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Flow Listing" sheetId="1" r:id="rId4"/>
    <sheet state="visible" name="R&amp;I KPI Dictionary" sheetId="2" r:id="rId5"/>
    <sheet state="visible" name="Glossary of Church terms" sheetId="3" r:id="rId6"/>
    <sheet state="visible" name="Explanatory Notes for Reports" sheetId="4" r:id="rId7"/>
    <sheet state="visible" name="Table Dictionary" sheetId="5" r:id="rId8"/>
    <sheet state="visible" name="Field Dictionary" sheetId="6" r:id="rId9"/>
  </sheets>
  <definedNames>
    <definedName hidden="1" localSheetId="0" name="_xlnm._FilterDatabase">'DataFlow Listing'!$B$1:$H$262</definedName>
    <definedName hidden="1" localSheetId="4" name="_xlnm._FilterDatabase">'Table Dictionary'!$A$1:$G$195</definedName>
    <definedName hidden="1" localSheetId="1" name="Z_5C372B7A_1464_47AB_B0FF_E9FEEF3A944D_.wvu.FilterData">'R&amp;I KPI Dictionary'!$A$1:$L$150</definedName>
  </definedNames>
  <calcPr/>
  <customWorkbookViews>
    <customWorkbookView activeSheetId="0" maximized="1" windowHeight="0" windowWidth="0" guid="{5C372B7A-1464-47AB-B0FF-E9FEEF3A944D}" name="Attendance"/>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6">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L7">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I18">
      <text>
        <t xml:space="preserve">[Threaded comment]
Your version of Excel allows you to read this threaded comment; however, any edits to it will get removed if the file is opened in a newer version of Excel. Learn more: https://go.microsoft.com/fwlink/?linkid=870924
Comment:
    small group host volunteers metrics have not yet been implemented across all reports.
Reply:
    Small Groups hosts has been implemented</t>
      </text>
    </comment>
    <comment authorId="0" ref="I19">
      <text>
        <t xml:space="preserve">[Threaded comment]
Your version of Excel allows you to read this threaded comment; however, any edits to it will get removed if the file is opened in a newer version of Excel. Learn more: https://go.microsoft.com/fwlink/?linkid=870924
Comment:
    small group host volunteers metrics have not yet been implemented across all reports.
Reply:
    Small Groups hosts has been implemented</t>
      </text>
    </comment>
    <comment authorId="0" ref="L30">
      <text>
        <t xml:space="preserve">[Threaded comment]
Your version of Excel allows you to read this threaded comment; however, any edits to it will get removed if the file is opened in a newer version of Excel. Learn more: https://go.microsoft.com/fwlink/?linkid=870924
Comment:
    we are using Weekend instead of ServiceWeek becuase there is no distinction between physical and online baptisms</t>
      </text>
    </comment>
    <comment authorId="0" ref="E33">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when the new SPROC is deployed, then mark this as an X
@Jeremiah Chuang </t>
      </text>
    </comment>
    <comment authorId="0" ref="J33">
      <text>
        <t xml:space="preserve">[Threaded comment]
Your version of Excel allows you to read this threaded comment; however, any edits to it will get removed if the file is opened in a newer version of Excel. Learn more: https://go.microsoft.com/fwlink/?linkid=870924
Comment:
    possibly will need to mention the stored procedures that are used in generating this</t>
      </text>
    </comment>
    <comment authorId="0" ref="L34">
      <text>
        <t xml:space="preserve">[Threaded comment]
Your version of Excel allows you to read this threaded comment; however, any edits to it will get removed if the file is opened in a newer version of Excel. Learn more: https://go.microsoft.com/fwlink/?linkid=870924
Comment:
    we are using Weekend instead of ServiceWeek becuase there is no distinction between physical and online baptisms</t>
      </text>
    </comment>
    <comment authorId="0" ref="I5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
Reply:
    5/2/23 Sent  an email to Sharon Liebman, to verify process/TAT from time person makes a "Decision for Christ" to flagging as a Milestone.
Reply:
    Baptism Forms long TAT
Digital Baptism Forms - have been rolled out to campuses, but per Sue. R. all other campuses are not using digital forms.  Sue to talke to Campus Leadership to stress importance.  (per Sharon Liebman - need training)
Reply:
    @Lynn Eng discussed with Jeremiah to make a document in Sharepoint about the various sources for Decisions milestones. After this doc is made, Lynn will link it in the dictionary
Reply:
    Decisions Metrics Diagram.url</t>
      </text>
    </comment>
    <comment authorId="0" ref="L54">
      <text>
        <t xml:space="preserve">[Threaded comment]
Your version of Excel allows you to read this threaded comment; however, any edits to it will get removed if the file is opened in a newer version of Excel. Learn more: https://go.microsoft.com/fwlink/?linkid=870924
Comment:
    @Kirk Yamada; @Jeremiah Chuang Updated Data Process TAT, for Milestone Accepted Christ. </t>
      </text>
    </comment>
    <comment authorId="0" ref="I5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t>
      </text>
    </comment>
    <comment authorId="0" ref="I56">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@Lynn Eng please add notes here about the Data quality team's process for updating a milestone after someone makes a decision for Christ. What is the turnaround time?
Reply:
    5/2/23 Sent  an email to Sharon Liebman, to verify process/TAT from time person makes a "Decision for Christ" to flagging as a Milestone.
Reply:
    Baptism Forms long TAT
Digital Baptism Forms - have been rolled out to campuses, but per Sue. R. all other campuses are not using digital forms.  Sue to talke to Campus Leadership to stress importance.  (per Sharon Liebman - need training)
Reply:
    @Lynn Eng discussed with Jeremiah to make a document in Sharepoint about the various sources for Decisions milestones. After this doc is made, Lynn will link it in the dictionary
Reply:
    Decisions Metrics Diagram.url</t>
      </text>
    </comment>
    <comment authorId="0" ref="L56">
      <text>
        <t xml:space="preserve">[Threaded comment]
Your version of Excel allows you to read this threaded comment; however, any edits to it will get removed if the file is opened in a newer version of Excel. Learn more: https://go.microsoft.com/fwlink/?linkid=870924
Comment:
    @Kirk Yamada; @Jeremiah Chuang Updated Data Process TAT, for Milestone Accepted Christ. </t>
      </text>
    </comment>
    <comment authorId="0" ref="L60">
      <text>
        <t xml:space="preserve">[Threaded comment]
Your version of Excel allows you to read this threaded comment; however, any edits to it will get removed if the file is opened in a newer version of Excel. Learn more: https://go.microsoft.com/fwlink/?linkid=870924
Comment:
    As of 2/22/24, Sharon Liebman confirmed this is still the data entry process. the rebrand DYP &gt;&gt; Activate will not introduce changes</t>
      </text>
    </comment>
    <comment authorId="0" ref="L71">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L7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L82">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@Heather Bacchus please set a reminder to potentially update data entry of giving households</t>
      </text>
    </comment>
    <comment authorId="0" ref="H84">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@Kirk Yamada please fill in this slot the results when you finish coding the relevant metrics. Then let's touch base with Heather to make sure we are all on the same page</t>
      </text>
    </comment>
    <comment authorId="0" ref="J93">
      <text>
        <t xml:space="preserve">[Threaded comment]
Your version of Excel allows you to read this threaded comment; however, any edits to it will get removed if the file is opened in a newer version of Excel. Learn more: https://go.microsoft.com/fwlink/?linkid=870924
Comment:
    as of 12/18/23, the FactTrendMetrics tables is the wrong grain for showing Online attendance because it is missing VenueIDs/Venue Categories</t>
      </text>
    </comment>
    <comment authorId="0" ref="J94">
      <text>
        <t xml:space="preserve">[Threaded comment]
Your version of Excel allows you to read this threaded comment; however, any edits to it will get removed if the file is opened in a newer version of Excel. Learn more: https://go.microsoft.com/fwlink/?linkid=870924
Comment:
    as of 12/18/23, the FactTrendMetrics tables is the wrong grain for showing Online attendance because it is missing VenueIDs/Venue Categories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[Threaded comment]
Your version of Excel allows you to read this threaded comment; however, any edits to it will get removed if the file is opened in a newer version of Excel. Learn more: https://go.microsoft.com/fwlink/?linkid=870924
Comment:
    @Kirk Yamada said that as of 1/30/24 only Lake Forest uses welcome cards at connection center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4">
      <text>
        <t xml:space="preserve">[Threaded comment]
Your version of Excel allows you to read this threaded comment; however, any edits to it will get removed if the file is opened in a newer version of Excel. Learn more: https://go.microsoft.com/fwlink/?linkid=870924
Comment:
    need to add a new note saying " 4/16/2023 - Buenos Aires online services only, due to move to new building."</t>
      </text>
    </comment>
    <comment authorId="0" ref="F14">
      <text>
        <t xml:space="preserve">[Threaded comment]
Your version of Excel allows you to read this threaded comment; however, any edits to it will get removed if the file is opened in a newer version of Excel. Learn more: https://go.microsoft.com/fwlink/?linkid=870924
Comment:
    forthcoming OL Attend note: about FB Live Sundays 9am launch on 11/19/23 ServiceWeek
Reply:
    @Heather Bacchus I marked the upcoming note for OL attd with the new FB livestream here in the data dictionary</t>
      </text>
    </comment>
    <comment authorId="0" ref="E1">
      <text>
        <t xml:space="preserve">eventually we may consider having an atomic note data source that shows in a table visual
	-Jeremiah Chuang</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99">
      <text>
        <t xml:space="preserve">[Threaded comment]
Your version of Excel allows you to read this threaded comment; however, any edits to it will get removed if the file is opened in a newer version of Excel. Learn more: https://go.microsoft.com/fwlink/?linkid=870924
Comment:
    Delete this field from warehouse</t>
      </text>
    </comment>
    <comment authorId="0" ref="C949">
      <text>
        <t xml:space="preserve">[Threaded comment]
Your version of Excel allows you to read this threaded comment; however, any edits to it will get removed if the file is opened in a newer version of Excel. Learn more: https://go.microsoft.com/fwlink/?linkid=870924
Comment:
    Was IsActiveMemberCriteria</t>
      </text>
    </comment>
    <comment authorId="0" ref="J1102">
      <text>
        <t xml:space="preserve">[Threaded comment]
Your version of Excel allows you to read this threaded comment; however, any edits to it will get removed if the file is opened in a newer version of Excel. Learn more: https://go.microsoft.com/fwlink/?linkid=870924
Comment:
    @Nathan Kibbe please find out what is EXDG for medium
Reply:
    completed</t>
      </text>
    </comment>
    <comment authorId="0" ref="A2003">
      <text>
        <t xml:space="preserve">[Threaded comment]
Your version of Excel allows you to read this threaded comment; however, any edits to it will get removed if the file is opened in a newer version of Excel. Learn more: https://go.microsoft.com/fwlink/?linkid=870924
Comment:
    Need to fill in same max of the given milestone</t>
      </text>
    </comment>
    <comment authorId="0" ref="F2150">
      <text>
        <t xml:space="preserve">[Threaded comment]
Your version of Excel allows you to read this threaded comment; however, any edits to it will get removed if the file is opened in a newer version of Excel. Learn more: https://go.microsoft.com/fwlink/?linkid=870924
Comment:
    Add what fields will trigger this</t>
      </text>
    </comment>
    <comment authorId="0" ref="F2609">
      <text>
        <t xml:space="preserve">[Threaded comment]
Your version of Excel allows you to read this threaded comment; however, any edits to it will get removed if the file is opened in a newer version of Excel. Learn more: https://go.microsoft.com/fwlink/?linkid=870924
Comment:
    Does this change if the milestone name changes?</t>
      </text>
    </comment>
    <comment authorId="0" ref="C2633">
      <text>
        <t xml:space="preserve">[Threaded comment]
Your version of Excel allows you to read this threaded comment; however, any edits to it will get removed if the file is opened in a newer version of Excel. Learn more: https://go.microsoft.com/fwlink/?linkid=870924
Comment:
    What kind of user is it? Total or Active?</t>
      </text>
    </comment>
  </commentList>
</comments>
</file>

<file path=xl/sharedStrings.xml><?xml version="1.0" encoding="utf-8"?>
<sst xmlns="http://schemas.openxmlformats.org/spreadsheetml/2006/main" count="15327" uniqueCount="3023">
  <si>
    <t>Source/Table Type</t>
  </si>
  <si>
    <t>Workspace Name</t>
  </si>
  <si>
    <t>Dataflow Name (Source Name)</t>
  </si>
  <si>
    <t>Table Name (Entity Name)</t>
  </si>
  <si>
    <t>Owner (Bus/Dev)</t>
  </si>
  <si>
    <t>Last Model / Catalog Update</t>
  </si>
  <si>
    <t>Table/Entity Description</t>
  </si>
  <si>
    <t>Table/Entity Grain</t>
  </si>
  <si>
    <t>Dependencies</t>
  </si>
  <si>
    <t>Custom Tables</t>
  </si>
  <si>
    <t>(DATA) HC Data Warehouse</t>
  </si>
  <si>
    <t>Metrics</t>
  </si>
  <si>
    <t>Metrics VenueAttendanceMultiplier</t>
  </si>
  <si>
    <t>Ron Brown</t>
  </si>
  <si>
    <t>Table is used to store Multiplier rows by VenueID, CampusID, MultiplierCategory and Multiiplier. A multiplier can be updated by adding a Multiplier or changing A Multiplier.  This is done in the back-end</t>
  </si>
  <si>
    <t>people PersonEngagement', 'custom DimPerson', 'custom Person_Spouse'</t>
  </si>
  <si>
    <t>Metrics vwFactMetricsOnlineAttendance</t>
  </si>
  <si>
    <t>Mirrors Metrics.FactTrendMetrics table with added VenueID, MultiplierCategory &amp; Multiplier.  Other columns not related to attendance (Decisions, Baptisms...) are not in this view.</t>
  </si>
  <si>
    <t xml:space="preserve">
 • VenueID - VenuID from Shared DimVenue
 •  MultiplierCategory - From Metrics VenueAttendanceMultiplier table 
 •  Multiplier - Percentage used to multiply attendance count
</t>
  </si>
  <si>
    <t>People PersonEngagement</t>
  </si>
  <si>
    <t>(DATA) HC Production</t>
  </si>
  <si>
    <t>Custom Forms Transition</t>
  </si>
  <si>
    <t>FormCard_Response_Summary</t>
  </si>
  <si>
    <t>Kirk</t>
  </si>
  <si>
    <t>• This table combines the response card and form data into one at the question/answer level.  It is recommended to use the custom columns data where possible as these have been cleaned up per the manual override process (based on excel spreadheets).
Indicator Codes:
"Source_Ind": 1 = Response Cards, 2 = Forms Answer, 3 = Forms Personal Info
"Custom_Exclude_Flag": 0 = include, 1 = exclude
• The "Custom_CountCategory" column includes the count category and should be used for all standard form reponse counts.  This field takes into account current staff exclusion for Accepted Christ, Baptized, and First Time by not including the count category name if the count came from a current staff member.</t>
  </si>
  <si>
    <t>• Each row represents a single question and answer filled out on the response card/form.
*This table must be used in conjunction with the "FormCard_Entry_Summary" table since entry level filters are only applied there.</t>
  </si>
  <si>
    <t>N/A</t>
  </si>
  <si>
    <t>Shared</t>
  </si>
  <si>
    <t xml:space="preserve">Shared DimSubVenue </t>
  </si>
  <si>
    <t>Table containing metadata for different SubVenues as created in HC</t>
  </si>
  <si>
    <t>'custom DimPerson', 'custom Person_Spouse'</t>
  </si>
  <si>
    <t>Custom DWH Tables</t>
  </si>
  <si>
    <t>custom Relationship_ChildParent</t>
  </si>
  <si>
    <t>Kirk/Ron</t>
  </si>
  <si>
    <t>• Total_Parent_Married_Status - If any parent is married then the child is counted in married
else if any parent is single, divorced, or widowed the child is counted as single
else child is counted as unknown</t>
  </si>
  <si>
    <t>• One row per person</t>
  </si>
  <si>
    <t>XT_MAPP_Custom_message_name</t>
  </si>
  <si>
    <t>Ministry</t>
  </si>
  <si>
    <t>Ministry DimServingOpportunityVolunteerCheckIn</t>
  </si>
  <si>
    <t>This table contains all serving opportunity check in data (person who checked in) as well as the related event data</t>
  </si>
  <si>
    <t>Each row represents a volunteer checking into to a serving opportunity</t>
  </si>
  <si>
    <t>custom DimPerson</t>
  </si>
  <si>
    <t xml:space="preserve">Standard people DimPerson table with the addition of the HC_Campus column and the FirstGivingDate.  This was done to remedy the change in the people DimPerson structure where campus id changed from HC campus ID to DWH campus ID.
First giving date includes all givings sources captured by the DWH and includes any "Payment" type transaction.
• HouseholdFirstGivingDate - First giving date of husband, wife or unmaried person
• HouseholdLastGivingDate - Last giving date of husband, wife or unmaried person
</t>
  </si>
  <si>
    <t xml:space="preserve">Each row represents a single person in the datawarehouse.
*Data Quality Note: An individual human could have multiple person records.
</t>
  </si>
  <si>
    <t>Metrics FactTrendMetrics</t>
  </si>
  <si>
    <t>Jeremiah/Ron Brown</t>
  </si>
  <si>
    <t xml:space="preserve">• a table containing various counts (Attendance, Baptism, Decisions). This table has a related Stored Procedure that populates the data in the Ministry App with Bill Armstrong's team.
• There are multiple columns for Decisions by Milestone. DecisionsByMilestone.Basecount is the raw count. DecisionsByMilestone.ExclusionCount is a counter for food pantry Decisions. Only use the one for DecisionsByMilestone.FinalCount
• Lake Forest Mandarin community attendance is added to Lake Forest campus. So Mandarin rowsattendanceCount values are 0
BAPTISMS &amp; DECISIONS.
• Baptisms after 2022 are based on person milestones and data entry prior
• Decisions are based on person milestones
• Lake Forest Mandarin Community has baptism and decision counts listed
</t>
  </si>
  <si>
    <t>"• one row per MetricDateKey per MetricTimeKey per CampusID per age group (age only applies to attendance and baptisms) attendance ranges from 2015–present
 • Decisions are always listed as DemographicID = 1 because age of decision date is not captured
 SERVICEWEEK
 • also contains ServiceWeek, ServiceMonth, ServiceYear for aggregation
 • Attendance is Sat 4pm – Sat 3:59pm (date and time)
 • Decisions and Baptisms are Sat–Fri (date only)"
 • Baptism counts are rolled up to the campus where the baptism occurred, not the campus where a person attends.</t>
  </si>
  <si>
    <t xml:space="preserve"> The DecisionsBy ConnectionCardCount column has been hidden from the DF since this is not the correct/full logic for decisions.  Instead this count should be based on the Forms Dataflow.</t>
  </si>
  <si>
    <t>Events</t>
  </si>
  <si>
    <t>Events WorshipServiceCategoryServiceWeekMap</t>
  </si>
  <si>
    <t>For Worship Service Categories where the service week is customized (assinged to a specific date outside of the normal weekend rules), the custom assigned service week is here.</t>
  </si>
  <si>
    <t>public ministry_church_entity</t>
  </si>
  <si>
    <t>Jeremiah/Healthy Church</t>
  </si>
  <si>
    <t>there are general ministries and local (per-campus) ministries. In HC, when a general ministry is inactive, all related local ministries are also changed to inactive</t>
  </si>
  <si>
    <t>one row per ministry per campus</t>
  </si>
  <si>
    <t>Ministry DimMinistryLocation</t>
  </si>
  <si>
    <t>Jeremiah/Chris Dennis</t>
  </si>
  <si>
    <t>• Table containing metadata for ministry locations. A ministry location is a parent ministry represented at a specific location or campus. i.e., Daniel Plan - San diego
• there are general ministries and local (per-campus) ministries. In HC, when a general ministry is inactive, all related local ministries are also changed to inactive</t>
  </si>
  <si>
    <t>Summary vwMinistryLocationDetail</t>
  </si>
  <si>
    <t>• minsitry location data with staff connector. The table's use case is when a Staff Connector slicer is needed for the user
• there are general ministries and local (per-campus) ministries. In HC, when a general ministry is inactive, all related local ministries are also changed to inactive</t>
  </si>
  <si>
    <t>Data Capture</t>
  </si>
  <si>
    <t>public view_data_capture_existing_fact</t>
  </si>
  <si>
    <t>Kirk/Kirk</t>
  </si>
  <si>
    <t xml:space="preserve">• Contains HC attendance/baptisms/salvation data exactly as it is in HC
•  this table has the create date and time (UTC time zone) of each data entry to the HC data capture module. </t>
  </si>
  <si>
    <t>one row per data capture entry (this can be attendance/baptisms/salvations)</t>
  </si>
  <si>
    <t>(DATA) 3rd Party</t>
  </si>
  <si>
    <t>JeremiahC_GoogleAnalytics_GA4</t>
  </si>
  <si>
    <t>extracted Medium data (legacy)</t>
  </si>
  <si>
    <t>Jeremiah</t>
  </si>
  <si>
    <t>• (legacy) means it is for the old saddleback.com
• this table is currently sample data stored in an Excel workbook on Sharepoint/Teams. 
• The Sample data is generated by a local .pbix file. This file is sourced from the GA4 dataflows in (DATA) Dev Sandbox Workspace</t>
  </si>
  <si>
    <t>• one row per date per URL. 
• the URL is for computer and mobile devices. the exact name is "unifiedPagePathScreen"</t>
  </si>
  <si>
    <t>extracted Metrics data (legacy)</t>
  </si>
  <si>
    <t>extracted Medium data (skinny)</t>
  </si>
  <si>
    <t>• (skinny) means it is for the new welcome.saddleback.com
• this table is currently sample data stored in an Excel workbook on Sharepoint/Teams. 
• The Sample data is generated by a local .pbix file. This file is sourced from the GA4 dataflows in (DATA) Dev Sandbox Workspace</t>
  </si>
  <si>
    <t>extracted Metrics data (skinny)</t>
  </si>
  <si>
    <t>GA4_Metrics_perWeek [0-2 months]</t>
  </si>
  <si>
    <t xml:space="preserve">• currently there is NO DATA due to limitations with the Power BI Google Analytics connector
• it is for the new welcome.saddleback.com
</t>
  </si>
  <si>
    <t>GA4_Session_SourceMedium [0-2 months]</t>
  </si>
  <si>
    <t>Custom Small Group Tables</t>
  </si>
  <si>
    <t>custom sg_age_group_dim</t>
  </si>
  <si>
    <t>• this is the age group dimension table for the custom small group table
• one small group can have none or multiple age groups associated with it
• this dimension describes the age groups that a particular small group is for
• no filters applied to this table</t>
  </si>
  <si>
    <t>• each row is a unique age group and small group combination</t>
  </si>
  <si>
    <t>custom sg_demographic_dim</t>
  </si>
  <si>
    <t>• this is the demographic dimension table for the custom small group table
• one small group can have none or multiple demographics associated with it
• this dimension describes the demographic that a particular small group is for
• no filters applied to this table</t>
  </si>
  <si>
    <t>• each row is a unique demographic and small group combination</t>
  </si>
  <si>
    <t>custom sg_lifestage_dim</t>
  </si>
  <si>
    <t>• this is the life stage dimension table for the custom small group table
• one small group can have none or multiple life stages associated with it
• this dimension describes the life stage that a particular small group is for
• no filters applied to this table</t>
  </si>
  <si>
    <t>• each row is a unique life stage and small group combination</t>
  </si>
  <si>
    <t>custom sg_tag_dim</t>
  </si>
  <si>
    <t>• this is the tags dimension table for the custom small group table
• one small group can have none or multiple tag associated with it
• no filters applied to this table</t>
  </si>
  <si>
    <t>• each row is a unique tag and small group combination</t>
  </si>
  <si>
    <t>custom smallgroup_address</t>
  </si>
  <si>
    <t>• this table contains the small group meeting address information
• no filters applied to this table
• join to the custom small group table on Location_Id on both sides</t>
  </si>
  <si>
    <t>• each row is a unique small group address record</t>
  </si>
  <si>
    <t>custom smallgroup_contact_log</t>
  </si>
  <si>
    <t>• this table is the main contact log, see engagement listing, but for contact engagements only
• main use is to identify group contacts, join to custom small group on recepient_smallgroup_id
• base contact log table is not filtered, process to get recipient small group id only includes participants with an active status
• use create_date as the date the contact was made, note that this is in UTC and thus may be slightly off from what is displayed on the groups app if used as is</t>
  </si>
  <si>
    <t>• each row is a unique contact made by one individual to a small group individual, this is usually a host and thus related to that host's small group</t>
  </si>
  <si>
    <t>custom smallgroup_participant</t>
  </si>
  <si>
    <t>• this table includes all individuals who are marked as participants in a group, this will include hosts and co-hosts as well as standard participants
• no filtering has been applied to the base participants table</t>
  </si>
  <si>
    <t>• each row is a unique group participant record, thus a unique individual and group combination</t>
  </si>
  <si>
    <t>custom smallgroup_leadership</t>
  </si>
  <si>
    <t>• this table contains the list of all current leaders for a particular small group
• this table only includes active and non-deleted leadership records (on the SG side not the person record side)
• a maximum heiarchy depth of 6 levels is taken into account for this table which the SG team agreed was more than enough</t>
  </si>
  <si>
    <t>• each row is a unique combination of individual and small group, with each representing a leadership position in relation to the small group</t>
  </si>
  <si>
    <t>custom smallgroup</t>
  </si>
  <si>
    <t>• this table provides a single source for all core small group data
• for the custom small groups table model this is the central fact table to use
• please take note to apply filtering on the test groups and ministry not small group columns in addition to the deleted date column when using this table
• no filtering has been applied to the base small groups table</t>
  </si>
  <si>
    <t>• each row represents a single small group in the HC small groups system</t>
  </si>
  <si>
    <t>(DATA) Dev Sandbox</t>
  </si>
  <si>
    <t>Google Analytics GA4</t>
  </si>
  <si>
    <t>GA4_Metrics_perWeek</t>
  </si>
  <si>
    <t>• contains primary Google analytics metrics for Power BI report consumption. This includes: screenPageViews, screenPageViewsPerUser, Sessions, engagedSessions, activeUsers, newUsers, landingPage, unifiedPagePathScreen, userEngagementDuration (seconds), and platform
• there is no data for Saddleback Berlin because of Europe GDPR data privacy</t>
  </si>
  <si>
    <t>• one row per week
• the week is formatted as the Year and the week's number of year. It starts on Sunday, ends on Saturday. For example. 1/1/23 was a Sunday and its number in this table is 20231</t>
  </si>
  <si>
    <t>GA4_Events_perWeek</t>
  </si>
  <si>
    <t>•  contains primary Google analytics metrics for Power BI reports about configured events: This includes: Sessions, engagedSessions, activeUsers, unifiedPagePathScreen, eventValue, eventName, customEvent:event_Category, customEvent:value
• there is no data for Saddleback Berlin because of Europe GDPR data privacy</t>
  </si>
  <si>
    <t>GA4_Session_SourceMedium</t>
  </si>
  <si>
    <t>• table for analyzing the streams that contribute to site traffic
• contains primary Google analytics metrics for Power BI report detailed analytics. This includes: Sessions, engagedSessions, activeUsers, , unifiedPagePathScreen, Source, Medium, operatingSystem, and platform
• there is no data for Saddleback Berlin because of Europe GDPR data privacy</t>
  </si>
  <si>
    <t>Small Groups</t>
  </si>
  <si>
    <t>Integration SmallGroup</t>
  </si>
  <si>
    <t/>
  </si>
  <si>
    <t>partial data, not a whole schema</t>
  </si>
  <si>
    <t>public ministry</t>
  </si>
  <si>
    <t>one row per ministry</t>
  </si>
  <si>
    <t>public ministry_category</t>
  </si>
  <si>
    <t>a ministry category is an aggregate of ministries. E.g. "Children" or "Adult Studies, Trainings..."</t>
  </si>
  <si>
    <t>one row per ministry category</t>
  </si>
  <si>
    <t>public ministry_tag</t>
  </si>
  <si>
    <t>• Table containing metadata for ministry tags
• this table is possibly a subset of the tag table</t>
  </si>
  <si>
    <t>one row per tag per ministry</t>
  </si>
  <si>
    <t>Ministry DimMinistry</t>
  </si>
  <si>
    <t>Table containing metadata for ministries</t>
  </si>
  <si>
    <t>Ministry DimMinistryMembers</t>
  </si>
  <si>
    <t>Table containing information about people who are in ministry rosters in any status. Each volunteer status is a column
0 Not Contacted
1 First Contact
2 Second Contact
3 Pending
4 Ineligible
5 Active
6 Inactive
7 In Training</t>
  </si>
  <si>
    <t>one row per ministry per campus per person ID</t>
  </si>
  <si>
    <t>Ministry DimMinistryTag</t>
  </si>
  <si>
    <t>Table containing metadata for ministry tags</t>
  </si>
  <si>
    <t>Summary MonthlyMinistryMetrics</t>
  </si>
  <si>
    <t>Summary view of Ministry volunteers per campus per month per year. Table is only updated at the end of each month</t>
  </si>
  <si>
    <t>one row per ministry per campus per month</t>
  </si>
  <si>
    <t>custom RegionCampusRollup</t>
  </si>
  <si>
    <t>• This table is designed to provide a single place to get the region and campus level data rolled up when joining to either a DWH or HC campus id
• Data is souced from two base tables, campus region junction which is labeled as Record_Type = rollup lvl and campus level data which is labeled as Record_Type = campus lvl
• For rollup lvl data all campus region rollup records are displayed
• For campus lvl data all campuses except the N/A campus is included.  
*Becuase of this joining to the custom campus table and filtering based on exclusion is still required</t>
  </si>
  <si>
    <t>• Each row represents a unique campus region combination or in the case of campus lvl data a unique campus</t>
  </si>
  <si>
    <t>Person</t>
  </si>
  <si>
    <t>public person_occupation</t>
  </si>
  <si>
    <t>• contains an important column called is_staff that indicates whether someone works at Saddleback Church</t>
  </si>
  <si>
    <t>one row per person record's occupation</t>
  </si>
  <si>
    <t>FormCard_Entry_Summary</t>
  </si>
  <si>
    <t>• This table combines the response card and form data into one at the entry level.  In addition template level data from both systems is brought in as well as relevant event date, time, and campus information as available.
• Indicator Codes:
"Source_Ind": 1 = Response Cards, 2 = Forms
"Entry_Source_Ind": 1 = Web/Mobile App, 2 = Physical Cards
"Service_Flag": 1 = Weekend Service, 0 = Other
"Custom_TemplateType_Ind": R = Response Card/worship service event, W = Welcome Card, U = Unknown, Reg = regular event type, Quiz = quiz event type, null = not a service
*Custom_TemplateType_Ind, is based on custom catagorization for response cards.  For connection forms, the categorization is based on template type by default.  Worship service goes to "R", all "W" are overrides.
*Standard filtering for weekend cards only is to include custom_templatetype_ind in {R,W}.
• "Custom Card Date": this field represents the best calcualted/estimated date the card/form was filled out and submitted by the individual.  Simmilar to Entry date.  This table can also be joined to the "FormCard_CustomServiceWeek" table to allow rollup of cards to weekend.
• "Custom Weekend DateTime": is the best calculated/estimated service date and time for the card/forms tied to a service where possible and if not to a specific weekend (Sunday) date.
• "Unique Counter ID": can be used with the count distinct function to return deduplicated card/form counts based on report aggrigation.
• Entry date (recommnded to use custom card date instead) is actually create date for response cards.
* The "Service_Flag" field is based on the response card being related to a valid event which has the service flag attached to it.  Data profiling has indicated that some valid response cards may not have this relationship setup and thus do not get a "Service_Flag "=1.  Instead using the "Custom_TemplateType_Ind" in (R,W) has proven to be a better method to identify all service related response cards.  Please see the KPI document for more information.</t>
  </si>
  <si>
    <t>• Each row represents a single response card/form filled out and submitted.
*Test cards (from the Response Cards tables) and entries made by testers (from all tables) are removed from this table.
• Form_EntryId is the HC Forms source ID and can be used to look up cards by URL. 
the form template ID is also needed from table 'public connection_form_template'
Example https://hc.saddleback.com/data-capture/connection-forms/339/entries/edit/52571</t>
  </si>
  <si>
    <t>public serving_opportunity_tag</t>
  </si>
  <si>
    <t>Table containing id for serving opportunity tags. This cross references to the 'public tag' table</t>
  </si>
  <si>
    <t>one row per tag per serving opportunity</t>
  </si>
  <si>
    <t>public tag</t>
  </si>
  <si>
    <t xml:space="preserve">Table containing metadata for all tags: ministry, serving opportunity, event, </t>
  </si>
  <si>
    <t>one row per tag</t>
  </si>
  <si>
    <t>custom DemographicRollup</t>
  </si>
  <si>
    <t>Jeremiah/Kirk</t>
  </si>
  <si>
    <t>• This table was designed to be joined to the DimDemographics table on demographic id
• The join will result in a many to many relationship
• The rollup allows the use of the DemographicRollupName in slicers and filters to filter multiple demographics at once</t>
  </si>
  <si>
    <t>This is a rollup table so table grain is demographic id and rollup name</t>
  </si>
  <si>
    <t>Custom Journey Tables</t>
  </si>
  <si>
    <t>Journey_Journey</t>
  </si>
  <si>
    <t>• IsPublished_Current_Flag is 1 if the current date is between the published start and end date or end date is not set.  Start date must be set and prior to current date.
• Deleted journeys are excluded</t>
  </si>
  <si>
    <t>Each row represents one journey</t>
  </si>
  <si>
    <t>Journey_JourneyStep</t>
  </si>
  <si>
    <t>• All relivant step information is here along with the step grouping information
• Journey steps can be sorted by JourneyStep_StepOrder and this should match the order with group and step hiarchy seen in HC
• Deleted journey steps, step groups, and steps with deleted journey to step relationships are excluded
• StepTitle_wSort and StepGroupTitle_FullName_wSort represent the sort order ###: Name Value.  These are meant to be used directly when requireing a sorted group or step</t>
  </si>
  <si>
    <t>Each row is a unique step in a journey.  Records should be unique on JourneyStep_Id</t>
  </si>
  <si>
    <t>Journey_JourneyPerson</t>
  </si>
  <si>
    <t>• This table joins the person record to a journey that individual subscribed to
• Deleted person jouney relationships are removed</t>
  </si>
  <si>
    <t>Each row is a unique person journey combination.  Ie. one person taking ten journeys would be ten records here.</t>
  </si>
  <si>
    <t>Journey_JourneyPersonStep</t>
  </si>
  <si>
    <t>• This tables columns are the same as the Journey_JourneyStep table with the addition of columns related to when a person last completed or skipped a step
• When a person subscribes to a journey all steps related to that journey will show up here
• Deleted journey steps, step groups, and steps with deleted journey to step relationships and person journey steps completed are excluded
• StepTitle_wSort and StepGroupTitle_FullName_wSort represent the sort order ###: Name Value.  These are meant to be used directly when requireing a sorted group or step</t>
  </si>
  <si>
    <t>Each person journey step is a record here.  Ie. one person taking two journeys each with five steps would be ten records here regardless of how many steps they completed.</t>
  </si>
  <si>
    <t>(DATA) ME App</t>
  </si>
  <si>
    <t>DeviceDateCampus_FactTables</t>
  </si>
  <si>
    <t>DeviceDateCampus_FactUsage</t>
  </si>
  <si>
    <t>• This table contains unique devices per date and campus selected as well as flags for if particular actions/views were made during that date and campus time per device id
• Device Id is what is currently the id being used to identify unique individuals (usu. count distinct on this column)
• Only includes data for last 180 days</t>
  </si>
  <si>
    <t>Each row is a unique device id, day, and campus (thus where one person accessed the app on a particular day and selected a particular campus)</t>
  </si>
  <si>
    <t>DeviceDateCampus_DimLocation</t>
  </si>
  <si>
    <t>• This table was designed to be a cross reference table allowing the  DeviceDateCampus_FactUsage and DeviceDateCampus_DimLocation tables to be joined
• This table assits in the normalization of the location data, since one device id for one day and one campus may have been accessed at multiple locations
• Only includes data for last 180 days</t>
  </si>
  <si>
    <t>Each row is a unique combination of DeviceDateCampus_Key and LocationKey</t>
  </si>
  <si>
    <t>DeviceDateCampus_BridgeLocation</t>
  </si>
  <si>
    <t>• This table contains each unique location where a device accessed the ME App
• Only includes data for last 180 days</t>
  </si>
  <si>
    <t>Each row is a unique location (location key), where the combination of city, state, and country are unique</t>
  </si>
  <si>
    <t>Transistor Podcasts</t>
  </si>
  <si>
    <t>TransistorEpisodeAnalytics</t>
  </si>
  <si>
    <t>This table contains podcast episode download information aggregated (counted) for each day. The data source is Transistor. There is also a column called [RowKey] that contains the date value for each row</t>
  </si>
  <si>
    <t>Each row represents one download count for each podcast episode. The episode id is in the column [PartitionKey]</t>
  </si>
  <si>
    <t>TransistorEpisodes</t>
  </si>
  <si>
    <t>This table contains episode information for all Saddleback Church podcasts, which are hosted on Transistor. The standard episode information icludes, title, description, date, publishing status, keyword, etc.</t>
  </si>
  <si>
    <t>Each row represents one podcast episode. If an episode is hosted on multiple podcast platforms, the table will produce only one row for the episode</t>
  </si>
  <si>
    <t>MAPP Prod</t>
  </si>
  <si>
    <t>MAPP_Messages</t>
  </si>
  <si>
    <t>Kirk/Robert Harmless</t>
  </si>
  <si>
    <t>• MAPP email management email message level data.  All statistics at this level are updated for seven days and then become static.
• Robert Harmless wrote some Azure Logic Apps and Function Apps with a little Data Factory to request the data and put it into Azure Table Storage. This daily pulls data from the MAPP API - requesting data from the past 7.
• Azure storage account: sbstoragelrs1prod
• church_entity_id will contain either the HC Campus ID or "Other" and is a custom calculation based on the campus name being contained in the "included_groups" column
• church_entity_id, assumes that only one campus is included (only one will be choosen even if multiple are available).  It is manually updated in the code and thus when new campuses are added or campus names change the code needs to be changed as well.  Based on message name first then segment.
• custom_message_name is an Excel file to correct typos in the message_name due to user error.</t>
  </si>
  <si>
    <t>Each row represents one email message sent out (to groups of users).  The unique identifier is the RowKey.</t>
  </si>
  <si>
    <t>public serving_opportunity_volunteer_check_in</t>
  </si>
  <si>
    <t>• currently this serving opportunity volunteer check in data is not confirmed to hydrate into the corresponding data warehouse tables "Events DimEventAttendeeCheckIn" NOR "Ministry ServingOpportunityOccurrenceCheckIn (name TBD)"</t>
  </si>
  <si>
    <t>one row per serving opportunity per volunteer per sub venue id</t>
  </si>
  <si>
    <t>FormCard_CustomServiceWeek</t>
  </si>
  <si>
    <t>• This table contains dates with related customized weekend date ranges
• In general the Sat goes forward to Sunday and Monday - Friday go back to the Sunday logic is used.  For special events weekends are modified, see notes.</t>
  </si>
  <si>
    <t>• Each row represents one day</t>
  </si>
  <si>
    <t>FormCard_CustomQuestionClass</t>
  </si>
  <si>
    <t>• This table is based on hard coded question classification ID to NAME data in HC.
• The grouping column is custom for reporting and was designed to allow filtering of the "WE Connections Flash Report" to standadard questions only.
* It is important to note that this table was designed to allow slicing by grouping and thus is not unique on id.  To use the table for classification only filter grouping to "All" in power query.</t>
  </si>
  <si>
    <t>• Each row is NOT unique on id (see description notes)
• No primary key, filtering may be required when using this table to get the expected results.</t>
  </si>
  <si>
    <t>custom Metrics ServiceWeeks</t>
  </si>
  <si>
    <t>Jeremiah/Ron</t>
  </si>
  <si>
    <t>• This table contains the service week and campus id combinations
• the reporting team needs this table to call the function Get.ServiceWeek in order to provide the pre-calculated logic for ServiceWeeks</t>
  </si>
  <si>
    <t>Each row represents a unique combination of service week and campus id</t>
  </si>
  <si>
    <t>custom DimDate</t>
  </si>
  <si>
    <t>Standard dim date table with "weekend" columns added.  These columns provide the Weekend for service week. It starts on a Saturday and ends on the following Friday. The name of the service is the Sunday. For example, 11/5/22 is a Saturday and 11/6/22 is a Sunday. The Weekend with value 11/6/22 will extend from Saturday 11/5/22 to Friday 11/11/22.</t>
  </si>
  <si>
    <t>Each row represents a single day</t>
  </si>
  <si>
    <t>MAPP_Links</t>
  </si>
  <si>
    <t>• MAPP email management, email message link(s) level data.  All statistics at this level are updated for seven days and then become static.
• Robert Harmless wrote some Azure Logic Apps and Function Apps with a little Data Factory to request the data and put it into Azure Table Storage. This daily pulls data from the MAPP API - requesting data from the past 7.
• Azure storage account: sbstoragelrs1prod</t>
  </si>
  <si>
    <t>Each row represents one link on an email message.  The unique identifier is the RowKey and the PartitionKey matches to the MAPP_Messages.RowKey.</t>
  </si>
  <si>
    <t>public ministry_member</t>
  </si>
  <si>
    <t>- the table does not update the leadership status of a ministry member if it changes</t>
  </si>
  <si>
    <t>one row per per ministry per campus per person</t>
  </si>
  <si>
    <t>public note</t>
  </si>
  <si>
    <t>This table contains the person note information and can be tied other tables that reference the note fields in Healthy Church.  This table is filtered so that sinsitive notes are NOT available here as they are usually not used for reporting.</t>
  </si>
  <si>
    <t>Each row is a single person note entry.</t>
  </si>
  <si>
    <t>Contact</t>
  </si>
  <si>
    <t>public contact_log</t>
  </si>
  <si>
    <t>This table contains the records of contacts made to individuals using the Healthy Church small group application/module.</t>
  </si>
  <si>
    <t>Each row represents a single contact made to a specific person at a specifc time.</t>
  </si>
  <si>
    <t>lookups contact_log_method</t>
  </si>
  <si>
    <t>A lookup table for the 'public contact_log' table.  Contains the method of contact for the contact record.</t>
  </si>
  <si>
    <t>Each row is a single contact method and status of that method.</t>
  </si>
  <si>
    <t>lookups contact_log_status</t>
  </si>
  <si>
    <t>A lookup table for the 'public contact_log' table.  Contains the status for the contact record.</t>
  </si>
  <si>
    <t>Each row is a single contact status and status of that status.</t>
  </si>
  <si>
    <t>KirkY_SGHostEmail_MAPPDev</t>
  </si>
  <si>
    <t>mappSubscribersHistory</t>
  </si>
  <si>
    <t>• PartitionKey matches with MAPP_Messages RowKey
• table contains data about subscriber bounces, opt outs, etc.</t>
  </si>
  <si>
    <t>• one row per email subscriber per email. One user email can be subscribed tomultiple email content newsletters</t>
  </si>
  <si>
    <t>Custom DWH_HC Tables</t>
  </si>
  <si>
    <t>custom PersonLastEngagement</t>
  </si>
  <si>
    <t>• person ID for all individuals with the LastEngagmentDate based on the DWH person engagement table.  
•ExclusionFlag = 1 when (Registered for a Light of the World and/or Grocery Distribution event OR person has food pantry note OR person has CR Baptism Form) AND individuals first and only contact with the church was LOTW or FP or CR Bapt. Form.
- Using ExclusionFlag: This flag is use for improving the accuracy of the Active Attenders count by removing ExclusionFlag = 1
• This table also contains food pantry salvation information.  The FP_SalvationFlag column = 1 if the person has a food pantry salvation note on their record.  The FPS_Note and FPS_NoteCreatedDate indicate the FIRST instance of food panry salavtion node with the actual note text as well as the note date.
- Using FP_SalvationFlag: When counting Decisions do not count FP_SalvationFlag = 1. When counting person with certain touchpoints, include people with FP_SalvationFlag = 1
• Replaced custom PersonlastEngagement that was in the custom DWH Tables dataflow.</t>
  </si>
  <si>
    <t>Each row represents a person unique ID for all individuals who exist in the people dimPerson table</t>
  </si>
  <si>
    <t>Custom HC Tables</t>
  </si>
  <si>
    <t>custom Person_Spouse</t>
  </si>
  <si>
    <t>• Each person with their corresponding spouse person unique id.  based on the HC table person_relationship.
• Single individuals show a 99999999 for unique spouse id.
• NOTE: person_relationship is a different data structure from person_relationship_status. But per Healthy Church team process, they update the relationship when there is a split e.g. Divorce</t>
  </si>
  <si>
    <t>Each row represents one person in HC (unique_id column)</t>
  </si>
  <si>
    <t>custom Person_Household_Spouse</t>
  </si>
  <si>
    <t>• Each person with their corresponding custom created household key (households based on the HC table person_relationship.). 
• This table is used a cross reference between 'custom Central_Household' and DimPerson
• NOTE: person_relationship is a different data structure from person_relationship_status. But per Healthy Church team process, they update the relationship when there is a split e.g. Divorce
• Past: Used to be "reports View_Person_Household_Spouse"</t>
  </si>
  <si>
    <t>Each row represents one person in HC.</t>
  </si>
  <si>
    <t>Custom Touchpoint Addendum</t>
  </si>
  <si>
    <t>PersonEngagement R&amp;I Add Spouse</t>
  </si>
  <si>
    <t>• This table is designed to be appended to the 'people PersonEngagement' table to create new engagement records for selected spouse touchpoints.
• Included DW TouchpointID's: 4, 57, 60, 61, 83, 86. (which include children dedication, baptism and last giving)
Touchpoints that meet the id criteria above and are tied to a person who has a spouse will be duplicated/created in this table with the spouse PersonID and UniquePersonID (all other column info is the same).</t>
  </si>
  <si>
    <t>The grain for this table will replicate that of the 'people PersonEngagement' table.</t>
  </si>
  <si>
    <t>DimTouchpoint R&amp;I Add First Giving</t>
  </si>
  <si>
    <t>This table is designed to be appended to the 'people DimTouchpoint' table to create a new record for the first giving date touchpoint.  This should be used in conjunction with the 'PersonEngagement R&amp;I Add First Giving wSpouse' table.
All data in this table has been manually entered.</t>
  </si>
  <si>
    <t>This table follows the same grain as the 'people DimTouchpoint' table and only contains a single row.</t>
  </si>
  <si>
    <t>PersonEngagement R&amp;I Add First Giving wSpouse</t>
  </si>
  <si>
    <t>• This table is designed to be appended to the 'people PersonEngagement' table to create new records for the first giving date touchpoint. (earliest First Giving date is 12/24/2016)  This should be used in conjunction with the 'DimTouchpoint R&amp;I Add First Giving' table.
• This table is based on the person's first giving date in the 'custom DimPerson' (referencing logic, not table directly).  For individuals who also have a spouse, an additional record (all same data except for person information) is created for the person's spouse.</t>
  </si>
  <si>
    <t>Each row in this table relates to a single person (or their spouse) first giving date.  It is possible to have two first giving touchpoint records for the same person if both husband and wife have a first giving date (each gets duplicated for spouse).</t>
  </si>
  <si>
    <t>Shared DimResponseCard</t>
  </si>
  <si>
    <t>This table can be used to identify the response card (template level) information, the main use for this is when joined with the person engagement table to get the response card name</t>
  </si>
  <si>
    <t>Each row represents a unique response card (not entry but template) by ResponseCardID</t>
  </si>
  <si>
    <t>Connection Forms</t>
  </si>
  <si>
    <t>public connection_form_template</t>
  </si>
  <si>
    <t>This table can be used to identify conneciton form template information, the main use for this is when joined with the person engagement table to get the connection form name</t>
  </si>
  <si>
    <t>Each row represents a unique connection form template per the id</t>
  </si>
  <si>
    <t>Notifications</t>
  </si>
  <si>
    <t>notification notification_recipient</t>
  </si>
  <si>
    <t>- column is_viewed is only populated for some rows from App source (3),
- manual retry count column has no useful info</t>
  </si>
  <si>
    <t>the medium by which a notification is received 
0 = All; 1 = Email; 2 = Sms; 3 = App; 4 = Push;
Status column
0 = Unprocessed; 1 = Pending; 2 = Running; 3 = Succeeded; 4 = Failed; 5 = Skipped</t>
  </si>
  <si>
    <t>(DATA) Staffnet</t>
  </si>
  <si>
    <t>Small Group Health Assessment</t>
  </si>
  <si>
    <t>dbo Individuals_Assessments</t>
  </si>
  <si>
    <t>Ron</t>
  </si>
  <si>
    <t>Individuals health assessment summary data for one assessment date/time.  Final scores for each of the five purposes.</t>
  </si>
  <si>
    <t>Each row represents one assessment for a person at a particular time. The user may need to make the grain courser to one assessment per person per day</t>
  </si>
  <si>
    <t>Custom Serving Ops Tables</t>
  </si>
  <si>
    <t>Serving Op Occurrences (Spots)</t>
  </si>
  <si>
    <t>This table contains a union of single and recurring serving opportunity occurrences for individuals who signed up to serve and were scheduled for specific days or ranges.  The records in this report should represent the person icon count of scheduled individuals on the serving ops calendar view.
• Please note the following FILTERS: Only serving ops tied to a valid ministry and serving opportunity that were not deleted are included (filters applied on ministry and serving ops side but no filters have been applied to person records). 
• Closed event occurrences are excluded from this report. 
•Only one person should exist per serving spot/occurrence/slot, but there was a bug on signups that allowed a recurring and single serve signup for the same person in the same slot.  
• To prevent counting twice, count distinct on the "PersonOccurrence_Key" to get unique filled spots.
•DATE RANGE: This table only contains data for 365 days prior to current day and 365 days future from current date.
• is a custom indicator added for the R&amp;I team, to reflect the serving opportunity volunteers schedule setup; it is based on the serving_opportunity_volunteer_occurrence.occurrence_id column: if NULL then multi service as it will be based on the start - end date and schedule, if it has an occurrence_id then the record only pertains to that one occurrence.  This flag does not indicate the person serving total count, as they may be on a schedule but only one serving opportunity exists right now
• the serving_opportunity_is_draft column is based on public serving_opportunity.is_draft, with no filters applied to this column value
• AS OF LATEST UPDATE ONLY FUTURE MISSING SERVING OPS ARE ADDED PAST MAY BE MISSING SOME SERVING OCCURRENCES</t>
  </si>
  <si>
    <t>Each row represents a single past serving opportunity occurrence (a single instance of a serving opportunity, for a specific date and time, for a specific person). 
*see note about possible single and recurring of same person in same occurrence.
• To prevent counting twice, count distinct on the "PersonOccurrence_Key" to get unique filled spots.
• WARNING: this table is a work in progress, please avoid using unless Kirk Yamada approves</t>
  </si>
  <si>
    <t>Events DimEventAttendeeCheckIn</t>
  </si>
  <si>
    <t>Table containing information about event attendee check in. 
For Child Check Ins (for both kids services and KSG) use the column [IsChildRoomCheckIn].
If someone wants to see whic parent/person checked in a child, simply look at the column [GuardianPersonID]
*THIS TABLE CONTAINS A FIX FOR MERGED PEOPLE, merged/deleted individuals are updated here to match HC Core where if a person is deleted/merged the latest person record after the merge is assigned to each record in the PersonID column.  At a later date this fix will be applied in the DWH layer instead of the DF layers so it can be removed from the DF logic.</t>
  </si>
  <si>
    <t>one row per event check in</t>
  </si>
  <si>
    <t>Small Group Campaigns</t>
  </si>
  <si>
    <t>custom OneLife_Invite</t>
  </si>
  <si>
    <t>Data for person invites for the One Life Campaign in 2023, invite date represents the day the invite was sent out.  All other columns are in reference to the invites sent on that day.</t>
  </si>
  <si>
    <t>Each row represents one day where invites were sent out.</t>
  </si>
  <si>
    <t>custom OneLIfe_Registrations</t>
  </si>
  <si>
    <t>All data for this table is aggregated to the small group id (see grain). Multiple registration/reserve events materials reserved are summed into curriculum reserved and the first registration/reserve data is kept.  For pickup, picked up materials are summed and the latest pickup date is kept.</t>
  </si>
  <si>
    <t>Each row represents one small group s registration and pickup events.  Thus unique on SmallGroup_Id.</t>
  </si>
  <si>
    <t>(DATA) Media</t>
  </si>
  <si>
    <t>Media Engagements</t>
  </si>
  <si>
    <t>custom Media_Engagements</t>
  </si>
  <si>
    <t>Media watch metrics by date and location.  This table only includes media for specific categories (this can be added to as needed).  As of 7/22/2021  includes only media category id 54 (Talk it Over).
• The data source is Media Access Log and its updated via a stored procedure. Log entries are created when a person streams a view from anywhere connected to the media server 
• this FORMERLY included but is not limited to Spotify and iTunes and RSS podcast feeds. Podcast data is now in Transistor
• does NOT include Youtube
DATA QUALITY: an individual's IP Address can generate multiple rows by clicking a media players multiple times. This custom dataflow has some processing to deduplicate these records so that a unique IP address for a specific media item is only counted once for one day.
COLUMNS: [MediumType] 0 = Video Engagement &amp; 1 = Document Engagement</t>
  </si>
  <si>
    <t>Each row represents a single instance a media item was watched per day and per location (by IP address).</t>
  </si>
  <si>
    <t>(DATA) CMC</t>
  </si>
  <si>
    <t>CMC Checkins</t>
  </si>
  <si>
    <t>custom SK Milestones</t>
  </si>
  <si>
    <t>* THIS TABLE WILL BE DROPPED - PLEASE REFER TO THE SAME TABLE IN THE NEW LOCATION "(DATA) CMC &gt; Custom CMC SK Tables" *
CMC individual milestones based on Staffnet Commlists based on list name "tags".</t>
  </si>
  <si>
    <t>Each row represents a unique milestone for one individual</t>
  </si>
  <si>
    <t>Custom CMC SK Tables</t>
  </si>
  <si>
    <t>CMC individual milestones based on Staffnet Commlists based on list name "tags".</t>
  </si>
  <si>
    <t>custom CMC_SK_Child_CheckInHistory</t>
  </si>
  <si>
    <t>Each check in instance is recorded here with relivant person and check in information.  This table is based on CMC SK related child check in data only.</t>
  </si>
  <si>
    <t>Each row represents a single child check in instance recorded on the legacy CMC system</t>
  </si>
  <si>
    <t>custom CMC_SK_Leader_CheckInHistory</t>
  </si>
  <si>
    <t>Each check in instance is recorded here with relivant person and check in information.  This table is based on CMC SK related leader check in data only.</t>
  </si>
  <si>
    <t>Each row represents a single leader check in instance recorded on the legacy CMC system</t>
  </si>
  <si>
    <t>custom CMC_SK_Child_FirstTimers</t>
  </si>
  <si>
    <t>This table contains a list of all the check in instances of children who are considered to be first time check ins based on the CMC system first time check in flag.  This flag is set based on the person checking in slecting the box.  There is no logic to dedup or remove individuals and this data reflects what is stored on the CMC system.  Thus a child can have more than one first time check in record in this table.</t>
  </si>
  <si>
    <t>Each row represents a single child first time check in instance.  This is based on the individual manually checking the first time check in box thus it may or may not represent true first timers.</t>
  </si>
  <si>
    <t>custom CMC_CheckInHistory_Person</t>
  </si>
  <si>
    <t>Both leader and child check in data from the CMC system is unioned into this table.</t>
  </si>
  <si>
    <t>Each row represents a single child or leader check in instance recorded on the legacy CMC system</t>
  </si>
  <si>
    <t>Custom HC SK Tables</t>
  </si>
  <si>
    <t>custom Ministry Member SK Leaders Only</t>
  </si>
  <si>
    <t>Ministry Member table with Active ministry members (person not deleted or deceased), with additional 3 columns: SK leader count flag (per SK logic), SK leader health flag (per SK logic), and leader age.  Only includes people where count or health flag is 1.</t>
  </si>
  <si>
    <t>Each row represents a unique ministry member (id column)</t>
  </si>
  <si>
    <t>custom HC_SK_Child_CheckInHistory</t>
  </si>
  <si>
    <t>Each check in instance is recorded here with relivant person and check in information.  This table is based on HC SK related child check in data only.</t>
  </si>
  <si>
    <t>Each row represents a single child check in instance recorded in HC using the event checkin feature</t>
  </si>
  <si>
    <t>custom HC_SK_Leader_CheckInHistory</t>
  </si>
  <si>
    <t>Each check in instance is recorded here with relivant person and check in information.  This table is based on HC SK related leader check in data only.</t>
  </si>
  <si>
    <t>Each row represents a single leader check in instance recorded in HC using the event checkin feature</t>
  </si>
  <si>
    <t>custom HC_SK_EventRoom</t>
  </si>
  <si>
    <t>This table applies to HC realted SK child and leader check ins only.  It provides the event and room information related to a specific check in instance.  This table is unique on the HCSKER key and should onlyl be used by joining this key to the related key in the custom HC_SK_Leader_CheckInHistory and/or custom HC_SK_Child_CheckInHistory tables.</t>
  </si>
  <si>
    <t>Each row represents a unique event and room check in instance.  Thus the table is unique on its primary key, the HCSKER key field.</t>
  </si>
  <si>
    <t>custom HC_SK_Child_FirstTimers</t>
  </si>
  <si>
    <t>This table contains a list of all the first time check in instances per the following logic.  The child has been marked as a first time check in on the HC system (milestone) and the child has not checked in at all on the old CMC check in system.
This table should be unique per HC person record and contain true first time check ins only.</t>
  </si>
  <si>
    <t>Each row represents a single child first time check in instance.  This should be unique based on the description notes.</t>
  </si>
  <si>
    <t>Saddleback Kids</t>
  </si>
  <si>
    <t>* THIS TABLE WILL BE DROPPED - PLEASE REFER TO SAME TABLE IN THE "(DATA) HC Production &gt; Custom HC SK Tables" DATAFLOW *
Ministry Member table with Active ministry members (person not deleted or deceased), with additional 3 columns: SK leader count flag (per SK logic), SK leader health flag (per SK logic), and leader age.  Only includes people where count or health flag is 1.</t>
  </si>
  <si>
    <t>public ministry_group</t>
  </si>
  <si>
    <t>Some groups have weird numbers on them: This indicates the groups were carried over from StaffNet. For example, the Saddleback Men ministry at Lake Forest has a group "Saddleback Men (146272)"
• [group_type] column KEY: 1 = Role, 0 = Group
• this table should be connected to 'public ministry_member' by ministry_id AND campus id</t>
  </si>
  <si>
    <t>one row per ministry per campus per group/role.</t>
  </si>
  <si>
    <t>public ministry_group_person</t>
  </si>
  <si>
    <t>this table is a cross reference table between 'public ministry_group' and 'custom DimPerson'</t>
  </si>
  <si>
    <t>one row per person per ministry per campus per group/role</t>
  </si>
  <si>
    <t>Ministry DimServingOpportunity</t>
  </si>
  <si>
    <t>Table containing metadata for Serving opportunities</t>
  </si>
  <si>
    <t>Ministry DimServingOpportunityMembers</t>
  </si>
  <si>
    <t>• contains info describing from what source someone signed up to volunteer in the [MemberSource] column
• Table with information for people registered for serving opportunities</t>
  </si>
  <si>
    <t>one row per serving opportunity per occurrence per person ID</t>
  </si>
  <si>
    <t>Ministry DimServingOpportunityVolunteerExcludedOccurrences</t>
  </si>
  <si>
    <t>Ministry DimServingOpportunityVolunteerOccurrence</t>
  </si>
  <si>
    <t>Summary WeeklyMinistryMetrics</t>
  </si>
  <si>
    <t>Summary view of Ministry volunteers per campus per week per month per year. 
• The date of the week is the Monday of any given week. This impacts the columns [WeekStartActiveMembers] and [WeekEndActiveMembers]: the table starts the week on Monday and ends the week on Sunday.  Please keep this in mind when connecting to the date table.
• data is updated weekly
• Active Volunteers are either "Pending" or "Active" ministry member status
• Churn Rate DEFINITION = Total of New active MINUS (removed or inactive members) for that week, year, campus, and ministry location</t>
  </si>
  <si>
    <t>one row per ministry per campus per week</t>
  </si>
  <si>
    <t>Custom ResponseCard</t>
  </si>
  <si>
    <t>FollowUp ResponseCardDetail_Type (Hist DoNotUse)</t>
  </si>
  <si>
    <t>DO NOT USE THIS TABLE FOR REPORTING.
It is only used to identify possible new terms that need to be added to the excel sheet that powers the "RCWR FinalCategoryLookup" table.
Table based on response card details table that identifies positive (true/selected by person) responses of: Baptism, Class 101, First Time, and Salvations</t>
  </si>
  <si>
    <t>Each row represents one unique response card detail Id row as this was the base table used to create this custom table</t>
  </si>
  <si>
    <t>FollowUp ResponseCardDetail_Type</t>
  </si>
  <si>
    <t>TABLE USE: This table should only be used in conjunction with the "RCWR Final CategoryLookup" table.  This should be done by inner joining the two tables on "LookupString" and "ResponseCardSubFieldLabel" then bringing in the Category field into the response card detail type table.
Cleanup has already been applied to both join fields so no additional editing should be done.
Use of this table and the other related table identify positive responses to any of the response card count categories.  But assume the following.  A positive count is based on a value of "true" or "x" and that the lookup for the count category is based on subfield only.
TABLE CONTENTS:
This table contains all rows of the "followUp RepsonseCardDetail" DWH table where the response value was considered true.  In addition the sub field label field was cleaned up to use as a join.</t>
  </si>
  <si>
    <t>Each row represents a unique response card value entry  where the entry value was either "true" or "x"</t>
  </si>
  <si>
    <t>RCWR FinalCategoryLookup</t>
  </si>
  <si>
    <t>This table should only be used in conjunction with the "FollowUp ReponseCardDetail_Type" table.  See that tables description on how to use.
This table contains the unique lookup strings and their related count category type for response cards.  It gets this based on the excel settings sheet and combines across the counts page and value description page to match the excel sheets flow logic.</t>
  </si>
  <si>
    <t>Each row represents a unique lookup string and its related response card count category.</t>
  </si>
  <si>
    <t>People FactEngagement</t>
  </si>
  <si>
    <t>•summary table of PersonEngagement. If a given touchpoint has multiple instances for the person ID, then the last date occurrence and first date occurrence are provided. Also the count of touchpoint instances per touchpointID is provided.
SOURCE = People.PersonEngagement
•For People.FactEngagement filtered with TouchpointID = 16 (Accepted Christ), and 17 (Baptism), some rows have null values in [LastDateTimeID] because their dates were before 1980. 
• Fact table containing summary of each person's touchpoints with the Church
• contains a confidential touchpointID = 61 for "Last Giving Date" stretching back to 2004</t>
  </si>
  <si>
    <t>one row per person per touchpoint</t>
  </si>
  <si>
    <t>Response Cards</t>
  </si>
  <si>
    <t>public response_card</t>
  </si>
  <si>
    <t>• Response Cards are given in the bulletin during the weekend service
• Welcome Cards are given at the Connection Center when someone walks up to them</t>
  </si>
  <si>
    <t>public response_card_entry</t>
  </si>
  <si>
    <t>public response_card_entry_value</t>
  </si>
  <si>
    <t>public response_card_field</t>
  </si>
  <si>
    <t>public response_card_section</t>
  </si>
  <si>
    <t>public response_card_sub_field</t>
  </si>
  <si>
    <t>Followups</t>
  </si>
  <si>
    <t>FollowUp ResponseCardDetail</t>
  </si>
  <si>
    <t>• Response Cards are given in the bulletin during the weekend service
• Welcome Cards are given at the Connection Center when someone walks up to them
Table with details of data on a response card</t>
  </si>
  <si>
    <t>one row per response card entry value (e.g. one row per checkbox/fill-in)</t>
  </si>
  <si>
    <t>custom PersonContact</t>
  </si>
  <si>
    <t>This file contains the contact information that should be used for each individual person in HC.  If the person is deceased or in the status of do not contact then the appropriate contact fields are blanked.
Data for this table is sourced from the following tables: person_contact_preference, person_giving, and reports.status</t>
  </si>
  <si>
    <r>
      <rPr>
        <rFont val="Calibri"/>
        <color theme="1"/>
        <sz val="10.0"/>
      </rPr>
      <t xml:space="preserve">Each row represents one full primary contact set.
This file </t>
    </r>
    <r>
      <rPr>
        <rFont val="Calibri"/>
        <color theme="1"/>
        <sz val="10.0"/>
        <u/>
      </rPr>
      <t>should be unique per person but is not</t>
    </r>
    <r>
      <rPr>
        <rFont val="Calibri"/>
        <color theme="1"/>
        <sz val="10.0"/>
      </rPr>
      <t xml:space="preserve"> because of some data anomalies where a person does not have a single primary contact resulting in duplicate records per person.  See Contact_RecordCnt to identify these dups.</t>
    </r>
  </si>
  <si>
    <t>People DimPerson</t>
  </si>
  <si>
    <t>* THIS TABLE WILL BE DROPPED * Use custom DimPerson instead;Table that houses all person records and their primary demograhic (including primary contact data) data as well as some primary key church metrics about a person. Does NOT contain person records from before Staffnet, so historical counts must use FactEngagement table.
PersonID column is the data warehouse Ministry. It is used inside the data warehouse for tables from the ‘People’ schema, ‘Ministry’ schema, etc.  
The HCPersonID is an ID from the Healthy Church database Use HCPersonID column in this table to connect to the person_id column of any other table from the ‘public’ schema.  
UniquePersonID is the ID used on the person record in the Healthy Church Web Tool 
SOURCE = Healthy Church; Staffnet (subset)(legacy one-time load)
Table containing Hc and historical person records with key metadata about the person's journey in the Church</t>
  </si>
  <si>
    <t>Individual person; 1 record = 1 person record in HC</t>
  </si>
  <si>
    <t>Detailed DailyDevotions</t>
  </si>
  <si>
    <t>DailyDevotions_Detailed</t>
  </si>
  <si>
    <t>This table provides a detailed list of all the devices and sessions that accessed the ME App daily devotions page per day.  Device and session ids are meant only to be used as unique identifiers not to link or display on the report.
To use this table the device or session id should be aggregated and totaled by one or more of the attribute columns (date, login status, region/campus).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</si>
  <si>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is a unique combination of date, device id, session id, login status, and region/campus rollup (rows deduped to ensure this)</t>
  </si>
  <si>
    <t>Detailed DailyVerse</t>
  </si>
  <si>
    <t>DailyVerse_Detailed</t>
  </si>
  <si>
    <t>This table provides a detailed list of all the devices and sessions that accessed the ME App verse of the day page per day.  Device and session ids are meant only to be used as unique identifiers not to link or display on the report.
To use this table the device or session id should be aggregated and totaled by one or more of the attribute columns (date, login status, region/campus).
The "ME RegionCampus ID" should (only) be joined to the same id in the "custom ME CampusRegion" table.  The rollup names as well as campus/rollup cross reference ids can be found there.</t>
  </si>
  <si>
    <t>Detailed Tables</t>
  </si>
  <si>
    <t>Event_Last6Mos</t>
  </si>
  <si>
    <t>This table contains all the ME App event related activities with no aggregation or filtering.
Timestamp is the date/time the log record was loaded and eventTime_UTC is the actual time the log event was recorded.
*There is additional detailed documentation available ("ME App Custom Tables Build Details.docx") which can be found in the SharePoint/teams drive.</t>
  </si>
  <si>
    <t>Each row represents an ME App event based log event</t>
  </si>
  <si>
    <t>PageViews_Last6Mos</t>
  </si>
  <si>
    <t>This table contains all the ME App page view related activities with no aggregation or filtering.
Timestamp is the date/time the log record was loaded and eventTime_UTC is the actual time the log event was recorded.
*There is additional detailed documentation available ("ME App Custom Tables Build Details.docx") which can be found in the SharePoint/teams drive.</t>
  </si>
  <si>
    <t>Each row represents an ME App page view based log event</t>
  </si>
  <si>
    <t>shared CampusRegion</t>
  </si>
  <si>
    <t>custom ME CampusRegion</t>
  </si>
  <si>
    <t>This table is designed to be used with the ME App tables that have a "ME RegionCampus ID" column.  This table provides the rollup name and sort order to display on the report as well as the cross reference values to go from that id to the standard DWH campus and region ids.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</si>
  <si>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region/campus rollup category</t>
  </si>
  <si>
    <t>Summary Devices</t>
  </si>
  <si>
    <t>Devices_Summary_Daily</t>
  </si>
  <si>
    <t>This table provides the total number of unique devices that accessed the ME App on a particular day from a selected campus/region rollup.  Since the same device can appear in multiple campuses and in multiple days data from this table should not be aggregated for consumption.
*There is additional detailed documentation available ("ME App Custom Tables Build Details.docx") which can be found in the SharePoint/teams drive.</t>
  </si>
  <si>
    <t>Devices_Summary_Monthly</t>
  </si>
  <si>
    <t>This table provides the total number of unique devices that accessed the ME App in a particular month for a specific campus/region rollup.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</si>
  <si>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specific month and campus/region rollup</t>
  </si>
  <si>
    <t>Devices_Summary_Monthly_LogIn</t>
  </si>
  <si>
    <t>This table provides the total number of unique devices that accessed the ME App in a particular month for a specific campus/region rollup AND was logged in to HC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</si>
  <si>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Devices_Summary_Monthly_NotLogIn</t>
  </si>
  <si>
    <t>This table provides the total number of unique devices that accessed the ME App in a particular month for a specific campus/region rollup AND was NOT logged in to HC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</si>
  <si>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Summary Giving</t>
  </si>
  <si>
    <t>Giving_Summary_Daily</t>
  </si>
  <si>
    <t>This table provides the total number of unique devices that access the giving page though the ME App by date.
*There is additional detailed documentation available ("ME App Custom Tables Build Details.docx") which can be found in the SharePoint/teams drive.</t>
  </si>
  <si>
    <t>Giving_Summary_ByLogIn_Monthly</t>
  </si>
  <si>
    <t>This table provides the total number of unique devices that accessed the giving page though the ME App by month and by HC logged in status.
*There is additional detailed documentation available ("ME App Custom Tables Build Details.docx") which can be found in the SharePoint/teams drive.</t>
  </si>
  <si>
    <t>Each row represents a month and HC logged in status</t>
  </si>
  <si>
    <t>Giving_Summary_Devices_Monthly</t>
  </si>
  <si>
    <t>This table provides the total number of unique devices that accessed the giving page for each region/campus rollup by month.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</si>
  <si>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region/campus rollup and month</t>
  </si>
  <si>
    <t>Giving_Summary_Sessions_Monthly</t>
  </si>
  <si>
    <t>This table provides that total number of unique sessions with at least one giving navigation in the ME App for that month.
*There is additional detailed documentation available ("ME App Custom Tables Build Details.docx") which can be found in the SharePoint/teams drive.</t>
  </si>
  <si>
    <t>Each row represents a single month</t>
  </si>
  <si>
    <t>Summary NewDevices</t>
  </si>
  <si>
    <t>NewDevices_Detailed</t>
  </si>
  <si>
    <t>This table was not meant to be consumed for reporting, it is only required as a historical file to aid in the generation of the NewDevices_Summary_Daily file.
*There is additional detailed documentation available ("ME App Custom Tables Build Details.docx") which can be found in the SharePoint/teams drive.</t>
  </si>
  <si>
    <t>Each row represents a unique device identifier and the first date it was captured in the ME App log (events or page views file)</t>
  </si>
  <si>
    <t>NewDevices_Summary_Daily</t>
  </si>
  <si>
    <t>This table provides the number of new (first time this device id has been seen accessing the ME App) devices that accessed the ME App by date first seen.
*There is additional detailed documentation available ("ME App Custom Tables Build Details.docx") which can be found in the SharePoint/teams drive.</t>
  </si>
  <si>
    <t>Summary Sessions</t>
  </si>
  <si>
    <t>Sessions_Summary_Daily</t>
  </si>
  <si>
    <t>This table provides the total number of unique sessions count per day, per campus, and per ME App HC log in status.  It is assumed as session will only take place in one of each of these, thus any overlap has been deduped.  So all unique session counts can be totaled across categories for consumption.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</si>
  <si>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the total number of unique sessions for a specific day, related to a specific campus/region rollup and HC log in status type</t>
  </si>
  <si>
    <t>Sessions_Summary_Daily_Dur</t>
  </si>
  <si>
    <t>This table provides the total number of unique sessions with a duration greater than zero seconds as well as the total duration of all sessions taking place on that day.
*There is additional detailed documentation available ("ME App Custom Tables Build Details.docx") which can be found in the SharePoint/teams drive.</t>
  </si>
  <si>
    <t>Each row represents the totals for a specific day</t>
  </si>
  <si>
    <t>Summary SmallGroups</t>
  </si>
  <si>
    <t>SG_Sessions_Summary_Daily</t>
  </si>
  <si>
    <t>This table provides the total number of unique sessions that accessed a specific type of small group page via the ME App.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</si>
  <si>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Each row represents a single day and small group navigation type within the ME App</t>
  </si>
  <si>
    <t>SG_Devices_Summary_Daily</t>
  </si>
  <si>
    <t>This table provides the total number of unique devices that accessed a specific type of small group page via the ME App.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</si>
  <si>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SG_Devices_Summary_Monthly</t>
  </si>
  <si>
    <t>This table provides the total number of unique devices that accessed a specific type of small group page via the ME App aggregated to the monthly level.  There are two different small group related pages a person can visit and they are broken out here as looking to join a small group or viewing their current small group account.
*There is additional detailed documentation available ("ME App Custom Tables Build Details.docx") which can be found in the SharePoint/teams drive.</t>
  </si>
  <si>
    <t>Each row represents a single month and small group navigation type within the ME App</t>
  </si>
  <si>
    <t>SG_Tot_Devices_Summary_ByLogIn_Monthly</t>
  </si>
  <si>
    <t>This table provides the total number of unique devices that accessed any of the ME App small group pages broken out by the users HC login status and month.
*There is additional detailed documentation available ("ME App Custom Tables Build Details.docx") which can be found in the SharePoint/teams drive.</t>
  </si>
  <si>
    <t>Each row represents a single month and HC login status type within the ME App</t>
  </si>
  <si>
    <t>Metrics.DimDemographic</t>
  </si>
  <si>
    <t>SG_Tot_Devices_Summary_Monthly</t>
  </si>
  <si>
    <t>This table provides the total number of unique devices that accessed any of the ME App small group pages broken out by the campus/region rollup and month.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</si>
  <si>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single month and rollup/campus id</t>
  </si>
  <si>
    <t>• Shared DimCampus
• Summary CampusRegionJunction
• Summary Region</t>
  </si>
  <si>
    <t>Summary Videos</t>
  </si>
  <si>
    <t>Videos_Summary_Daily</t>
  </si>
  <si>
    <t>This table provides the total ME App video watch time, and video watch counts by day, region/campus rollup, and HC logged in status within the app.
The "ME RegionCampus ID" should (only) be joined to the same id in the "custom ME CampusRegion" table.  The rollup names as well as campus/rollup cross reference ids can be found there.
*There is additional detailed documentation available ("ME App Custom Tables Build Details.docx") which can be found in the SharePoint/teams drive.</t>
  </si>
  <si>
    <t>Each row represents a day, specific region/campus rollup, and HC login status type along with the totals/values for that unique combination</t>
  </si>
  <si>
    <t>(INT) Reporting Team</t>
  </si>
  <si>
    <t>Internal Reporting</t>
  </si>
  <si>
    <t>custom V2_Trickle_Exceptions</t>
  </si>
  <si>
    <t>Trickle (originating from V2) that fail from the integration inbound log from staffnet to HC</t>
  </si>
  <si>
    <t>ME_App_General</t>
  </si>
  <si>
    <t>Event</t>
  </si>
  <si>
    <t>*TABLE DROPPED*</t>
  </si>
  <si>
    <t>PageViews</t>
  </si>
  <si>
    <t>ME_App_General LEGACY</t>
  </si>
  <si>
    <t>Event_Legacy</t>
  </si>
  <si>
    <t>*TABLE DROPPED*
ME App data structured to match original input file for the ME App report v1.0.  This dataflow is no longer needed and the "Event" dataflow should be used instead</t>
  </si>
  <si>
    <t>PageViews_Legacy</t>
  </si>
  <si>
    <t>custom DimCampus</t>
  </si>
  <si>
    <t>Standard shared DimCampus table with the addition of the "Excl_Ext_Ind" column.  This column is manually calculated based on the reporting teams requirements and is meant to be used to exclude all "campuses" that should not be in standard reports.  0 = Standard Campus for Reports, 1 = Extension for Reports Requireing Extensions, 2 = Exclude Off Most Reports</t>
  </si>
  <si>
    <t>Each row represents a single campus/extension/location entity in the datawarehouse</t>
  </si>
  <si>
    <t>custom Food_Pantry_Salvations</t>
  </si>
  <si>
    <t>Heather/Ron</t>
  </si>
  <si>
    <t>*THIS TABLE WILL BE DROPPED* Use (DATA) HC Data Warehouse &gt; DWH_HC Tables &gt; custom PersonLastEngagement instead.
This table contains all the individuals who had a food pantry salvation based on the person note field.  This report shows any note and associated person data, where the note contains 1st contact language relating to a food pantry.  According to the process this should only be done for individuals who had a food pantry related salvation.</t>
  </si>
  <si>
    <t>Each row represents a single valid food pantry note entry.  It is possible for there to be duplicate people in this table.</t>
  </si>
  <si>
    <t>custom Podcast_Viewer</t>
  </si>
  <si>
    <t>The videos specific users based on user IP watched on a specific day.  Since some devices ping multiple times records are deduped down to the user IP, day, and media title/video level.</t>
  </si>
  <si>
    <t>Each row represents a unique RemoteUserIDNumber and MediaTitle per AccessDate (unique IP address and video watched per day)</t>
  </si>
  <si>
    <t>custom Podcast_Unique_Viewer_IPs</t>
  </si>
  <si>
    <t>This table allows the custom Podcast_Viewer ips to be cross referenced to a location.  Each unique IP address is assigned to a location (city) based on the IP range it falls into.</t>
  </si>
  <si>
    <t>Each row represents a single RemoteUserIPNumber</t>
  </si>
  <si>
    <t>Shared DimCampus (~ 8/2022 dropped; use custom DimCampus)</t>
  </si>
  <si>
    <t>* THIS TABLE HAS BEEN DROPPED * Use custom DimCampus instead;
Table containing metadata for each campus as defined on HC</t>
  </si>
  <si>
    <t>Shared DimDate (~ 8/2022 dropped; use custom DimDate)</t>
  </si>
  <si>
    <t>*THIS TABLE HAS BEEN DROPPED* Use custom DimDate instead;
Date calendar table that functions as key reference to warehouse date metrics</t>
  </si>
  <si>
    <t>Metrics FactMetricsServiceWeek (* Use (DATA) HC Data Warehouse &gt; DWH Views &gt; Metrics FactMetricsServiceWeek instead;)</t>
  </si>
  <si>
    <t>*THIS TABLE WILL BE DROPPED* Use (DATA) HC Data Warehouse &gt; DWH Views &gt; Metrics FactMetricsServiceWeek instead;
Table containing metrics information about a service week</t>
  </si>
  <si>
    <t>ME App Installs</t>
  </si>
  <si>
    <t>SBCompanion_Installs</t>
  </si>
  <si>
    <t>This table contains the latest total Saddle Back Companion app install numbers as defined by leadership for the Google Play store and Apple App store for the designated month.  Google Play store is based on New Users, and the Apple App store is based on first time downloads.</t>
  </si>
  <si>
    <t>Each row represents one months total number of installs for each app store (see notes in description)</t>
  </si>
  <si>
    <t>*THIS TABLE IS NO LONGER VALID AND IS PENDING REMOVAL*
Unique, unique person ID for all individuals with the LastEngagmentDate based on the DWH person engagement table.  ExclusionFlag = 1 when
Registered for a Light of the World and/or Grocery Distribution event and event was first contact with the church and only contact based on fact engagement.</t>
  </si>
  <si>
    <t>Each row represents a person unique ID</t>
  </si>
  <si>
    <t>DWH Views</t>
  </si>
  <si>
    <t>Metrics FactMetricsServiceWeek</t>
  </si>
  <si>
    <t>Joins to the FactMetrics DWH table on Metric ID and provides service week date data for each metric record.
Replaced the prior Metrics FactMetricsServiceWeek that was loaded as part of the DWH tables.</t>
  </si>
  <si>
    <t>Each row represents the service week data for a particular metric id (unique on metric id not service week data)</t>
  </si>
  <si>
    <t>(DATA) Group Manager</t>
  </si>
  <si>
    <t>Small Group General</t>
  </si>
  <si>
    <t>public group_activity</t>
  </si>
  <si>
    <t>This table contains a record with a create date for each time a change was made in group manager that is recorded (based on system design).  The change is record with the date of the change with the modified value in the row.  Change is based on date time and activity type.</t>
  </si>
  <si>
    <t>Each row represents a single small group activity record (any recorded change on the group manager system for a group)</t>
  </si>
  <si>
    <t>Standard Table</t>
  </si>
  <si>
    <t>public group_study</t>
  </si>
  <si>
    <t>Small group, group study listing.  This table contains all possible group study id and study name combinations.  Note, this is different than the "study" no group value, for those see public study table.</t>
  </si>
  <si>
    <t>Each row represents a single small group, group study</t>
  </si>
  <si>
    <t>Metrics FactMetrics (orchestrated via Joe Lee Data Warehouse)</t>
  </si>
  <si>
    <t>event event</t>
  </si>
  <si>
    <t>it populates some flags in other tables</t>
  </si>
  <si>
    <t>event event_attendee_occurrence</t>
  </si>
  <si>
    <t>custom DimSHAPE</t>
  </si>
  <si>
    <t>Response card data merged together to display SHAPE results toprovide report results as the 301 team requested.  The response card table was used to capture the shape assessment.</t>
  </si>
  <si>
    <t>Each row represents a unique response card entry id.  Each response card entry id represents a single time an assessment was taken by an individual.</t>
  </si>
  <si>
    <t>custom Grade_Levels</t>
  </si>
  <si>
    <t>Cross reference for the HC person grade level (in id form) to actual grade level</t>
  </si>
  <si>
    <t>Each row represents one grade level and its associated HC person grade level / grade id</t>
  </si>
  <si>
    <t>custom Person_HC_Permissions</t>
  </si>
  <si>
    <t>HC application security roles assigned to a person</t>
  </si>
  <si>
    <t>Each row represents a unique person and security role combination</t>
  </si>
  <si>
    <t>custom Light_of_the_World_Event_2021</t>
  </si>
  <si>
    <t>Light of the world registrations with person id as well as number of guests in each signup party.  Table only includes 2021 LOTW signups.</t>
  </si>
  <si>
    <t>Each row is the event_attendee_occurrence_id which is the unique identifier for each time a registration is made</t>
  </si>
  <si>
    <t>QA</t>
  </si>
  <si>
    <t>public answer</t>
  </si>
  <si>
    <t>Service Template</t>
  </si>
  <si>
    <t>public service_template_outline_person</t>
  </si>
  <si>
    <t>Shared DimQuestions</t>
  </si>
  <si>
    <t>Table with information about Questions set up throughout the HC platform. i.e. event registration questions, mobile app questions, website questions, connection card questions (not yet available)</t>
  </si>
  <si>
    <t>public vw_campus_xref</t>
  </si>
  <si>
    <t>Small group campus id to HC campus id cross reference table.  This table is a manual table maintained by Ron.</t>
  </si>
  <si>
    <t>One record per small group campus</t>
  </si>
  <si>
    <t>public ministry_settings_milestone</t>
  </si>
  <si>
    <t>Small Group Contact</t>
  </si>
  <si>
    <t>custom Group_Activity (All Contacts)</t>
  </si>
  <si>
    <t>All group activity contacts.
Bulk call, text, social media, and personal counts added if the same message (time and content) was sent to multiple groups (count = number of groups contacted).
Bulk email counts for emails where message first 100 and last 100 char match.  
Content flag if there is comment text = 1 else 0.</t>
  </si>
  <si>
    <t>Each row represents a single contact record sent out (recorded in system).  If same contact applied to multiple groups only one row exists but bulk count columns become populated.</t>
  </si>
  <si>
    <t>custom Group_Activity (Group Health)</t>
  </si>
  <si>
    <t>All small group P designation and health plan history</t>
  </si>
  <si>
    <t>Each row represents a change in the status of a small groups p-designation status of health plan status</t>
  </si>
  <si>
    <t>custom Rooms</t>
  </si>
  <si>
    <t>All CMC non-deleted rooms</t>
  </si>
  <si>
    <t>Each row represents one room in the CMC system identified by RoomID</t>
  </si>
  <si>
    <t>custom CMC Log In History</t>
  </si>
  <si>
    <t>All CMC log in data for last 5 years with calculated service attended date and time</t>
  </si>
  <si>
    <t>Each row represents a unique check in event (person, room, time, etc.)</t>
  </si>
  <si>
    <t>custom Unique Checkins</t>
  </si>
  <si>
    <t>Unique record per child who checked in in the last 5 years and the parent associated with that latest check in</t>
  </si>
  <si>
    <t>Each row represents a unique child who has checked in in the last 5 years along with his/her latest parent, contact info, and check in date</t>
  </si>
  <si>
    <t>Metrics FactMetrics
Metrics FactMetricsServiceWeek</t>
  </si>
  <si>
    <t>custom Recent No Shows</t>
  </si>
  <si>
    <t>Children who attended 2x in prior weeks (10-7) and attended 2x in prior weeks (6-3) and did not attended in prior weeks (2-1).  Based on CMC log in data and identifying services by day of the week.</t>
  </si>
  <si>
    <t>Each row represents a single individual (child) who has not checked in based on the logic in the description</t>
  </si>
  <si>
    <t>dbo SmallGroup_Assessments</t>
  </si>
  <si>
    <t>Small group health assessment summary data for one assessment date/time by one person.  Final scores for each of the five purposes.</t>
  </si>
  <si>
    <t>Each row represents one assessment for a person at a particular time for a specific small group</t>
  </si>
  <si>
    <t>public ministry_member_status_history</t>
  </si>
  <si>
    <t>dbo HealthPlanner_Individuals_NextSteps</t>
  </si>
  <si>
    <t>Individual health assessment planner next steps for individuals and the status and due date for the next step</t>
  </si>
  <si>
    <t>Each row represents a single next step item per individual</t>
  </si>
  <si>
    <t>None</t>
  </si>
  <si>
    <t>dbo HealthPlanner_NextSteps</t>
  </si>
  <si>
    <t>Individual health assessment planner, next steps table with general next steps as well as custom next steps that individuals input</t>
  </si>
  <si>
    <t>Each row represents one possible next step item, with NextStepID as key</t>
  </si>
  <si>
    <t>People DimTouchpoint</t>
  </si>
  <si>
    <t>IncludeInReporting is a flag that is used in to indicate if the touchpoint should be be loaded to the reporting tables during the ETL loads
Table containint metadata for touchpoints or person engagements with the Church. This can go from a key mileston like accepted Christ to simpler data points like logged in into Healthy church</t>
  </si>
  <si>
    <t>• Table is large in the order of millions of rows
• SOURCE = Health Church; Staffnet (legacy one-time load);Excel file with CLASS milestones since 1980 (legacy one-time load).
• Table containing detail of every touchpoint that each person has had with the Church at specific campus/locations
• contains a confidential touchpointID = 61 for "Last Giving Date" stretching back to 2010
• "Watched a Video", "Read a Document", and "Listened to an Audio" only include Journey related media a person engaged with (6/2024)</t>
  </si>
  <si>
    <t>one row per person per touchpoint per campus per day</t>
  </si>
  <si>
    <t>Summary CampusRegionJunction</t>
  </si>
  <si>
    <t>Table that shows joins of campus to regions</t>
  </si>
  <si>
    <t>Shared DimVenue</t>
  </si>
  <si>
    <t>Table containing metadata for venues as creatd in HC</t>
  </si>
  <si>
    <t>Summary Region</t>
  </si>
  <si>
    <t>Table containing metadata for different regions as defined by the organization</t>
  </si>
  <si>
    <t>Shared DimTime</t>
  </si>
  <si>
    <t>Calendar table representing time for key date metrics stored in the warehouse</t>
  </si>
  <si>
    <t>Shared DimDateTime</t>
  </si>
  <si>
    <t>*THIS TABLE HAS BEEN DROPPED* Use custom DimDate and/or Shared DimTime instead;
Date and time table for Metrics and service references. To be deprecated by DimDate table</t>
  </si>
  <si>
    <t>Events DimEventSchedule</t>
  </si>
  <si>
    <t>this table can be used as a dimension table to read the Events DimEventOccurrence table
Table containing information about the schedule for events</t>
  </si>
  <si>
    <t>one row per event schedule, i.e. a group of dates that is tied to one or more events</t>
  </si>
  <si>
    <t>Summary EventRegistrationQuestions</t>
  </si>
  <si>
    <t>Table with information about people's responses to event registration questions</t>
  </si>
  <si>
    <t>Events DimEventTag</t>
  </si>
  <si>
    <t>Table with information about event tags as defined on HC</t>
  </si>
  <si>
    <t>Events DimEventPublication</t>
  </si>
  <si>
    <t>Table with information about event publication to online platforms. A publication makes the event visible to people through tenant website or other event platforms like eventbrite</t>
  </si>
  <si>
    <t>Events DimEvent</t>
  </si>
  <si>
    <t>Table containing metadata for Events records</t>
  </si>
  <si>
    <t>Events DimEventOccurrence</t>
  </si>
  <si>
    <t>Table containing information for specific event ocurrences. i.e. A one time event has only one ocurrence. A recurring event has multiple ocurrences</t>
  </si>
  <si>
    <t>one row per event instance. If an event (e.g. CLASS) is repeated, then it will have multiple event occurrences</t>
  </si>
  <si>
    <t>Events DimEventScheduleEntityType</t>
  </si>
  <si>
    <t>Table containing information about the type of event and event schedule for a specific event</t>
  </si>
  <si>
    <t>Events DimEventContact</t>
  </si>
  <si>
    <t>Table containing information about the contact person for events as defined on HC</t>
  </si>
  <si>
    <t>Events DimEventAttendeeOccurrence</t>
  </si>
  <si>
    <t>Table containing information about people who registered for events for one, some, or all ocurrences</t>
  </si>
  <si>
    <t>Events DimEventScheduleSequence</t>
  </si>
  <si>
    <t>Table containing further information about event schedules, including recurrence patterns, start date, end date, etc.</t>
  </si>
  <si>
    <t>Events FactEvents</t>
  </si>
  <si>
    <t>Fact table containing metrics about events created and managed on HC</t>
  </si>
  <si>
    <t>Events DimWorshipServiceCategory</t>
  </si>
  <si>
    <t>Dimension table for Worship Service categories created on HC</t>
  </si>
  <si>
    <t>Metrics FactMetrics</t>
  </si>
  <si>
    <t>Table with metrics as events or services metrics as captured on HC or brought in from historical metric sources</t>
  </si>
  <si>
    <t>Metrics DimDemographic</t>
  </si>
  <si>
    <t>Dimension table for the different demographic groups contained in the warehouse</t>
  </si>
  <si>
    <t>Metrics DimEventType</t>
  </si>
  <si>
    <t>Dimension table containing metadata for the different event types as recorded on HC</t>
  </si>
  <si>
    <t>public ministry_member_source</t>
  </si>
  <si>
    <t>sources can include SHAPE, In Person, etc.</t>
  </si>
  <si>
    <t>when the grain says "per ministry member id," this is equivalent to per ministry per campus per person</t>
  </si>
  <si>
    <t>one row per ministry member id per status</t>
  </si>
  <si>
    <t>public serving_opportunity</t>
  </si>
  <si>
    <t>public serving_opportunity_settings</t>
  </si>
  <si>
    <t>public serving_opportunity_settings_milestone</t>
  </si>
  <si>
    <t>public serving_opportunity_volunteer</t>
  </si>
  <si>
    <t>public serving_opportunity_volunteer_occurrence</t>
  </si>
  <si>
    <t>notification notification</t>
  </si>
  <si>
    <t>Jer</t>
  </si>
  <si>
    <t>one row per communication message</t>
  </si>
  <si>
    <t>public milestone</t>
  </si>
  <si>
    <t>public person_address</t>
  </si>
  <si>
    <t>public person_contact_preference</t>
  </si>
  <si>
    <t>public person_milestone</t>
  </si>
  <si>
    <t>public person_phone</t>
  </si>
  <si>
    <t>public person_relationship</t>
  </si>
  <si>
    <t>public view_person_email</t>
  </si>
  <si>
    <t>yes</t>
  </si>
  <si>
    <t>public church_entity</t>
  </si>
  <si>
    <t>public team</t>
  </si>
  <si>
    <t>public team_member</t>
  </si>
  <si>
    <t>event event_attendee</t>
  </si>
  <si>
    <t>event occurrence</t>
  </si>
  <si>
    <t>event schedule</t>
  </si>
  <si>
    <t>event schedule_entity_type</t>
  </si>
  <si>
    <t>event schedule_sequence</t>
  </si>
  <si>
    <t>public task</t>
  </si>
  <si>
    <t>public task_assignment_history</t>
  </si>
  <si>
    <t>public task_subject</t>
  </si>
  <si>
    <t>public task_template</t>
  </si>
  <si>
    <t>workflows rule</t>
  </si>
  <si>
    <t>workflows rule_entity_condition</t>
  </si>
  <si>
    <t>custom Central_Household</t>
  </si>
  <si>
    <t>Household name and person 1 and 2 id's.  Single individuals will also show,but without person 2 info.</t>
  </si>
  <si>
    <t>Each row represents one household (custom logic for spouses).</t>
  </si>
  <si>
    <t>This file helps to identify a child's two parents (errors are flagged, in Address_Match_Ind, see below) and display the child's, name address, contact info, and parents names.
*Address_Match_Ind
Assign code per rules below:
1 = Child address matches parent 1 only (or only P1 exists and address matches)
2 = Child address matches parent 1 and 2 (and both P1 and P2 exist)
3 = Child address matches neither parent address
4 = More than 2 parents exists (indicates an error that needs to be fixed in data)
5 = Multiple same gender parent</t>
  </si>
  <si>
    <t>Each row represents one child (person) record</t>
  </si>
  <si>
    <t>custom PersonMerged</t>
  </si>
  <si>
    <t>This file contains all HC person record merges.  The source person id is the person id (record) before the merge and the target person id is the person record it was merged into.
Source and target person id is the person unique id.</t>
  </si>
  <si>
    <t>Each row represents a person record merge that occurred in the HC log file.  This file is unique per merge occurrence not per person.</t>
  </si>
  <si>
    <t>custom Person_HC_URL</t>
  </si>
  <si>
    <t>This table provides a cross reference to get an individuals Healthy Church person record link (takes you directly to the person in HC online).
The person_id in this table is the person HC id not unique id.</t>
  </si>
  <si>
    <t>Each row represents one person in HC</t>
  </si>
  <si>
    <t>reports Countries</t>
  </si>
  <si>
    <t>This table acts as a cross reference to allow the user to get the full country name if only the 2 or 3 character code is provided for the country in HC or the DWH.</t>
  </si>
  <si>
    <t>Each row represents one country</t>
  </si>
  <si>
    <t>Giving</t>
  </si>
  <si>
    <t>Failed Trickle Attempts</t>
  </si>
  <si>
    <t>vw_FailedTrickleAttempsII</t>
  </si>
  <si>
    <t>Custom table for Ron's Failed Trickle Attempts Report</t>
  </si>
  <si>
    <t>(DATA) Mission 3rd Party</t>
  </si>
  <si>
    <t>Focus Mission</t>
  </si>
  <si>
    <t>TripParticipants</t>
  </si>
  <si>
    <t>Fernando</t>
  </si>
  <si>
    <t>Focus Missions table that contains person level data.  Table should contain ALL Focus Missions person level data (no filters).</t>
  </si>
  <si>
    <t>Each row represents an individual going on a particular mission trip.
Unique identifier is a combination of PartitionKey and RowKey.
PartitionKey in this file joins to the RowKey on the Trips file.</t>
  </si>
  <si>
    <t>Trips</t>
  </si>
  <si>
    <t>Focus Missions table that contains trip level data.  Table should contain all Focus Missions trip level data (no filters).</t>
  </si>
  <si>
    <t>Each row represents one mission trip.
Row key is the unique identifier.</t>
  </si>
  <si>
    <t>Focus Mission XRef</t>
  </si>
  <si>
    <t>custom TripParticipants_XRef</t>
  </si>
  <si>
    <t>Cross reference table to join a Focus Mission trip participant to a HC person. Developed by the R&amp;I team and designed and tested to be used to provide a single methodology to join the person records from two different systems.
This table was constructed referencing both FocusMission and HC data tables which are hidden within this dataflow.</t>
  </si>
  <si>
    <t>Each row represents a single person (participant row key) from the Trip Participants file.  
Not a single person on the HC person side (multiple participant row keys can join to a single HC person id).</t>
  </si>
  <si>
    <t>Food Pantry Data</t>
  </si>
  <si>
    <t>FoodPantry_Data20</t>
  </si>
  <si>
    <t>Food pantry data captured and entered into the Mission team jot form.
This data is from an excel file that the Mission Team uploads to SharePoint  and only contains 2020 data.</t>
  </si>
  <si>
    <t>Each row represents one food pantry event</t>
  </si>
  <si>
    <t>FoodPantry_Data21</t>
  </si>
  <si>
    <t>Food pantry data captured and entered into the Mission team jot form.
This data is from an excel file that the Mission Team uploads to SharePoint  and only contains 2021 data.</t>
  </si>
  <si>
    <t>FoodPantry_RU</t>
  </si>
  <si>
    <t>Food pantry file campus to level 1 and level 2 roll up.  This is report specific data and should only be used in conjunction with the other Food Pantry data files.
This data is from an excel file that the Mission Team uploads to SharePoint.</t>
  </si>
  <si>
    <t>Each row represents one campus option on the food pantry report (note that what the food pantry report recognizes as a campus does not match HC campuses)</t>
  </si>
  <si>
    <t>(DATA) ID Server</t>
  </si>
  <si>
    <t>General</t>
  </si>
  <si>
    <t>public LoginLog</t>
  </si>
  <si>
    <t>For HC developer use</t>
  </si>
  <si>
    <t>public AspNetUsers</t>
  </si>
  <si>
    <t>public EventLog</t>
  </si>
  <si>
    <t>Google Analytics</t>
  </si>
  <si>
    <t>Session_Timestamp</t>
  </si>
  <si>
    <t>custom All_Media</t>
  </si>
  <si>
    <t>All media titles on the system with rollups for series and category.
This does not contain any watch metrics.</t>
  </si>
  <si>
    <t>Each row represents a single media title where MediaID is key.</t>
  </si>
  <si>
    <t>custom Small_Group_Curriculum_Watched</t>
  </si>
  <si>
    <t>All watch history from the media server (for the small group curriculum) with the media name and the id of the individual or small group (depending on user selection) of the viewer.  Includes all records except for deleted view record.</t>
  </si>
  <si>
    <t>Each row represents an engagement (watch) by an individual or small group for a particular media title (media id) on a specific day</t>
  </si>
  <si>
    <t>custom Engagements_By_Location</t>
  </si>
  <si>
    <t>Media library access log clicks on videos down to title and city (of ip address) level.  Contains all data for last 2 years from run date.  Table keeps only a single record for each IP address per video per day.</t>
  </si>
  <si>
    <t>Each row represents a summary of total views over the entire 2 years by a specific media title (media id) and location (region, city, state, and zip)</t>
  </si>
  <si>
    <t>Peace GS</t>
  </si>
  <si>
    <t>custom PersonTrip_Static</t>
  </si>
  <si>
    <t>All Peace GS person and trip data with HC Unique ID join at rundate, based on email, first name, last name match.  Removed duplicate entries for participant and leader so only leader record shows per trip.  This data is static since this system is not is use any longer.</t>
  </si>
  <si>
    <t>Each row represents one individual per mission trip.</t>
  </si>
  <si>
    <t>Response Card Hist</t>
  </si>
  <si>
    <t>custom Legacy_Response_Cards_Submitted</t>
  </si>
  <si>
    <t>Legacy response card data from Staffnet.  Jan 2018-Feb 2018.  Count data rolled up to the campus level and service date.  This is a static data table.</t>
  </si>
  <si>
    <t>Each row represents a unique service response card form (form name and service date)</t>
  </si>
  <si>
    <t>Service Metrics</t>
  </si>
  <si>
    <t>dbo vw_BaptismAndSalvations</t>
  </si>
  <si>
    <t>Baptism and salvation counts from Staffnet mobile attendance for all records.</t>
  </si>
  <si>
    <t>Each row represents a unique service (campus and time)</t>
  </si>
  <si>
    <t>public Participant</t>
  </si>
  <si>
    <t>Participant table from Group Manager, no filters.
Id_user = person unique id</t>
  </si>
  <si>
    <t>One record exists for each person and group combination.</t>
  </si>
  <si>
    <t>Shared.DimVenue</t>
  </si>
  <si>
    <t>View</t>
  </si>
  <si>
    <t>public Study</t>
  </si>
  <si>
    <t>Small group study table from Group Manager, no filters</t>
  </si>
  <si>
    <t>Each row represents one small group study</t>
  </si>
  <si>
    <t xml:space="preserve">Metrics.FactMetrics, Metrics.FactMetrics
</t>
  </si>
  <si>
    <t>public User_Account</t>
  </si>
  <si>
    <t>User account table from Group Manager, no filter. 
Id = person unique id</t>
  </si>
  <si>
    <t>One record per person</t>
  </si>
  <si>
    <t>custom Profile</t>
  </si>
  <si>
    <t>Entire small group profile table with LT1, LT2, Healthplan, and Campus info (from group manager)
Id = person unique id</t>
  </si>
  <si>
    <t>Each row represents a unique person (id column represents persons unique Id)</t>
  </si>
  <si>
    <t>custom Small_Group</t>
  </si>
  <si>
    <t>Entire small group table with added: CP name and email, LC name and email, ACL name and email, host name and email, campus name, small group URL, designation and health plan date, country, region, language.
Note that status = 0 is active and 1 = inactive, 2 = pending</t>
  </si>
  <si>
    <t>Each row represents a single small group</t>
  </si>
  <si>
    <t>public Campus</t>
  </si>
  <si>
    <t>Campus table for Group Manager no filters</t>
  </si>
  <si>
    <t>Each row represents a single campus</t>
  </si>
  <si>
    <t>custom User_Account_Interested_URL</t>
  </si>
  <si>
    <t>All individuals with a current role of interested and a URL that points to that individual in Group Manager.
Id ties to person unique id</t>
  </si>
  <si>
    <t>Each row represents one unique person who is interested in joining one or more small groups and is still in the interested status</t>
  </si>
  <si>
    <t>public Group_Tag</t>
  </si>
  <si>
    <t>Small group tags</t>
  </si>
  <si>
    <t>Each row represents a combination of the tag assigned and the small group it is assigned to</t>
  </si>
  <si>
    <t>Small Group History</t>
  </si>
  <si>
    <t>public vw_Reports_Small_Groups_History</t>
  </si>
  <si>
    <t>All small group activity history for small group open and close (status change and date).
*Non material issue was identified where groups that opened then closed and then opened again did not display correctly in this report.  In second instance open date displayed original open date and if group re-opened after closing without closing again, no second record was created to indicate open again.</t>
  </si>
  <si>
    <t>Each row represents a change in the status of a small group (open or close).  See * in description as this table is not working completely as expected</t>
  </si>
  <si>
    <t>custom Small_Group_History</t>
  </si>
  <si>
    <t>Month end small group totals by campus.  Records are aggregated based on the small group activity log.</t>
  </si>
  <si>
    <t>Each row represents a summary based on the month end date and small group campus</t>
  </si>
  <si>
    <t>custom Small_Group_Status_Monthly_History</t>
  </si>
  <si>
    <t>Monthly total active and inactive groups by campus based on small group activity log data</t>
  </si>
  <si>
    <t>Volunteer Checkins</t>
  </si>
  <si>
    <t>custom Volunteer_Hours</t>
  </si>
  <si>
    <t>Staffnet bling in and out data.  All data for the past 2 years are included per refresh date.</t>
  </si>
  <si>
    <t>Each row represents a single bling in and out by an individual</t>
  </si>
  <si>
    <t>custom Departments</t>
  </si>
  <si>
    <t>Department name cross reference for the Staffnet bling in data.</t>
  </si>
  <si>
    <t>Each row represents a unique department in Staffnet</t>
  </si>
  <si>
    <t>Column Notes</t>
  </si>
  <si>
    <t>Other names of the same KPI. can be used for search purposes</t>
  </si>
  <si>
    <t>First name only</t>
  </si>
  <si>
    <t>Date metric created, changes should be new line. Adjust "latest version" status</t>
  </si>
  <si>
    <t>"X" if the latest version of the metric. Else historical</t>
  </si>
  <si>
    <t>Purpose of KPI</t>
  </si>
  <si>
    <t>Technical description of the KPI</t>
  </si>
  <si>
    <t>Pseudocode for how to calculate the KPI, try to keep it as simple as possible.
Alt + 7 (on keypad) to create bullet.
Alt + Enter to start new line.</t>
  </si>
  <si>
    <t>explanatory notes</t>
  </si>
  <si>
    <t>Bare minimum tables required to calculate</t>
  </si>
  <si>
    <t>This is the "baseline" report to look at to determine the technical implementation of the metric</t>
  </si>
  <si>
    <t>how the data gets entered</t>
  </si>
  <si>
    <t>Name of KPI</t>
  </si>
  <si>
    <t>Related KPI's</t>
  </si>
  <si>
    <t>Last Updated By</t>
  </si>
  <si>
    <t>Update Date</t>
  </si>
  <si>
    <t>Latest Version</t>
  </si>
  <si>
    <t>Objective</t>
  </si>
  <si>
    <t>KPI Description</t>
  </si>
  <si>
    <t>Calculation Specifications</t>
  </si>
  <si>
    <t>Notes</t>
  </si>
  <si>
    <t>Data Tables Required</t>
  </si>
  <si>
    <t>Reference Report</t>
  </si>
  <si>
    <t>Data Entry Process</t>
  </si>
  <si>
    <t>1st Timers</t>
  </si>
  <si>
    <t>First Time Response Cards, First Timers</t>
  </si>
  <si>
    <t>convey number of 1st Time Attenders</t>
  </si>
  <si>
    <t>Count of ResponseCardDetailID , filtered for 1 value from [Detail_Type] column</t>
  </si>
  <si>
    <t>• remove duplicate response card entries for pre-existing HC records 
• calculate count of "FollowUp ResponseCardDetail_Type[ResponseCardDetailID]" where [Detail_Type] = "First Time"</t>
  </si>
  <si>
    <t>• If someone submits "first time" on a Welcome Card multiple times, our report logic deduplicates this because bad actors are incentivized to get a Welcome Card in order to receive a gift.
• If someone submits "first time" on a Response Card, we do not have logic to remove duplicates. 
• All this logic is located in the table "FollowUp ResponseCardDetail_Type"</t>
  </si>
  <si>
    <t>First Time Response Cards, First Timers, First Time Connection Cards</t>
  </si>
  <si>
    <t>Distinct Count of {response_card_entry ID concatenated with PersonID} based on FormCard_Entry_Summary table, filtered for 1st Timers</t>
  </si>
  <si>
    <t>• calculate distinct count of C_UPRCE (Unique Person
REQUIRED FILTERS
• FormCard_Entry_Summary[Custom_TemplateType_Ind] IN {"W", "R"}
• FormCard_Entry_Summary[C_ValidFormEntry_Flag] = 1
• FormCard_Response_Summary[Custom_CountCategory] = "First Time"</t>
  </si>
  <si>
    <t xml:space="preserve">//Unique Person Response Card/Form Entry Counter 
//If person unique ID is avalable then use for counting if not then use entry key Id 
// This supresses duplicate person RC entries/forms when the person is in HC if not then do not suppress 
//To use DISTINCTCOUNT on this column </t>
  </si>
  <si>
    <t>FormCard_Entry_Summary
FormCard_Response_Summary
custom DimDate</t>
  </si>
  <si>
    <t>1st Timers - Weekend Form Responses</t>
  </si>
  <si>
    <t>X</t>
  </si>
  <si>
    <t>convey number of 1st Time Attenders via their response on the connection forms</t>
  </si>
  <si>
    <t>Distinct Count of {response_card_entry ID concatenated with PersonID} based on FormCard_Entry_Summary table, filtered for 1st Timers.
Current staff is excluded from this count (see notes)</t>
  </si>
  <si>
    <t>• calculate distinct count of C_UPRCE (Unique Person or Entry)
REQUIRED FILTERS
• FormCard_Entry_Summary[Custom_TemplateType_Ind] IN {"W", "R"}
• FormCard_Entry_Summary[C_ValidFormEntry_Flag] = 1
• FormCard_Response_Summary[Custom_CountCategory] = "First Time"</t>
  </si>
  <si>
    <t>//Unique Person Response Card/Form Entry Counter 
//If person unique ID is avalable then use for counting if not then use entry key Id 
// This supresses duplicate person RC entries/forms when the person is in HC if not then do not suppress 
//To use DISTINCTCOUNT on this column 
//The Custom_CountCategory column should already be exlcuding current staff from being counted for First Timers by not providing the First Timer indicator</t>
  </si>
  <si>
    <t>Activate 1/2/3/4 Attendance</t>
  </si>
  <si>
    <t xml:space="preserve">Activate Step, DYP Experience, DYP Workshop, Discover Your Purpose, Class 101 Attendance, Class 201 Attendance, Signed Maturity Covenant, Class 301 Attendance, Signed Ministry Covenant, Class 401 Attendance, Signed Mission Covenant, </t>
  </si>
  <si>
    <t>x</t>
  </si>
  <si>
    <t>• Convey number of individuals who completed a step related to the Discover Your Purpose Pathway. For example, DYP 1 is a workshop/experience
• If necessary, there is data as far back as 1980. See other KPI entry for "Activate 1/2/3/4 Attendance Since Inception"</t>
  </si>
  <si>
    <t>Distinct Count of PersonID filtered for 1 touchpoint</t>
  </si>
  <si>
    <t xml:space="preserve">• Calculate Distinct Count of PersonID, and filter by dates as needed (YTD, monthly, yearly, etc.)
• also apply a filter for the desired milestone (e.g. 'People DimTouchpoint'[TouchpointID] = 1 (this is DYP 1)
EDGE CASE:
• If someone has multiple instances of one milestone, usually take the last date to display data in recent months/quarter/years. In coding, this is aka the MAX date
</t>
  </si>
  <si>
    <t>• For milestone "Became a Member," if an individual changes to Disengaged Member status, this calculation will not account for the loss of membership
• this metric can ONLY apply the TouchpointName filter in a slicer from the 'People DimTouchpoint' table so that users can choose which touchpoint they want to view: DYP 1, 2, &amp; 3, etc. 
This is because in the People PersonEngagement table there is a [TouchpointName] column. See other KPI entry for "DYP 1/2/3/4 Attendance Since Inception"
• Legacy CLASS attendance since 1980 is in the PersonEngagement table. See other KPI entry for "DYP 1/2/3/4 Attendance Since Inception"
• note: If someone wants to view every single date that someone completed DYP milestones (including repeats), they should use 'People PersonEngagement.' The other tables 'People FactEngagement' and 'custom DimPerson' only show the most recent data that someone went to DYP if they repeated it. See other KPI entry for "DYP 1/2/3/4 Attendance Since Inception"
•  the minimum age requirement for Activate is 12 years old with exceptions (usually a pastor's approval)</t>
  </si>
  <si>
    <t>People FactEngagement
People DimTouchpoint
Optional: 'custom DimPerson' (only goes back a few years for DYP columns); this can be used for showing Activate attendance person-by-person</t>
  </si>
  <si>
    <t>Campus Dashboard</t>
  </si>
  <si>
    <t xml:space="preserve">DATA ENTRY PROCESS according to Sharon Liebman 7/11/24
• Currently Act 2-4 are all digital Connection Forms in HC. It attaches immediately to the person record, however it requires a human to update the milestone in the record.  That said, we are currently at a 2-4 week turn around for updating milestones after the completion of a class.
• Act 1 has always been and will continue to be a longer turn around due to multiple factors.
• Future changes |We are also training volunteers so this process will continue to evolve and may return to a quicker turn around once the volunteers are able to contribute.
</t>
  </si>
  <si>
    <t>• For milestone "Became a Member," if an individual changes to Disengaged Member status, this calculation will not account for the loss of membership
• this metric can ONLY apply the TouchpointName filter in a slicer from the 'People DimTouchpoint' table so that users can choose which touchpoint they want to view: DYP 1, 2, &amp; 3, etc. 
This is because in the People PersonEngagement table there is a [TouchpointName] column. See other KPI entry for "DYP 1/2/3/4 Attendance Since Inception"
• Legacy CLASS attendance since 1980 is in the PersonEngagement table. See other KPI entry for "DYP 1/2/3/4 Attendance Since Inception"
• note: If someone wants to view every single date that someone completed DYP milestones (including repeats), they should use 'People PersonEngagement.' The other tables 'People FactEngagement' and 'custom DimPerson' only show the most recent data that someone went to DYP if they repeated it. See other KPI entry for "DYP 1/2/3/4 Attendance Since Inception"</t>
  </si>
  <si>
    <t xml:space="preserve">DATA ENTRY PROCESS according to Sharon Liebman 2/22/24
• Currently we are at the mercy of the campuses to receive Class information – we request they submit it to us within 2 days following Class and we then make every attempt to enter the data within 1 week from receiving it.
• That said, all campuses will be transitioning to new forms that will allow the Class to immediately be updated in HC, only LF 201-401 have this capability at this time.
 </t>
  </si>
  <si>
    <t>Activate 1/2/3/4 Attendance Since Inception</t>
  </si>
  <si>
    <t>Activate Step, DYP Session, Discover Your Purpose, Class 101 Attendance, Class 201 Attendance, Signed Maturity Covenant, Class 301 Attendance, Signed Ministry Covenant, Class 401 Attendance, Signed Mission Covenant, All Time, Since Inception</t>
  </si>
  <si>
    <t>On a scope historical to 1980, Convey number of individuals who completed a step related to CLASS 101-401</t>
  </si>
  <si>
    <t xml:space="preserve">Distinct Count of PersonID filtered for 1 touchpoint. </t>
  </si>
  <si>
    <t xml:space="preserve">• Calculate Distinct Count of PersonID, and filter by dates as needed (YTD, monthly, yearly, etc.)
• also apply a filter for the desired milestone (e.g. 'People DimTouchpoint'[TouchpointID] = 1 (this is DYP 1)
EDGE CASE for DYP Since Inception:
• If someone has multiple instances of one milestone, usually take the first date to display data for all history since 1980. In coding, this is aka the MIN date
</t>
  </si>
  <si>
    <t>• legacy CLASS attendance since 1980 is in an Excel file. The DWH team uploads this into the PersonEngagement table
• this metric can ONLY apply the TouchpointName filter in a slicer from the 'People DimTouchpoint' table so that users can choose which touchpoint they want to view: DYP 1, 2, &amp; 3, etc. This is because in the People PersonEngagement table there is a [TouchpointName] column. For DYP milestones since Healthy Church has existed (circa 2018), the name of TouchpointID is "DYP 1". For TouchpointID = 1 historical data from 1980 to 2018, the name is "Class 101". And so forth for DYP 2,3,4.
• this metric cannot be displayed person-by-person since it would span all of Saddleback's history
• children's membership in the past, to my knowledge they have not brought this back in the Activate era</t>
  </si>
  <si>
    <t>People PersonEngagement (total history since inception for DYP attendance)
People DimTouchpoint</t>
  </si>
  <si>
    <t>Campus Dashboard, Funnel Report</t>
  </si>
  <si>
    <t>See KPI entry for 'DYP 1/2/3/4 Attendance'</t>
  </si>
  <si>
    <t>Active Attender</t>
  </si>
  <si>
    <t>Active Person, Active People, Engaged Attender</t>
  </si>
  <si>
    <t>estimate how many people are engaging with the church in any trackable way</t>
  </si>
  <si>
    <t xml:space="preserve">Someone who has completed a touchpoint that should be (DimTouchpoint'[IncludeInReporting] = TRUE) with Saddleback Church at least one time in the past 18 months and
• has not had any food pantry salvation notes on their record and 
•do not have a Light of the World or Food Pantry related touchpoint as their first and only touchpoint.  
</t>
  </si>
  <si>
    <t>Count of "People DimPerson[UniquePersonID]"
WHERE 'people DimPerson'[IsActivePerson] = TRUE
AND custom personLastEngagement.FP_SalvationFlag = 0
AND custom personLastEngagement.ExclusionFlag = 0</t>
  </si>
  <si>
    <t>• Per discussion with Heather on 11/3/2022, the decision to exclude all Food Pantry note individuals (FP Salvation) was based on an analysis done prior that shows that most FP note individuals did not have another valid touchpoint and they were instead leading to more people being active in last 18 months due to the salvation tied to the FP note.  Thus it was safer to remove and err on the side of removing.</t>
  </si>
  <si>
    <t>People DimPerson
People DimTouchpoint
custom personLastEngagement</t>
  </si>
  <si>
    <t>Funnel Report</t>
  </si>
  <si>
    <t>• [IncludeInReporting] can be changed by the DWH team within a day or two at the request of the Reporting &amp; Insights team</t>
  </si>
  <si>
    <t xml:space="preserve">Someone who has completed a touchpoint that should be (DimTouchpoint'[IncludeInReporting] = TRUE) with Saddleback Church at least one time in the past 18 months and
• has not had any food pantry salvation notes on their record and 
•do not have a Light of the World or Food Pantry related touchpoint as their first and only touchpoint.  
•has a home campus assigned
</t>
  </si>
  <si>
    <t>Distinct Count of "People DimPerson[UniquePersonID]"
WHERE 'people DimPerson'[IsActivePerson] = TRUE
AND custom personLastEngagement.FP_SalvationFlag = 0
AND custom personLastEngagement.ExclusionFlag = 0
AND custom DimPerson.CampusID &lt;&gt; Null OR 0
AND people DimPerson[SourceDeleteDate] = null
AND people DimPerson[DeathDate] = null</t>
  </si>
  <si>
    <t>An active attender is a person who is part of the largest layer in the Saddleback growth funnel (Crowd -&gt; Congregation -&gt; Committed -&gt; Core -&gt; Commissioned).
This includes anyone who has had at least one meaningful interaction with Saddleback in the last 18 months and thus knows about the church, may be attending or connected, but has not taken the step to become a member yet.</t>
  </si>
  <si>
    <t>Active Member</t>
  </si>
  <si>
    <t>Active Members, Members with recent touchpoints</t>
  </si>
  <si>
    <t>estimate how many church members are engaging with the church in any trackable way</t>
  </si>
  <si>
    <t>a Saddleback church member who has completed a touchpoint with Saddleback Church at least one time in the past 18 months</t>
  </si>
  <si>
    <t>Count of "People DimPerson[UniquePersonID]" where column [IsActivePerson] = TRUE and [CongregationDate] is not blank</t>
  </si>
  <si>
    <t>we used to think about membership based on the DimPerson[Congregation] column, but now use [MembershipStatus] to reflect up-to-date membership information</t>
  </si>
  <si>
    <t>Active Members</t>
  </si>
  <si>
    <t>Congregation, Members, Class 101 Attendees, Class 101 Graduates, DYP 1, Membership</t>
  </si>
  <si>
    <t>PRIMARY calculation:
Count of "People DimPerson[UniquePersonID]" where column [IsActivePerson] = TRUE and [MembershipStatus] = "Member"
Alternate 1
- Count of "People DimPerson[UniquePersonID]" where column [IsActivePerson] = TRUE and PeopleFactEngagement TouchpointName = Became a Member
Alternate 2
- Count of "People DimPerson[UniquePersonID]" where column [IsActivePerson] = TRUE and [CongregationDate] is not blank</t>
  </si>
  <si>
    <t>• the leadership defined the 18 Month window for a touchpoint because of 2021 when the church was hosting public worship services again. As of 11/16/23, the definition has not been updated to 12 months.
• The touchpoints that designated active status used to include touchpoints such as "Left a Small Group" and "logged into saddleback.com." This was corrected in 2023.</t>
  </si>
  <si>
    <t>Funnel Report, Campus Dashboard.
Ministry Dashboard uses a slightly different calculation</t>
  </si>
  <si>
    <t>Active Ministries</t>
  </si>
  <si>
    <t>Total Ministries</t>
  </si>
  <si>
    <t>Assuming a ministry at multiple campuses is counted multiple times, convey total number of active ministries</t>
  </si>
  <si>
    <t>count of MinistryLocationID filtered for active</t>
  </si>
  <si>
    <t>count of "Ministry DimMinistryLocation[MinistryLocationID]" where "Ministry DimMinistry[MinistryLocationStatus] = "Active"</t>
  </si>
  <si>
    <t>Ministry DimMinistry
Ministry DimMinistryLocation</t>
  </si>
  <si>
    <t>Active Person</t>
  </si>
  <si>
    <t>someone who has completed a touchpoint with Saddleback Church at least one time in the past 18 months</t>
  </si>
  <si>
    <t>Count of "People DimPerson[UniquePersonID]" where column [IsActivePerson] = TRUE and 'People DimTouchpoint'[IncludeInReporting] = TRUE</t>
  </si>
  <si>
    <t>[IncludeInReporting] can be changed by the DWH team within a day or two at the request of the Reporting &amp; Insights team</t>
  </si>
  <si>
    <t>People DimPerson
People DimTouchpoint</t>
  </si>
  <si>
    <t>Active Serving Opportunities</t>
  </si>
  <si>
    <t>count of "Ministry DimServingOpportunity"[ServingOpportunityID] WHERE : 
• "Ministry DimServingOpportunity[PublishType]" = (Published Public or Published Private) AND 
• "Ministry DimServingOpportunity[Status]" = Open AND 
• "Events DimEventOccurrence[Status]" &lt;&gt; 2</t>
  </si>
  <si>
    <t>Ministry DimMinistry
Ministry DimMinistryLocation
Ministry DimServingOpportunity
Events DimEventOccurrence</t>
  </si>
  <si>
    <t>Active Volunteers</t>
  </si>
  <si>
    <t>Total Volunteers</t>
  </si>
  <si>
    <t>convey total amount of individuals currently active in ministries</t>
  </si>
  <si>
    <t>Distinct Count of PersonID for specific criteria</t>
  </si>
  <si>
    <t>2 criteria:
	1) Person has at least one Active Touchpoint within the past 12 months
	2) Within 1 or more ministries, person is listed as "Active" or "In Training"</t>
  </si>
  <si>
    <t>public ministry_member
People DimPerson</t>
  </si>
  <si>
    <t>Active Volunteers*</t>
  </si>
  <si>
    <t>Total Volunteers, True Volunteers, People in True Ministries, Core</t>
  </si>
  <si>
    <t>convey total amount of individuals currently active in TRUE ministries</t>
  </si>
  <si>
    <t>3 criteria:
	1) Person has at least one Active Touchpoint within the past 12 months
	2) Within 1 or more ministries, person is listed as "Active" or "In Training"
        3) Exclude ministry members who are in a ministry tagged as "Participant Ministry"</t>
  </si>
  <si>
    <t>The church does want to include small group hosts and co-hosts as volunteers since they are expressing the Purpose of ministry. The client can include/exclude this at will</t>
  </si>
  <si>
    <t>Ministry DimMinistryMember
People DimPerson
Ministry DimMinistryTag</t>
  </si>
  <si>
    <t>Ministry Dashboard</t>
  </si>
  <si>
    <t>Total Volunteers, True Volunteers, Unique Volunteers, People in True Ministries, Core, Active Volunteers* without SG hosts, Active Volunteers* with SG Hosts (see notes column)</t>
  </si>
  <si>
    <t>3 criteria:
	1) Person has at least one Active Touchpoint within the past 18 months
	2) Within 1 or more Active ministries, person is listed as "Active" or "In Training"
        3) Exclude ministry members who are in a ministry tagged as "Participant Ministry" (this exclusion can be done in the code, or as a filter, or via slicer)</t>
  </si>
  <si>
    <t>• The church does want to include small group hosts and co-hosts as volunteers since they are expressing the Purpose of ministry. The client can include/exclude this at will. Remarks on the calculation are below
REMARKS on "Active Volunteers* with SG hosts"
• count total unique individuals who are in 1 of 2 groups: Active Volunteers* or hosting an active small group.
• the calculation computes the 2 groups so that they are mutually exclusive
• Campus based on small group campus and ministry campus.
• there are general ministries and local (per-campus) ministries. In HC, when a general ministry is inactive, all related local ministries are also changed to inactive</t>
  </si>
  <si>
    <t xml:space="preserve">• For Healthy Church ministries, the ministry leader is responsible for updating the statuses of the volunteer roster and interested roster. In practical reality, most ministries are outdated.
• Ministries are tagged "Participant Ministry" by the Ministry team of staffers at Saddleback Lake Forest.
• </t>
  </si>
  <si>
    <t>Actual Tithes</t>
  </si>
  <si>
    <t>Roberto</t>
  </si>
  <si>
    <t>The total amount of tithes received during the current week, encompassing the period from the previous Sunday to the most recent Sunday.</t>
  </si>
  <si>
    <t>Measures the total monetary value of tithes collected from congregants over the course of the current week, spanning from the previous Sunday to the most recent Sunday.</t>
  </si>
  <si>
    <t>AvB % Variance</t>
  </si>
  <si>
    <t>A measure of the percentage difference between the actual tithe amount contributed and the budgeted tithe amount expected</t>
  </si>
  <si>
    <t>Average Attendance</t>
  </si>
  <si>
    <t>Monthly/Yearly: Adult Average Attendance, Children's Average Attendance, Student Average Attendance, All Ages Average Attendance, Campus Average Attendance, US Campuses Average Attendance, All Campuses Average Attendance</t>
  </si>
  <si>
    <t>Convey average attendance count</t>
  </si>
  <si>
    <t>Average of the per-demographic-sum of attendance, over a period of time</t>
  </si>
  <si>
    <t>• total attendance
• Average Attendance for All Ages = compute Total Attendance for each demographic to obtain 3 averages. Then add these 3 averages to get the final result
• demographics: adult, children, and students (junior high, high school, and college combined) 
• Average Attendance for campus rollups (e.g. US Campuses) = sum attendance for each demographic for each campus, then divide by service count for each demographic for each campus, then sum all the resulting values
• make sure to use 'Metrics FactMetricsServiceWeek' columns to display attendance by a date/year/month/etc.</t>
  </si>
  <si>
    <t>Source of truth is a file called Attendance Trend Report - Historical (Edited).xlsx. This is for years ranging from 1980-2020</t>
  </si>
  <si>
    <t>Metrics FactMetrics
Metrics FactMetricsServiceWeek
Metrics DimDemographic
Shared DimVenue
Shared DimCampus</t>
  </si>
  <si>
    <t>Average Online Attendance</t>
  </si>
  <si>
    <t>Average Attendance, Adult Average Attendance, Online Attendance, Average Weekly Attendance per Month, Average Weekly Attendance per Year, Average Weekly Attendance per Quarter, Average Weekly Attendance per 90 days</t>
  </si>
  <si>
    <t>Lynn</t>
  </si>
  <si>
    <t>For various periods of time, average weekly number of people who watch the online worship service through</t>
  </si>
  <si>
    <t>Average of the per-demographic-sum of Physical attendance, over a period of time</t>
  </si>
  <si>
    <t>• Total Online Attendance with Multiplier* = Multiply US venues (or more precisely, non-International OL venues) by 1.5x and do not multiply International OL venues. Now that all the multipliers are accounted for, SUM these 2 to get the total. This metric is used in the formulas below
• Average Attendance = Take Total Online Attendance with Multiplier* then divide by numbe of ServiceWeeks in the time period (month, 90 days, quarter, year). 
• Since the attendance multiplier is baked into the data capture of the international Online venues, but not the 'US Online Venues,' they must be summed up as Venue Categories
• Venue Categories= International Online Venues (Facebook&amp;Youtube for Berlin, Hong Kong, etc.)
• make sure to use 'Metrics FactMetricsServiceWeek' columns to display attendance by a date/year/month/etc.</t>
  </si>
  <si>
    <t>See KPI Dictionary entry for "Online Attendance"</t>
  </si>
  <si>
    <t>Average Physical Attendance</t>
  </si>
  <si>
    <t>Average Attendance, Adult Average Attendance, Children's Average Attendance, Student Average Attendance, All Ages Average Attendance, Campus Average Attendance, US Campuses Average Attendance, All Campuses Average Attendance, Average Weekly Attendance per Month, Average Weekly Attendance per Year, Average Weekly Attendance per Quarter, Average Weekly Attendance per 90 days</t>
  </si>
  <si>
    <t>average weekly attendance count over various periods of time. Informally known as "bums in seats"</t>
  </si>
  <si>
    <t>Sum of the per-demographic-average of Physical attendance, over a period of time</t>
  </si>
  <si>
    <t>• Average Attendance* = sum attendance for each VENUE, then divide by number of ServiceWeeks in the time period (month, 90 days, quarter, YTD, 12 month rolling, calendar year). This metric is used in the formulas below
• Average Attendance for All Ages = For each demographic, compute Total Attendance and then obtain 3 Average Attendances*. Then add these 3 averages to get the final result
• demographics: adult, children, and students (junior high, high school, and college combined) 
• Average Attendance for Campus Rollups (e.g. US Campuses) = sum attendance for each demographic for each campus, then divide by service count for each demographic for each campus, then sum all the resulting values
• make sure to use 'Metrics FactMetricsServiceWeek' columns to display attendance by a date/year/month/etc.
• make sure to exclude any weekends with zeros
• ALWAYS exclude Assisted Living Venue (VenueID = 24)</t>
  </si>
  <si>
    <t xml:space="preserve">• only use this group of tables for attendance by VENUES
• For Average Attendance by Year, Source of truth is a file called Attendance Trend Report - Historical (Edited).xlsx. This is for years ranging from 1980-2020. This was computed as sum of age group averages
• The reason the calculation is Sum of Age-Averages is because the church conceives of the weekend service as 3 parallel worship services (children, students, and adults)
• Another reason to compute average for each age before summing is because some service times and/or weekends have 0 attendance for children and/or students. For example, If we compute monthly average, the Adults average attendance has 4 service weeks, Students average attendance has 3 service weeks, and childrens average attendance sums across 3 services.
</t>
  </si>
  <si>
    <t>See KPI Dictionary entry for "Physical Attendance"</t>
  </si>
  <si>
    <t>• Average Attendance* = sum attendance, then divide by number of ServiceWeeks in the time period (month, 90 days, quarter, YTD, 12 month rolling, calendar year). This metric is used in the formulas below
• Average Attendance for All Ages = For each demographic, compute Total Attendance and then obtain 3 Average Attendances*. Then add these 3 averages to get the final result
&gt; demographics: adult, children, and students (junior high and high school combined) 
• Average Attendance for Campus Rollups (e.g. US Campuses) = Compute Average Attendance for each campus (see above), then sum all the resulting values
• ALWAYS exclude Assisted Living Venue (VenueID = 24)
• HISTORICAL DATA: Any average physical attendance from 1980 to 2020 must use an Excel sheet called "Attendance Trend Report - Historical (Edited)." This sheet contains the special COVID physical attendance logic</t>
  </si>
  <si>
    <t>• For Average Attendance by Year, Source of truth is a file called Attendance Trend Report - Historical (Edited).xlsx. This is for years ranging from 1980-2020. This was computed as sum of age group averages
• The reason the calculation is Sum of Age-Averages is because the church conceives of the weekend service as 3 parallel worship services (children, students, and adults)
• Another reason to compute average for each age before summing is because some service times and/or weekends have 0 attendance for children and/or students. For example, If we compute monthly average, the Adults average attendance has 4 service weeks, Students average attendance has 3 service weeks, and childrens average attendance sums across 3 services.
• The table logic for FactTrendMetrics already excludes any rows with zeros</t>
  </si>
  <si>
    <t>Metrics FactTrendMetrics
Metrics DimDemographic
Shared DimCampus
Summary Region
Summary CampusRegionJunction
HISTORICAL DATA FROM 1980 TO 2020
Excel Sheet in Teams "Attendance Trend Report - Historical (Edited)." This sheet is a copy of the original copy which is stored securely in the T: drive</t>
  </si>
  <si>
    <t>Assisted Living</t>
  </si>
  <si>
    <t>no metrics yet</t>
  </si>
  <si>
    <t>We have 11 locations, reaching 172 people, and are led by 25 amazing volunteers. Every week, they host church in Assisted Living locations around Southern California.</t>
  </si>
  <si>
    <t>ask Jay Kranda</t>
  </si>
  <si>
    <t>Average Unique Devices per Week</t>
  </si>
  <si>
    <t>Santiago</t>
  </si>
  <si>
    <t>Count the average of devices with interaction in any of the categories by week, within the last 180 days</t>
  </si>
  <si>
    <t>AVERAGE unique devices that opened the app by week</t>
  </si>
  <si>
    <t>HC and ME App Usage Report</t>
  </si>
  <si>
    <t>Baptism Recommits</t>
  </si>
  <si>
    <t>baptisms, duplicate baptisms</t>
  </si>
  <si>
    <t>having this metric allows for insights about the Quality of baptisms. Success for the church is primarily having someone get baptized the first time</t>
  </si>
  <si>
    <t>When someone has a 2nd (3rd/4th/etc.) baptism milestone, then this metric counts it</t>
  </si>
  <si>
    <t>- not needed for 2022 and prior, only populate for 2023 onward
- count baptism recommits as any baptism milestone that occurred at a SB campus AND was not their first baptism milestone (first baptism regardless of location)
- assign baptism recommit milestone to demographic based on children, student, adult categories used by HC person record to color code background in HC
- then compute SUM(</t>
  </si>
  <si>
    <t>See KPI dictionary entry for "Baptism"</t>
  </si>
  <si>
    <t>Baptisms</t>
  </si>
  <si>
    <t>Baptism</t>
  </si>
  <si>
    <t>Convey baptism count of Saddleback church
• The milestone location of the Baptism MUST be a saddleback campus</t>
  </si>
  <si>
    <t>Sum of BaptismCount in the table Metrics.FactTrendMetrics</t>
  </si>
  <si>
    <t>• 2022 and earlier LOGIC
- sourced from HC data capture
duplicates may be included because of the nature of the data
all counts occurred at Saddleback 
• 2023 and later LOGIC
- sourced from HC person milestone
- count ALL baptisms that occur at a Saddleback campus (regardless of if its the first or Nth baptism)
- assign baptism milestone to demographic based on children, student, adult categories used by HC person record
Baptisms should align to aggregate with the physical (NOT online) campus attendance service week definition:
The physical campus attendance service week definition is from Saturday 12:00amPST through the following Friday 11:59pmPST.</t>
  </si>
  <si>
    <t>- The logic for 2023 and afterwards reflects the fact that a person can be baptized multiple times and show actual campus baptism activity. For example, if 7 humans get baptized on 6/30 at Brea, then 7 will show up in the data.
 - this should also closely align with current method of counting (HC data capture), since it counts weekend activity per campus
- baptism by AGE group is only available 1/1/2023 onward
- 5/19/2024 was a baptism push for Pentecost wekeend</t>
  </si>
  <si>
    <t>Campus Dashboard, 
Church Health Dashboard</t>
  </si>
  <si>
    <t>Sharon Liebman assigns all INTERNATIONAL baptisms milestone campus according to the following:  
  • HK is generally very good and offers frequent baptisms  
  • BA is usually delayed  
  • SR tends to do infrequent but large baptisms  
  • Davao extension is included with SR  
_______
Baptisms with milestone campus for Online Community: 
  • If someone from the Online Community (as their home campus) wants to be baptized in person, they go to the Lake Forest campus  
  • Online baptisms are verified by the Online pastor and team
________
• christmas/easter procedure is via HC Data Capture (report requirements are for flash reporting only)</t>
  </si>
  <si>
    <t>- The logic for 2023 and afterwards reflects the fact that a person can be baptized multiple times and show actual campus baptism activity. For example, if 7 humans get baptized on 6/30 at Brea, then 7 will show up in the data.
 - this should also closely align with current method of counting (HC data capture), since it counts weekend activity per campus
- baptism by AGE group is only available 1/1/2023 onward</t>
  </si>
  <si>
    <t>• For each weekend the campus tallies the baptisms and enters into HC Data Capture
• christmas/easter procedure is via HC Data Capture (report requirements are for flash reporting only)</t>
  </si>
  <si>
    <t xml:space="preserve">Convey baptism count of Saddleback church
</t>
  </si>
  <si>
    <t>Sum of Baptism count
Currently based on data capture, since FactMetrics is based on data capture.</t>
  </si>
  <si>
    <t xml:space="preserve">•sum "Metrics FactMetrics[BaptismCount]" column </t>
  </si>
  <si>
    <t>• 8/18/22 - R&amp;I extract discussion - Currently no rept mechanism to track baptism counts by event. (only by  service). 
• E.g. Pastor Rick hosted two large baptism events, Aug 3 &amp; 10, 2022.  Data rolled into prior? Sunday service (verify w/Heather). 
• See one off reports Azure DevOps ID 56543 &amp; 56351 Q3 Sprint 1.  ? Some campuses count aggregate baptisms by month not by events, nor services. (Lynn)
• This is only as of the last entry date, the final goal is to get this data from fact trend metrics which will use the milestone to get the more recent baptism counts and data capture for historical data prior to a certain point in time.</t>
  </si>
  <si>
    <t>Per Sharon L
So for electronic Baptism check in forms they can assume about a one week delay before entry? Yes
For paper forms, does the campus scan them in? Yes
And about how long does it take once the forms are sent over to the data team? A week from when we receive them – most are done within a day or 2.</t>
  </si>
  <si>
    <t xml:space="preserve">Jeremiah </t>
  </si>
  <si>
    <t>Sum of Baptism count</t>
  </si>
  <si>
    <t>• 2022 and earlier logic
sourced from data capture
duplicates may be included because of the nature of the data
all counts occurred at Saddleback 
• 2023 and later logic
sourced from HC person milestone
if there are duplicates, take only the first baptism by milestone
if someone's baptism milestone is not Saddleback church, don't count it
christmas/easter procedure is via HC Data Capture (report requirements are for flash reporting only)
Holiday Reporting Procedures.docx (sharepoint.com)
Baptisms should align with the physical (NOT online) campus attendance service week definition
The physical campus attendance service week definition is from Saturday 12:00amPST through the following Friday 11:59pmPST.</t>
  </si>
  <si>
    <t>Metrics FactTrendMetrics
Shared DimCampus
Summary Region
Summary CampusRegionJunction</t>
  </si>
  <si>
    <t>• E.g. Pastor Rick hosted two large baptism events, Aug 3 &amp; 10, 2022. Data rolled into prior? Sunday service (verify w/Heather).</t>
  </si>
  <si>
    <t>• 8/18/22 - R&amp;I extract discussion - Currently no rept mechanism to track baptism counts by event. (only by  service). 
• E.g. Pastor Rick hosted two large baptism events, Aug 3 &amp; 10, 2022.  Data rolled into prior? Sunday service (verify w/Heather). 
• See one off reports Azure DevOps ID 56543 &amp; 56351 Q3 Sprint 1.  ? Some campuses count aggregate baptisms by month not by events, nor services. (Lynn)</t>
  </si>
  <si>
    <t>Baptisms - Weekend Form Responses</t>
  </si>
  <si>
    <t>Interested in being Baptized</t>
  </si>
  <si>
    <t>convey number of individuals interested in being baptized via their response on the connection forms</t>
  </si>
  <si>
    <t>Distinct Count of {response_card_entry ID concatenated with PersonID} based on FormCard_Entry_Summary table, filtered for Baptisms
Current staff is excluded from this count (see notes)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</si>
  <si>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"Baptized"</t>
  </si>
  <si>
    <t>//Unique Person Response Card/Form Entry Counter 
//If person unique ID is avalable then use for counting if not then use entry key Id 
// This supresses duplicate person RC entries/forms when the person is in HC if not then do not suppress 
//To use DISTINCTCOUNT on this column 
//The Custom_CountCategory column should already be exlcuding current staff from being counted for Baptism by not providing the Baptism indicator</t>
  </si>
  <si>
    <t>R&amp;I KPI Dictionary!'Connection Card Glossary'</t>
  </si>
  <si>
    <t>Budgeted Tithes</t>
  </si>
  <si>
    <t>Campus Ad</t>
  </si>
  <si>
    <t>Campus web banner</t>
  </si>
  <si>
    <t>measure engagement with campus landing pages</t>
  </si>
  <si>
    <t>aggregate the GA4 measures and display by dimensions</t>
  </si>
  <si>
    <t>• GA4 measures to use: eventCount, eventCountPerUser
• GA4 dimensions: customEvent:page_action, unifiedPagePathScreen</t>
  </si>
  <si>
    <t>example site: Anaheim Campus Pastor Kyle Cleveland (saddleback.com)</t>
  </si>
  <si>
    <t xml:space="preserve">• Jesse Segrist configures an Event in GA4 Google Analytics
• Based on the CMS for saddleback.com, all thebuttons are custom. The code just takes whatever name is provided when the buttons are created CMS and applies it to the analytics. </t>
  </si>
  <si>
    <t>Campus=do not attend</t>
  </si>
  <si>
    <t xml:space="preserve">When HC was launched the Campus “Unknown” was new.  Rather than creating another campus in V2 called Unknown (which was considered) we went with the Do Not Attend which was already in Vision 2 from Staffnet days.    Due to Trickle, Staffnet does not have Unknown as a campus to trickle into V2.  So, in a roundabout way. Unknown in HC=Do Not Attend in V2.  Also, since Do Not Attend is the default campus for giving if no campus is selected, all Guest giving goes to Do Not Attend.  </t>
  </si>
  <si>
    <t>CLASS X01 Attendance Since Inception</t>
  </si>
  <si>
    <t>Class 101 Attendance, Class 201 Attendance, Signed Maturity Covenant, Class 301 Attendance, Signed Ministry Covenant, Class 401 Attendance, Signed Mission Covenant,</t>
  </si>
  <si>
    <t>Distinct Count of PersonID filtered for 1 touchpoint. 
- In particular, for milestone "Became a Member," if an individual changes to Disengaged Member status, this calculation will not account for the loss of membership</t>
  </si>
  <si>
    <t>• Calculate Distinct Count of PersonID, and filter code by dates as needed (YTD, monthly, yearly, etc.)
• also apply a filter for the desired milestone (e.g. TouchpointName = "Attended Class 101")</t>
  </si>
  <si>
    <t>legacy CLASS attendance since 1980 is in an Excel file. The DWH team uploads this into the PersonEngagement table</t>
  </si>
  <si>
    <t>Commissioned</t>
  </si>
  <si>
    <t>quantify the Committed circle form the Circles of Commitment</t>
  </si>
  <si>
    <t>All active members of Saddleback Church who have completed class 201 and 301 and 401</t>
  </si>
  <si>
    <t>Count of "People DimPerson[UniquePersonID]" where column [IsActivePerson] = TRUE and [AttendedClass201Date] is not blank and [AttendedClass301Date] is not blank and [AttendedClass401Date] is not blank</t>
  </si>
  <si>
    <t>Committed</t>
  </si>
  <si>
    <t>quantify the Committed circle from the Circles of Commitment</t>
  </si>
  <si>
    <t xml:space="preserve">All active members of Saddleback Church who have completed class 201
</t>
  </si>
  <si>
    <t>Count of "People DimPerson[UniquePersonID]" where column [IsActivePerson] = TRUE and [AttendedClass201Date] is not blank</t>
  </si>
  <si>
    <t>Average Response Card Count, Response Cards, Connection Cards, Welcome Cards, Weekend Connection Cards</t>
  </si>
  <si>
    <t>convey number of connection forms submitted</t>
  </si>
  <si>
    <t>Distinct Count of {response_card_entry ID concatenated with PersonID} based on FormCard_Entry_Summary table</t>
  </si>
  <si>
    <t>• calculate distinct count of C_UPRCE (Unique Person
REQUIRED FILTERS
• FormCard_Entry_Summary[Custom_TemplateType_Ind] IN {"W", "R"}
• FormCard_Entry_Summary[C_ValidFormEntry_Flag] = 1</t>
  </si>
  <si>
    <t xml:space="preserve">//Unique Person Response Card/Form Entry Counter 
//If person unique ID is avalable then use for counting if not then use entry key Id 
// This supresses duplicate person RC entries/forms when the person is in HC if not then do not suppress 
•NOTE: This deduplication logic only applies to the selected time frame. So if the visual shows counts one week at a time, and an indvidual appears in multiple weeks, they will be counted twice. If the same individual is in a yearly total, they will be correctly deduplicated
//To use DISTICTCOUNT on this column </t>
  </si>
  <si>
    <t>• Connection Card Report
• WE Connections Flash Report</t>
  </si>
  <si>
    <t xml:space="preserve">• The Data Quality team under Sharon Liebman receives and types all physical connection forms each week. Neyda Guzman handles Spanish language, Sandi Casciato handles all English language forms in California, Volunteers handle Chinese language (Lake Forest Mandarin &amp; Vancouver) ,and the remaining International campuses handle themselves
• For terms, See sheet titled 'Glossary of Church terms'
Note: the vast majority of Connection Forms are Response type Connection Cards </t>
  </si>
  <si>
    <t>convey number of weekend connection forms submitted</t>
  </si>
  <si>
    <t>Distinct count of individuals submitting a card in the time period/current grouping and if no person can be identified then the number of unique forms submitted.
Distinct Count of {response_card_entry ID concatenated with PersonID} based on FormCard_Entry_Summary table.</t>
  </si>
  <si>
    <t>• calculate distinct count of C_UPRCE (Unique Person or Entry)
REQUIRED FILTERS
• FormCard_Entry_Summary[Custom_TemplateType_Ind] IN {"W", "R"}
• FormCard_Entry_Summary[C_ValidFormEntry_Flag] = 1
   (if form entry took was for an event on or after 11/5/2022 then 1 else 0)
• Template_Name does not contain Test or test</t>
  </si>
  <si>
    <t>Conversion Growth Rate</t>
  </si>
  <si>
    <t>Decisions, Decisions by Campus</t>
  </si>
  <si>
    <t>The essence of this measure is to give us the percentage of our growth coming from salvations (as opposed to transfer growth from other churches). </t>
  </si>
  <si>
    <t>Percentage of Decision Milestones that are at Saddleback Church vs somewhere else</t>
  </si>
  <si>
    <t>• Using PersonEngagement, exclude Food pantry decisions and exclude all other exclusions
• count decisions aggregated by person home campus
• check if the touchpoint campus is a Saddleback Church home campus. If not Saddleback, flag</t>
  </si>
  <si>
    <t>• requiring the filtered people to have DYP 1 Covenant milestone (aka "Signed Membership Agreement") is up for debate
• Target: 100%</t>
  </si>
  <si>
    <t>PersonEngagement
custom DimPerson
custom PersonLastEngagement</t>
  </si>
  <si>
    <t>• A person attends DYP 1 and signs the covenant
• data team gets these covenants and enters into person profile, they will populate the ‘Accepted Christ Campus’ field.  
• This field hydrates into the data warehouse tables as Touchpoint campus</t>
  </si>
  <si>
    <t>Core</t>
  </si>
  <si>
    <t>quantify the Core circle form the Circles of Commitment</t>
  </si>
  <si>
    <t>All active members of Saddleback Church who have completed class 201 and 301</t>
  </si>
  <si>
    <t>Count of "People DimPerson[UniquePersonID]" where column [IsActivePerson] = TRUE and [AttendedClass201Date] is not blank and [AttendedClass301Date] is not blank</t>
  </si>
  <si>
    <t>COVID attendance</t>
  </si>
  <si>
    <t>metric notes about how attendance is measured in ambiguous cases during 2020</t>
  </si>
  <si>
    <t>This KPI is specifically calculated for Hong Kong attendance. It is located in Attendance Trend Report - Historical (Edited)</t>
  </si>
  <si>
    <t>Crowd</t>
  </si>
  <si>
    <t>active attenders (18 Month)</t>
  </si>
  <si>
    <t>quantify the Crowd circle from the Circles of Commitment</t>
  </si>
  <si>
    <t>Date and time of first in-service engagement of the person with the Church. i.e. first Response card, child check in, etc</t>
  </si>
  <si>
    <t>• this code is directly from the Funnel Report
M_ActiveCY = //this measure alone shows the number of active persons. 
CALCULATE (
    DISTINCTCOUNT ( 'People FactEngagement (no FP no LOTW)'[UniquePersonID] ),
    FILTER (
        'People FactEngagement (no FP no LOTW)',
        [C_ActiveFlag] = 1
            &amp;&amp; RELATED ( 'custom DimPerson'[CampusID] ) &lt;&gt; 0
    )
)</t>
  </si>
  <si>
    <t>the DimPerson table [Crowd] column was not working, so the current code is a workaround. This workaround assumes that anyone with an active touchpoint is attending weekend services</t>
  </si>
  <si>
    <t>Count of "People DimPerson[UniquePersonID]" where column [Crowd] = TRUE</t>
  </si>
  <si>
    <t>Cumulative people engaged</t>
  </si>
  <si>
    <t>journey</t>
  </si>
  <si>
    <t>Counts the amount of users that suscribed and completed a journey grouped by month</t>
  </si>
  <si>
    <t>COUNT of users who completed a journey</t>
  </si>
  <si>
    <t>Decisions - Flash Report</t>
  </si>
  <si>
    <t>display Easter and Christmas counts of decisions for Christ</t>
  </si>
  <si>
    <t>On the Healthy Church ODS for Flash reports, there is a module for Decisions. This is ONLY used in special weekend services like Easter and Christmas</t>
  </si>
  <si>
    <t>• a number is manually counted from physiacl response cards (not digital nor ME app connection forms)
• the number is then input into the Data Capture module of Healthy Church web app</t>
  </si>
  <si>
    <t>Decisions - Weekend Connection Cards</t>
  </si>
  <si>
    <t>Response Card Accepted Christ, Accept Christ Response Cards, Accept Christ via Response Cards</t>
  </si>
  <si>
    <t>convey number of Accept Christ submitted through response cards</t>
  </si>
  <si>
    <t>distinct count number of "People FactEngagement[UniquePersonID]" where [Detail_Type] = "Salvation"</t>
  </si>
  <si>
    <t>convey number of Accept Christ submitted through response cards
NOTE: There is a venn diagram about how Decisions by Connection Cards compares with Decisions by Milestones.
https://tinyurl.com/2njdrhhx</t>
  </si>
  <si>
    <t>Distinct Count of {response_card_entry ID concatenated with PersonID} based on FormCard_Entry_Summary table, filtered for Decisions for Christ</t>
  </si>
  <si>
    <t>• calculate distinct count of C_UPRCE (Unique Person
REQUIRED FILTERS
• FormCard_Entry_Summary[Custom_TemplateType_Ind] IN {"W", "R"}
• FormCard_Entry_Summary[C_ValidFormEntry_Flag] = 1
• FormCard_Response_Summary[Custom_CountCategory] = "Accepted Christ"</t>
  </si>
  <si>
    <t>Decisions - Weekend Form Responses</t>
  </si>
  <si>
    <r>
      <rPr>
        <rFont val="Calibri"/>
        <color theme="1"/>
        <sz val="11.0"/>
      </rPr>
      <t xml:space="preserve">convey number of Accept Christ submitted through response cards
NOTE: There is a venn diagram about how Decisions by Connection Cards compares with Decisions by Milestones.
</t>
    </r>
    <r>
      <rPr>
        <rFont val="Calibri"/>
        <color rgb="FF1155CC"/>
        <sz val="11.0"/>
        <u/>
      </rPr>
      <t>https://tinyurl.com/2njdrhhx</t>
    </r>
  </si>
  <si>
    <t>Distinct Count of {response_card_entry ID concatenated with PersonID} based on FormCard_Entry_Summary table, filtered for Decisions for Christ
Current staff is excluded from this count (see notes)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</si>
  <si>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"Accepted Christ"</t>
  </si>
  <si>
    <t>//Unique Person Response Card/Form Entry Counter 
//If person unique ID is avalable then use for counting if not then use entry key Id 
// This supresses duplicate person RC entries/forms when the person is in HC if not then do not suppress 
•NOTE: This deduplication logic only applies to the selected time frame. So if the visual shows counts one week at a time, and an indvidual appears in multiple weeks, they will be counted twice. If the same individual is in a yearly total, they will be correctly deduplicated
//To use DISTICTCOUNT on this column 
//The Custom_CountCategory column should already be exlcuding current staff from being counted for Decisions by not providing the First Timer indicator</t>
  </si>
  <si>
    <t>Decisions by Milestone</t>
  </si>
  <si>
    <t>Salvations, Accept Christ, Accepted Christ</t>
  </si>
  <si>
    <t>Convey count of people who accepted Christ at SADDLEBACK church
NOTE: There is a venn diagram about how Decisions by Connection Cards compares with Decisions by Milestones.
https://tinyurl.com/2njdrhhx</t>
  </si>
  <si>
    <t>Distinct Count of PersonID for the Accept Christ touchpoint/milestone</t>
  </si>
  <si>
    <t>• Distinct count number of "People FactEngagement[UniquePersonID]" where milestone = "Accepted Christ" AND
• the milestone location MUST be a Saddleback Campus. This is because some Decisions for Christ occur outside Saddleback and we don't count those. In technical terms, this means CampusID &lt;&gt; BLANK
• Always Exclude food pantry savlations from this count</t>
  </si>
  <si>
    <t>• Do not use Metrics FactMetrics[SalvationCount] Except for Christmas/Easter.
•For People.FactEngagement filtered with TouchpointID = 16 (Accepted Christ), and 17 (Baptism), some rows have null values in [LastDateTimeID] because their dates were before 1980. 
• Historical data since 1980 is here; it is incomplete because there is a date for the Decision milestone but milestone campus is blank. Thus the historical data is not usable because there is no way to distinguish Decisions made at Saddleback church vs somewhere else
• AGGREGATION rules</t>
  </si>
  <si>
    <t>People FactEngagement
OR People PersonEngagement</t>
  </si>
  <si>
    <t xml:space="preserve">“Accepted Christ” milestone, is updated by Sharon Liebman’s Data Quality Team in HC, through various channels.  Timeframe varies on when and how data is received.  
I.	Data Entry Process Time – Turn-around Time (TAT) in days/weeks
•	From: “Decision” for Christ data received by Data Quality Team 
•	To:  Data entered as Milestone “Accepted Christ” into HC  
Lake Forest		
•	7 days or less (~ average)
All other Campuses:
•	7 - 10 days for DYP 1 forms
•	Weeks (Baptism forms from Regionals) + (max 7 days data entry)
All Grocery Distribution Centers:
•	2 – 3 weeks (from actual event)
II.	Decision Data Sources (6)       TAT (entered milestone “Accepted Christ” in HC)         
1.	*Weekend Connection cards – Physical	1 - 2 days (All Campuses)              
2.	*Weekend Connection cards - Digital      &lt;= 7 days
3.	DYP 1 forms                    7 - 10 days (varies by Campus)
4.	Baptism forms (which shows Decision milestone)—2 - 3 days (Lake Forest - digital)
                       Varies by weeks (Regionals, other campuses) 
5.	SK decision forms       2 – 3 days (All campuses)
6.	*Grocery distributions     2- 3 weeks from actual event
   *Recorded in connection forms w/in 7-10 days, then updated as HC Milestone Accepted Christ (within 2-3 weeks, for grocery distribution). DO NOT COUNT GROCERY DISTRIBUTION AS DECISIONS
</t>
  </si>
  <si>
    <t>Convey count of people who accepted Christ at SADDLEBACK church</t>
  </si>
  <si>
    <t>distinct count number of "People FactEngagement[UniquePersonID]" where milestone = "Accepted Christ" AND
• the milestone location MUST be a Saddleback Campus. This is because some Decisions for Christ occur outside Saddleback and we don't count those. In technical terms, this means CampusID &lt;&gt; BLANK</t>
  </si>
  <si>
    <t>• Do not use Metrics FactMetrics[SalvationCount] because data is incomplete.
•For People.FactEngagement filtered with TouchpointID = 16 (Accepted Christ), and 17 (Baptism), some rows have null values in [LastDateTimeID] because their dates were before 1980. 
• Historical data since 1980 is here; it is incomplete because there is a date for the Decision milestone but milestone campus is blank. Thus the historical data is not usable because there is no way to distinguish Decisions made at Saddleback church vs somewhere else</t>
  </si>
  <si>
    <t>• Sum of [DecisionsByMilestoneCount]
LOGIC in FactTrendMetrics Decisions column
• Decision date should be minimum date of decision made when there are multiple decision records. 
• Only interested in decision data if decision was made at a Saddleback campus
• Campus should be of the person and not the campus where the decision was made.
• Always Exclude food pantry salvations/decisions from this count</t>
  </si>
  <si>
    <t>• Do not use Metrics FactMetrics[SalvationCount] Except for Christmas/Easter.
• Historical data since 1980 is here; it is incomplete because there is a date for the Decision milestone but milestone campus is blank. Thus the historical data is not usable because there is no way to distinguish Decisions made at Saddleback church vs somewhere else
• The Conversion Growth Rate report is a custom metric requested by Dave Alford. The Decisions here are counted differently from everywhere else.</t>
  </si>
  <si>
    <t>Decisions for Christmas and Easter</t>
  </si>
  <si>
    <t>Convery the number of individuals who made the decision to accept Christ.  Specifically at a Easter or Christmas service.  This will vary from the milestone metric and is used mainly to compare like special services (Christmas past to current Christmas, etc.).</t>
  </si>
  <si>
    <t>Count of individuals who made the decision to accpet Christ during a Christmas or Easter service.  This is supposed to correlate to the number of responses per the Christmas/Easter response card.</t>
  </si>
  <si>
    <t>None, use data stored in the excel table.</t>
  </si>
  <si>
    <t>*NOTE: Right now this is only being used for one report if more people are using this we can load this as a dataflow table instead.  As of right now the expected use is so limited there is no need for this.  Please contact Kirk to discuss if you plan on using this in your report.
• this table is required since the same connection forms are reused for difference services thus the historical answers are sometimes lost (current dataflows can't retrieve it, may be in the system but very hard to get to).  Thus this data must be frozen to be used for later analysis.
• data sourced for this table is supposed to be both digial and physical form responses although physical was counted at the campus and entered manually for holiday flash reporting (digital was pulled from HC core).
• actual fields that determine what answer is considered a true response to this question can vary depending on the service and form but this count represents the field/fields at that time correctly</t>
  </si>
  <si>
    <t>* See Note
Sharepoint &gt; Reporting &amp; Insights &gt; General &gt; Christmas and Easter Report &gt; HistoricalDataDetailed.xlsx</t>
  </si>
  <si>
    <t>Pre Holiday Report</t>
  </si>
  <si>
    <t>Deleted person record</t>
  </si>
  <si>
    <t>soft delete</t>
  </si>
  <si>
    <t>sometimes in a person record table the column for delete date is not blank</t>
  </si>
  <si>
    <t>only include [deletedate] = null</t>
  </si>
  <si>
    <t>remove deleted person records because most of the time, the delete is a merged person record. Thus no important information is lost.</t>
  </si>
  <si>
    <t>People DimPerson
public person</t>
  </si>
  <si>
    <t>• data quality team merges person records. Contact them if you find a record that is worth investigating</t>
  </si>
  <si>
    <t>Discover Your Purpose Attendance</t>
  </si>
  <si>
    <t>Convey number of individuals who completed a step related to CLASS 101-401</t>
  </si>
  <si>
    <t>Count of "People PersonEngagement[PersonID]" filtered for 1 touchpoint</t>
  </si>
  <si>
    <t>• Calculate Count of "People PersonEngagement[PersonID]" , and filter code by dates as needed (YTD, monthly, yearly, etc.)
• also apply a filter for the desired milestone (e.g. TouchpointName = "Attended Class 101")</t>
  </si>
  <si>
    <t xml:space="preserve">DATA ENTRY PROCESS according to Sharon Liebman 9/20/22
Currently we are at the mercy of the campuses to receive Class information – we request they submit it to us within 2 days following Class and we then make every attempt to enter the data within 1 week from receiving it.
That said, all campuses will be transitioning to new forms that will allow the Class to immediately be updated in HC, only LF 201-401 have this capability at this time.
 </t>
  </si>
  <si>
    <t>DYP 1/2/3/4 Attendance</t>
  </si>
  <si>
    <t xml:space="preserve">DYP Experience, DYP Workshop, Discover Your Purpose, Class 101 Attendance, Class 201 Attendance, Signed Maturity Covenant, Class 301 Attendance, Signed Ministry Covenant, Class 401 Attendance, Signed Mission Covenant, </t>
  </si>
  <si>
    <t>• Convey number of individuals who completed a step related to the Discover Your Purpose Pathway. For example, DYP 1 is a workshop/experience
• If necessary, there is data as far back as 1980. See other KPI entry for "DYP 1/2/3/4 Attendance Since Inception"</t>
  </si>
  <si>
    <t>People FactEngagement
People DimTouchpoint
Optional: 'custom DimPerson' (only goes back a few years for DYP columns); this can be used for showing DYP attendance person-by-person</t>
  </si>
  <si>
    <t>DYP 1/2/3/4 Attendance Since Inception</t>
  </si>
  <si>
    <t>DYP Session, Discover Your Purpose, Class 101 Attendance, Class 201 Attendance, Signed Maturity Covenant, Class 301 Attendance, Signed Ministry Covenant, Class 401 Attendance, Signed Mission Covenant, All Time, Since Inception</t>
  </si>
  <si>
    <t xml:space="preserve">• legacy CLASS attendance since 1980 is in an Excel file. The DWH team uploads this into the PersonEngagement table
• this metric can ONLY apply the TouchpointName filter in a slicer from the 'People DimTouchpoint' table so that users can choose which touchpoint they want to view: DYP 1, 2, &amp; 3, etc. This is because in the People PersonEngagement table there is a [TouchpointName] column. For DYP milestones since Healthy Church has existed (circa 2018), the name of TouchpointID is "DYP 1". For TouchpointID = 1 historical data from 1980 to 2018, the name is "Class 101". And so forth for DYP 2,3,4.
• this metric cannot be displayed person-by-person since it would span all of Saddleback's history
</t>
  </si>
  <si>
    <t>Email</t>
  </si>
  <si>
    <t>contact adults and/or parents of minors</t>
  </si>
  <si>
    <t>identify which email to contact someone by</t>
  </si>
  <si>
    <t xml:space="preserve">choose the primary email 
filter out bad emails </t>
  </si>
  <si>
    <t>consider contact preferences</t>
  </si>
  <si>
    <t xml:space="preserve">custom DimPerson
</t>
  </si>
  <si>
    <t>• when an email continually bounces, someone goes in to their HC record and sets the flag.
• what happens if a person record has 2 emails, and only 1 of them is bad?</t>
  </si>
  <si>
    <t>Event Attendance</t>
  </si>
  <si>
    <t>Event Attender, People at Events</t>
  </si>
  <si>
    <t>number of people who went to an event</t>
  </si>
  <si>
    <t>2 Methods of counting:
• manual count that is captured by word of mouth
• using HC Events module Check-in feature.</t>
  </si>
  <si>
    <t>count of 'Events DimEventAttendeeOccurrence'[EventAttendeedOccurrenceID] where [Attended] = TRUE</t>
  </si>
  <si>
    <t>NOTE
• currently only CLASS and SK-related events and a few random ministries use the Check-in feature. Thus most of the attended data is incomplete</t>
  </si>
  <si>
    <t>Event Registration</t>
  </si>
  <si>
    <t>Event Registrations, People Registered for Event</t>
  </si>
  <si>
    <t>number of people who registered to an event</t>
  </si>
  <si>
    <t>• using HC Events module Check-in feature.</t>
  </si>
  <si>
    <t>count of 'Events DimEventAttendeeOccurrence'[EventAttendeedOccurrenceID]</t>
  </si>
  <si>
    <t>Export Policy</t>
  </si>
  <si>
    <t>Export</t>
  </si>
  <si>
    <t>describe how Saddleback Church prefers export to be configured</t>
  </si>
  <si>
    <t>n/a</t>
  </si>
  <si>
    <t>• exporting from a Power BI visual to an Excel file is generally discouraged.
• If a particular report has export enabled, then contact info is never exported. Only Lisa Taylor can export contact info.</t>
  </si>
  <si>
    <t>Milestone by Campus</t>
  </si>
  <si>
    <t>notes for setting up Export permissions Power BI Admin Role.docx</t>
  </si>
  <si>
    <t>First Engagement</t>
  </si>
  <si>
    <t>Count the number of individuals whose first touchpoint with the church was at a specific physical campus in a certain week (weekend)</t>
  </si>
  <si>
    <t>First engagement individual counts based on any touchpoint that occurs at a physical campus and assigned to a specific weekend date</t>
  </si>
  <si>
    <t>- count by person, unique/dedup per weekend, not deduping by person overall
- use touchpoint 18 / Became a Member
- assign to campus based on touchpoint campus
- assign to weekend based on touchpoint date and dim date weekend date
- exclude deleted and deceased individuals and exclude individuals with a PersonLastEngagement.ExclusionFlag &lt;&gt; 0</t>
  </si>
  <si>
    <t>• The church leadership is always seeking to understand the most effective way to engage.
There are a multitude of ways a church might engage people, all people, not a member, new members, members for a few months, members for a few years, all shades of people... in all kinds of engagement ways, email, social, events, serving opportunities, forms, both physical and electronic
•</t>
  </si>
  <si>
    <t>FirstEngagement_Weekly</t>
  </si>
  <si>
    <t>First Timers for Christmas and Easter</t>
  </si>
  <si>
    <t>First Timers</t>
  </si>
  <si>
    <t>Convery the number of individuals who attended Saddleback for the first time.  Specifically at a Easter or Christmas service.</t>
  </si>
  <si>
    <t>Count of individuals who attended Saddleback for the first time during a Christmas or Easter service.  This is supposed to correlate to the number of responses per the Christmas/Easter response card.</t>
  </si>
  <si>
    <t>Fiscal Week</t>
  </si>
  <si>
    <t>FiscalWeekOfYear, Fiscal Month</t>
  </si>
  <si>
    <t>provide date related information for aggregating to a Fiscal Week</t>
  </si>
  <si>
    <t>a script populates the Shared.DimDate table</t>
  </si>
  <si>
    <t xml:space="preserve">Business logic:
• Fiscal Week always starts on the Sunday of the Fiscal Year.
• FiscalWeekOfYear - values "1-53" (# wks in fiscal year, FY 2023 - July 1, 2023 to June 30, 2024)
• Fiscal Year (FY) begins July 1, of that year, and ends June 30, of following year.
• E.g. FY 2023
• FiscalWeek 1 :  Sun. 7/2/2023 to Sat. 7/8/2023
• FiscalWeek 52 :  Sun., 6/23/2024 to Sat. 6/29/2024
If June 30, 202Y, falls on a Sunday - do not count as a Fiscal Week of that FY.
</t>
  </si>
  <si>
    <t>• a fiscal year can have 51,52, or 53 weeks
• For data rows accouting data and spreadsheets always have a June 30 and December 31 date to reconcile any income/expenses, even if it may not be a Sunday date. These values may or may not be aggregated to the most recent fiscal week; it depends on the kind of data</t>
  </si>
  <si>
    <t>Shared DimDate
custom DimDate</t>
  </si>
  <si>
    <t>Fiscal Year (FY)</t>
  </si>
  <si>
    <t>Fiscal Year, FiscalYearName, FiscalMonthYear, FiscalMMYYYY, FiscalFirstDayOfMonth, FiscalLastDayOfMonth, FiscalFirstDayOfYear, FiscalLastDayOfYear</t>
  </si>
  <si>
    <t>provide date related information for aggregating to a Fiscal Year</t>
  </si>
  <si>
    <r>
      <rPr>
        <rFont val="Calibri"/>
        <color rgb="FF000000"/>
        <sz val="11.0"/>
      </rPr>
      <t>• Fiscal Year (FY 202X) - begins July 1, 202X and ends June 30, 202Y, where Y=X+1) 
• e.g. FY 2023 = Sat. July 1, 2023 to Sun., June 30, 2024; 
• FY 2024 = Mon., July 1, 2024 to  Mon., June 30, 2025
• FiscalMonthYear:   Fiscal month position of FY to format column FiscalMMYYYY in DimDate DWH table.  
      • If DateKey = 2023</t>
    </r>
    <r>
      <rPr>
        <rFont val="Calibri"/>
        <b/>
        <color rgb="FF000000"/>
        <sz val="11.0"/>
      </rPr>
      <t>0716</t>
    </r>
    <r>
      <rPr>
        <rFont val="Calibri"/>
        <color rgb="FF000000"/>
        <sz val="11.0"/>
      </rPr>
      <t>, it is in 1st Fiscal month of FY 2023,
      • If DateKey = 20230531, it is in 11th Fiscal month of FY 2022 
            • in PowerBI, FiscalMonthYear =  Sunday, January 1, 2023.  
                  • If DateKey is 20230501, Fiscal month is 11 in FY 2022, 
                  • so Fiscal MonthYear = Tuesday, May 1, 2022.
• FiscalMMYYYYY = Format:  MM = 1, is the Nth position from 1 to 12th months of fiscal  year.  MM:  1 = July, 7 = January,.. 12 = June.  If DateKey 20230716, then FiscalMMYYYY = "12023"
• FiscalFirstDayOfMonth = assigns using DateKey month = to 1st Day of  current calendar month within FY period
     - if DateKey = -20230716, FiscalFirstDayOfMonth = Saturday, July 1, 2023
• FiscalLastDayOfMonth = assigns using DateKey month = to last Day of current calendar month within FY period
      - if DateKey = -20230716, FiscalLastDayOfMonth = Monday, July 31, 2023
•  FiscalFirstDayOfYear - First day of Fiscal Year (FY) is July 1, 20xx, of that same year. 
          - if FY is 2023, FiscalFirstDayOfYear = Saturday, July 1, 2023
          - if FY is 2023, FiscalLastDayOfYear = Monday, June 30, 2024</t>
    </r>
  </si>
  <si>
    <t>• a fiscal year can have 51,52, or 53 weeks</t>
  </si>
  <si>
    <t>Funnel (Everybody All Time)</t>
  </si>
  <si>
    <t>Concentric Circles, Circles of Commitment, Funnel Since Inception</t>
  </si>
  <si>
    <t>Estimate where people have progressed through the CLASS system, cumulatively</t>
  </si>
  <si>
    <t>count of PersonID filtered for a CLASS milestone. Current KPI usage looks at "Attended CLASS X01." For example, a person must have 101 &amp; 201 to be included in the circle of commitment corresponding to "Attended Class 201"</t>
  </si>
  <si>
    <t>count of "People FactEngagement[UniquePersonID]" where milestone = "Attended Class X01" 
(Class X01 has the following possible combinations:
101 only,
101 and 201,
101 and 201 and 301,
101 and 201 and 301 and 401)</t>
  </si>
  <si>
    <t>People FactEngagement
People DimTouchpoint</t>
  </si>
  <si>
    <t>Givers by Household</t>
  </si>
  <si>
    <t>People who gave, giving units, households who give</t>
  </si>
  <si>
    <t>count how many households* are giving. See notes</t>
  </si>
  <si>
    <t>unique count of household ids</t>
  </si>
  <si>
    <t>Count  of Households in the household table</t>
  </si>
  <si>
    <t>• Giving is measured by counting "households" because of the fact that married couples usually have a primary individual who pays the donation on the behalf of the couple. 
• Spouses can have various statuses (married, separated, etc.). Regarding giving there is a custom reporting logic for relating 2 people in the table 'custom Central_Household'
• In the case that an unmarried individual donates to Saddleback Church, they would be referred to as 1 "household"
• Givers can be less than 18 years old, i.e. teenager or child. The implication is that the metric Giving % of Attendance may be slightly off reality if using only Adult attendance</t>
  </si>
  <si>
    <t>confidential</t>
  </si>
  <si>
    <r>
      <rPr>
        <rFont val="Calibri"/>
        <color theme="1"/>
        <sz val="11.0"/>
      </rPr>
      <t xml:space="preserve">new system for giving is called </t>
    </r>
    <r>
      <rPr>
        <rFont val="Calibri"/>
        <color rgb="FF1155CC"/>
        <sz val="11.0"/>
        <u/>
      </rPr>
      <t>Tithe.ly</t>
    </r>
    <r>
      <rPr>
        <rFont val="Calibri"/>
        <color theme="1"/>
        <sz val="11.0"/>
      </rPr>
      <t>. This then flows into the Giving schema of the data warehouse (Chris Dennis)</t>
    </r>
  </si>
  <si>
    <t>Heather</t>
  </si>
  <si>
    <t>• Giving is measured by counting "households" because of the fact that married couples usually have a primary individual who pays the donation on the behalf of the couple. 
• Spouses can have various statuses (married, separated, etc.). Regarding giving there is a custom reporting logic for relating 2 people in the table 'custom Central_Household'
• In the case that an unmarried individual donates to Saddleback Church, they would be referred to as 1 "household"</t>
  </si>
  <si>
    <t>ask Heather Bacchus for sample extract</t>
  </si>
  <si>
    <t>• consider GL vs V2
• Maybe update in Fall 2024</t>
  </si>
  <si>
    <t>Giving % of Attendance</t>
  </si>
  <si>
    <t>estimate financial health of campus/region</t>
  </si>
  <si>
    <t>calculate number of givers and divide by adult attendance</t>
  </si>
  <si>
    <t>• Givers can be less than 18 years old, i.e. teenager or child. The implication is that the metric Giving % of Attendance may be slightly off reality if using only Adult attendance</t>
  </si>
  <si>
    <t>Group count</t>
  </si>
  <si>
    <t>SG, Small Group Count, Active Small Group Count, Active SG Count</t>
  </si>
  <si>
    <t>convey number of active groups</t>
  </si>
  <si>
    <t>number of small groups that are active, are actual small groups, and not test groups</t>
  </si>
  <si>
    <t>Count the number of group ids and filter for [status] = 0, [is small group not ministry] = 1, and [is_test group] = 0</t>
  </si>
  <si>
    <t>A small group's campus is different from the campuses belonging to the small group's members. The members can have a different campus or even zero campus</t>
  </si>
  <si>
    <t>TBD</t>
  </si>
  <si>
    <t>Group Hosts</t>
  </si>
  <si>
    <t>SG Hosts, Hosts, Co-hosts, co hosts,</t>
  </si>
  <si>
    <t>count number of people who host/co-host an active group</t>
  </si>
  <si>
    <t>distinct count of person IDs where the role is host/co-host</t>
  </si>
  <si>
    <t>- distinct count of person id where participant role is Host.</t>
  </si>
  <si>
    <t>• As of 3/27/24 data sourced from Healthy Church ecosystem, aka SG app
• one person can be in multiple small groups</t>
  </si>
  <si>
    <t>Groups Registered - SG Emphasis/Campaign</t>
  </si>
  <si>
    <t>Total Small Groups Registered
% of Small Groups Registered</t>
  </si>
  <si>
    <t>count the total number of groups that are participating in the campaign or emphasis</t>
  </si>
  <si>
    <t>Tie individuals who filled out a specific question (regiser my small gorup) to small group hosts.
If a host selected this question then all groups associated with that host are considered registered.</t>
  </si>
  <si>
    <t>See "Special Form Question Responses - SG Emphasis/Campaign" to identify individuals who answered the quesiton that triggers their inclusion.
Only include active small groups.
Show as TOTAL and BY CAMPUS as percentage of total active small groups (see standard active small groups count metric)
Host can be determined by smallgroup_participant role</t>
  </si>
  <si>
    <t>FormCard_Entry_Summary
FormCard_Response_Summary
custom DimDate
custom google sheets file
custom smallgroup
custom smallgroup_participant</t>
  </si>
  <si>
    <t>You Can Do This Emphasis Report</t>
  </si>
  <si>
    <t>Household</t>
  </si>
  <si>
    <t>Giving related</t>
  </si>
  <si>
    <t xml:space="preserve">This is a concept created in the past to represent a traditional husband &amp; wife relationship, and their collective giving.  There is at least one edge case concerning the custodial parent of an adult disabled child.   The adult child does have income and giving, and the parent manages.  </t>
  </si>
  <si>
    <t>Journey Individual Engagement by Date</t>
  </si>
  <si>
    <t>Encompass the amount of users that completed one step at least group by month</t>
  </si>
  <si>
    <t>COUNT of users who have completed one step at least by month</t>
  </si>
  <si>
    <t>Journey Participants Progress</t>
  </si>
  <si>
    <t>Measure the average progress of participants of each journey</t>
  </si>
  <si>
    <t>COUNTS the amount of participants that belong to each step of progress of the journey</t>
  </si>
  <si>
    <t>The percentage of each participant is classified according to its belonging to one of the 4 subdivisions of the total progress: 0, 25, 75, or 100</t>
  </si>
  <si>
    <t>Lake Forest Mandarin Community</t>
  </si>
  <si>
    <t>Chinese venue, Chinese service, Mandarin venue, Mandarin service</t>
  </si>
  <si>
    <t>clarify Mandarin venue aggregation rules</t>
  </si>
  <si>
    <t>How to count the venue (it's not a campus)</t>
  </si>
  <si>
    <t xml:space="preserve">• always group together Lake Forest Mandarin Community counts with the Lake Forest campus counts
</t>
  </si>
  <si>
    <t>• In DimCampus table, the Lake Forest Mandarin Community has its own distinct Campus ID
EXCEPTIONS TO GROUPING W/LF
• One exception is for reports about saddleback.com usage, where Mandarin Community should be listed separately due to its non-English webpage content
• another exception is on the Milestone Contact Report. The campus slicer groups Mandarin Community with Lake Forest, but the milestone campus columns can show "Lake Forest" or "Lake Forest Mandarin Community"</t>
  </si>
  <si>
    <t>• Mandarin Community people should be able to see their connection card counts/responses 
• Mandarin Community people should be able to see their Activate numbers</t>
  </si>
  <si>
    <t>• Milestone campus can be assigned to Mandarin Community on the Healthy Church person profile.
• Lake Forest Mandarin Community was previously part of Saddleback Irvine South; it was changed in 2022. Historical data may be categorized with Irvine South campus
• 10/26/2023 - Mandarin Community worship service moved from Sun 4pm to Sun 11am. This impacts Attendance data
•  9/15/2024 - Mandarin Community worship service moved from Sun 11am to Sun 10 am.
• Rommel Manio's team for Weekend Experience types the Mandarin attendance, baptisms, decisions. Attendance venue is Tent 2</t>
  </si>
  <si>
    <t>• always group together Lake Forest Mandarin Community counts with the Lake Forest campus counts</t>
  </si>
  <si>
    <t>• In DimCampus table, the Lake Forest Mandarin Community has its own distinct Campus ID
EXCEPTIONS TO GROUPING W/LF
• One exception is for reports about saddleback.com usage, where Mandarin Community should be listed separately due to its non-English webpage content
• another exception is on the Milestone Contact Report. The campus slicer groups Mandarin Community with Lake Forest, but the milestone campus columns can show "Lake Forest" or "Lake Forest Mandarin Community"</t>
  </si>
  <si>
    <t>• Milestone campus can be assigned to Mandarin Community on the Healthy Church person profile.
• Lake Forest Mandarin Community was previously part of Saddleback Irvine South; it was changed in 2022. Historical data may be categorized with Irvine South campus
• 10/26/2023 - Mandarin Community worship service moved from Sun 4pm to Sun 11am. This impacts Attendance data</t>
  </si>
  <si>
    <t>Last/First Giving Date</t>
  </si>
  <si>
    <t>Dates for related household units</t>
  </si>
  <si>
    <t>First Give Date= Min Giving date for associated household
Last Give Date = Max Giving date for associated household</t>
  </si>
  <si>
    <t>Local Ministry</t>
  </si>
  <si>
    <t>Ministry Campus, ministry location, ministry</t>
  </si>
  <si>
    <t>define terms</t>
  </si>
  <si>
    <t>A ministry can exist in multiple campuses. Therefore distinguish global and local minist</t>
  </si>
  <si>
    <t>• An example of global ministry is Greeters (MinistryID only)
• An example of local ministry is Greeters at Lake Forest (MinistryID AND CampusID)</t>
  </si>
  <si>
    <t>• when a global ministry status = inactive, Healthy Church automatically makes the associated local ministry inactive as well.
• It is possible to have global ministry active, but a local ministry inactive</t>
  </si>
  <si>
    <t>Month to Date, Quarter to Date, Year to Date</t>
  </si>
  <si>
    <t>MTD, QTD, YTD</t>
  </si>
  <si>
    <t>calculate something for a time period compared to the same time period in the previous year</t>
  </si>
  <si>
    <t>• Month to Date is all dates less than or equal to the current date AND in the current calendar Month
• Quarter to Date is all dates less than or equal to the current date AND in the current calendar Quarter
• Year to Date is is all dates less than or equal to the current date AND in the current calendar Year</t>
  </si>
  <si>
    <t>• Prior year YTD on service-week dependent metrics (like Attendance) uses a cutoff less than 52 weeks before refresh, avoiding edge cases (like Prior year 1/1/23 vs. Current year 12/31/23). Accuracy loss vs. 53 weeks is minimal.
• this also applies to Prior Year QTD and MTD</t>
  </si>
  <si>
    <t>Months between Activate sessions</t>
  </si>
  <si>
    <t>estimate the length of time in months for someone to go to the next DYP session</t>
  </si>
  <si>
    <t xml:space="preserve">subtract the milestone dates of the 2 DYP sessions of interest and compute the number of months between those dates. </t>
  </si>
  <si>
    <t xml:space="preserve">This calculation is one number per person record. This example will use the Activate 2-3 metric
• Obtain the Attended DYP 2 and Attended DYP 3 milestone dates for each person record. Filter the table to only include people who have both milestones.
• calculate the number of days betweeen the 2 dates. Divide by 30.44 to compute the number of months.
</t>
  </si>
  <si>
    <t>• On occasion there are negative values if someone takes Activate steps out of order
• In the event that DimDate is related to this, connect it to the date of the 2nd DYP milestone. In our example, Attended DYP 3 is the 2nd milestone.
• EDGE CASE: if someone takes a single DYP milestone multiple times, use the most recent date and its associated milestone campus
• Use the milestone campus, not the person home campus</t>
  </si>
  <si>
    <t>PersonEngagement</t>
  </si>
  <si>
    <t>Months between DYP sessions</t>
  </si>
  <si>
    <t xml:space="preserve">This calculation is one number per person record. This example will use the DYP2-3 metric
• Obtain the Attended DYP 2 and Attended DYP 3 milestone dates for each person record. Filter the table to only include people who have both milestones.
• calculate the number of days betweeen the 2 dates. Divide by 30.44 to compute the number of months.
</t>
  </si>
  <si>
    <t>• On occasion there are negative values if someone takes DYP sessions out of order
• In the event that DimDate is related to this, connect it to the date of the 2nd DYP milestone. In our example, Attended DYP 3 is the 2nd milestone.
• EDGE CASE: if someone takes a single DYP milestone multiple times, use the most recent date and its associated milestone campus
• Use the milestone campus, not the person home campus</t>
  </si>
  <si>
    <t>New Groups - SG Emphasis/Campaign</t>
  </si>
  <si>
    <t>count the total number of new groups that started since the campaign/emphasis began</t>
  </si>
  <si>
    <t>Groups that started after the begin date of the campaign/emphasis are considered new.
The create date can be used.</t>
  </si>
  <si>
    <t>Since the timeframe is short (only a few months) we only need to look at two time periods, status at begining of campaign and status today.
If a group has a create date after the start date of the campaign/emphasis then it is considered new on that date.</t>
  </si>
  <si>
    <t>The custom google sheet only needs to be used since we can't currently identify SG history.  Once pulling history is possible logic should be changed to use that source for increased accuracy.</t>
  </si>
  <si>
    <t>custom smallgroup
custom google sheet file</t>
  </si>
  <si>
    <t>New Member</t>
  </si>
  <si>
    <t>Count the number of new church members by campus and weekend</t>
  </si>
  <si>
    <t>New member (individuals) counts by touchpoint, assigned to touchpoint campus and weekend date based on dim date weekend</t>
  </si>
  <si>
    <t xml:space="preserve">- count by person, unique/dedup per weekend, not deduping by person overall
- use touchpoint 18 = Became a Member
- assign to campus based on touchpoint campus
- assign to weekend based on touchpoint date and dim date weekend date
- exclude deleted and deceased individuals
- Minimum age for membership is 12 with exceptions (usually a pastor's approval)
</t>
  </si>
  <si>
    <t>Milestone_Weekly</t>
  </si>
  <si>
    <t>New Start Cohort Month by Month</t>
  </si>
  <si>
    <t>Track trends over time and accorss cohorts for new start cohorts</t>
  </si>
  <si>
    <t>Track new start cohort over a period of time, month by month for SB only target touchpoints.  
Touchpoints on start weekend are grouped into prior or start/prior.  Months are based on weekend calendar month and not in relation to a particular start date within a month.
ie. Jan cohort would include new start individuals from the first and last weekend and month one would be any touchpoint happening in a Feb weekend.
For non-SB target touchpoints just group into prior than cohort start date and after.</t>
  </si>
  <si>
    <t>- Completed date and event are all based on person engagement touchpoints
- Except as listed below, date and campus come from the touchpoint/person engagemnet table direcly
- All dates are rolled up to weekend date
- Months are based on calendar months and weekends in that month, ie. for a cohort that starts in Jan any valid touchpoint happening in the weekend of Feb the same year will count
- Only the first valid touchpoint per person for the selected touchpoint is counted, regardless of the date the TP was completed
- Group DYP 1 and Activate 1 touchpoints into one to track here
- Alpha Registration based on registration touchpoint where related event contains Alpha (seee logic in report PQ)
- For registration touchpoints only take where event occurrence is valid, assign touchpoint campus and date time based on the event occurrence data
- Some touchpoints are SB specific and thus even if campus is 0 or blank count as a SB touchpoint</t>
  </si>
  <si>
    <t>First Engagement Pathway Report</t>
  </si>
  <si>
    <t>New Start Individuals</t>
  </si>
  <si>
    <t>Set baseline for new start group/cohort</t>
  </si>
  <si>
    <t>Identify the number of individuals who are in a particular new start cohort (based on weekend month).  Optional slice by campus and breakout by method triggering new start criteria.</t>
  </si>
  <si>
    <t>- count by unique person
- campus assignment based on Form_Card_Entry_Summary campus
- inclusion based on FormCard_Response_Sumary where Custom_CountCategory is First Time or Accepted Christ
- only count first response card instance per peron happening by weekend date after 1/1/2024</t>
  </si>
  <si>
    <t>New Start Touchpoint Completion</t>
  </si>
  <si>
    <t>Track major touchpoints/end goals for new start individuals by cohort/new start group</t>
  </si>
  <si>
    <t>For touchpoints that are being tracked as completed, show number/percentage complete of start group/cohort.  Breakout by if hte touchpoint was started prior, post, and at SB or not at SB.
Simmilar logic to "New Start Cohort Month by Month" breakout but rolled up.</t>
  </si>
  <si>
    <t xml:space="preserve">- see "New Start Cohort Month by Month" same logic except rollup completion from date and location to location only
</t>
  </si>
  <si>
    <t>New Users Download by Platform</t>
  </si>
  <si>
    <t>Measure the amount of times the app have been downloaded grouped by platform</t>
  </si>
  <si>
    <t>SUM amount of download by platform</t>
  </si>
  <si>
    <t xml:space="preserve"> Google Play Store numbers are unique per user and represent new users who installed the app onto any of their devices and did not have it installed on any device prior while in Apple App Store numbers are based on first time downloads but does not specify if this is unique by device or by user.</t>
  </si>
  <si>
    <t>SB_Companion_Installs</t>
  </si>
  <si>
    <t>Online Attendance</t>
  </si>
  <si>
    <t>Adult Online Attendance, Online Attendance, Streaming, On Demand, with multiplier, legacy website</t>
  </si>
  <si>
    <t xml:space="preserve">convey total attendance (at least 30 min) of online weekend services
</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</si>
  <si>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</si>
  <si>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1. sum of [Attendance Count] where campusID is international
2. sum of [Attendance Count] * 1.5 where campusID is not international
Final number = sum of 1 and 2 together</t>
  </si>
  <si>
    <t>WATCH DEFINITION
-	a device watches the worship service video for a total of at least 30 minutes
-	This does NOT count watching videos of the sermon only
Online Attendance SERVICE WEEKS
• Because of its livestream on-demand nature, Online attendance for 1 ServiceWeek (also week where 1 sermon is available) ranges from 4PM Saturday to 3:59PM on the following Saturday. The date that displays for this ServiceWeek is the date of the Sunday contained in the range
LIVE Online Attendance
• Both Youtube Live and Facebook Live currently includes Live and On-Demand online attendance because of how Youtube and Facebook label their data. The reporting and insights team at Saddleback is working on correcting this (November 2022).
• 2019 has Online attendance values put in as estimates because of a historical data capture error. The estimates are conservative
• the Reporting &amp; Insights team recommends displaying historical OL Attendance at earliest to 1/1/2020</t>
  </si>
  <si>
    <t>Metrics FactMetrics
Metrics FactMetricsServiceWeek
Shared DimVenue
Shared DimCampus</t>
  </si>
  <si>
    <t xml:space="preserve">DATA CAPTURE PROCESS 
• Online attendance for saddleback.com watch page is automatically populated into HC, which then loads to DW on DW's refresh schedule.  There are 2 possible venues for these Online attendance numbers via the website: Desktop/Mobile live and On demand. 
• For Facebook US, the numbers used to be collected by a manual and tedious process, then entered manually into HC by R&amp;I team member. This was stopped on 9/10/23 and will be resumed some time in 2024. 
• For International Campus, Facebook &amp; YouTube numbers are collected by the international campus, then entered manually into HC by R&amp;I team member on Monday morning, which then loads to DW on DW's refresh schedule. 
• For International Facebook and Youtube pages, a 2x MULTIPLIER is included during data entry by the International campuses. 
• YOUTUBE: Robert Harmless configured a scraper to total up Youtube views AND attendance. As of 11/6/23, there is a Youtube livestream for every Lake Forest service time: 4pm, 6pm, 9am, 11am; these are separate Youtube videos that are referenced to record BOTH views and attendance. Any other video engagements (i.e. during weekdays) are counted as On Demand. This change in data capture may produce a spike in data compared to historical. From this email someone manually enters the Youtube data into Hc Data Capture module </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</si>
  <si>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</si>
  <si>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See External Document for Online Attendance Data Entry</t>
  </si>
  <si>
    <t>Adult Online Attendance, Online Attendance, Streaming, On Demand</t>
  </si>
  <si>
    <t>convey total views (at least 30 min) of online weekend services</t>
  </si>
  <si>
    <r>
      <rPr>
        <rFont val="Calibri"/>
        <color rgb="FF000000"/>
        <sz val="11.0"/>
      </rPr>
      <t xml:space="preserve">International Online Attendance (Facebook, Youtube) is captured in the </t>
    </r>
    <r>
      <rPr>
        <rFont val="Calibri"/>
        <color rgb="FF000000"/>
        <sz val="11.0"/>
        <u/>
      </rPr>
      <t xml:space="preserve">data entry logic </t>
    </r>
    <r>
      <rPr>
        <rFont val="Calibri"/>
        <color rgb="FF000000"/>
        <sz val="11.0"/>
      </rPr>
      <t xml:space="preserve">with a 2x multiplier. Everywhere else Online Attendance has a 1.5x multipler applied in the </t>
    </r>
    <r>
      <rPr>
        <rFont val="Calibri"/>
        <b/>
        <color rgb="FF000000"/>
        <sz val="11.0"/>
        <u/>
      </rPr>
      <t xml:space="preserve">report </t>
    </r>
    <r>
      <rPr>
        <rFont val="Calibri"/>
        <color rgb="FF000000"/>
        <sz val="11.0"/>
        <u/>
      </rPr>
      <t>logic</t>
    </r>
  </si>
  <si>
    <t>1. sum of [Attendance Count] where campusID is international
2. sum of [Attendance Count] * 1.5 where campusID is not international</t>
  </si>
  <si>
    <t>DATA CAPTURE PROCESS
• Online attendance for Desktop/Mobile live and On demand is automatically populated into HC.  
• Facebook &amp; YouTube numbers are entered manually into HC by R&amp;I team member.
• YOUTUBE: Robert Harmless configured a scraper to total up Youtube attendance based on watching for at least 30 minutes. Only the 4pm service at Lake Forest was livestreamed on the Youtube platform, and attendance at other services (6pm, 9am, 11am, weekdays) was counted as On Demand
DEFINITION of online attendance channels:
• website &gt; saddleback.com via browser desktop, laptop, mobile, or tablet
• mobile app &gt; HC ME mobile app, both iOS or Android
• streaming TV &gt; streaming devices (Roku, Apple TV, Amazon Fire TV)
• streaming platform (social) &gt; active = Facebook, YouTube;  not active = vimeo, TikTok, Instagram
DATA AGGREGATION
• A service week for online service starts on a Saturday at 4pm and ends at 3:59pm on the following Saturday. The name of the service is the Sunday. For example, 11/5/22 is a Saturday and 11/6 is a Sunday. The ServiceWeek in 'Metrics FactMetricsServiceWeek' that is called 11/6/22 will extend from 11/5/22 at 4pm to 11/12/22 at 3:59pm and include any online attendance within that timeframe</t>
  </si>
  <si>
    <t>Online Attendance Venues</t>
  </si>
  <si>
    <t>Online Venues</t>
  </si>
  <si>
    <t>describe the categories used to aggregate online attendance</t>
  </si>
  <si>
    <t>group together venues by platform (Youtube, Facebook, Website, TV streaming)</t>
  </si>
  <si>
    <t>website &gt; welcome.saddleback.com via browser desktop, laptop, mobile, or tablet
mobile app &gt; HC ME mobile app, both iOS or Android
streaming TV &gt; streaming devices (Roku, Apple TV, Amazon Fire TV)
streaming platform (social) &gt; active = Facebook, YouTube;  not active = vimeo, TikTok, Instagram</t>
  </si>
  <si>
    <r>
      <rPr>
        <rFont val="Calibri"/>
        <color theme="1"/>
        <sz val="11.0"/>
      </rPr>
      <t>•</t>
    </r>
    <r>
      <rPr>
        <rFont val="Arial"/>
        <color theme="1"/>
        <sz val="11.0"/>
      </rPr>
      <t xml:space="preserve">we only catch the video for the whole worship service, and count 30-min watches any time during the week
</t>
    </r>
    <r>
      <rPr>
        <rFont val="Calibri"/>
        <color theme="1"/>
        <sz val="11.0"/>
      </rPr>
      <t xml:space="preserve">• For the website, the live video is captured for Saturdays 4pm and 6pm. Any time after that is categorized as On Demand
</t>
    </r>
    <r>
      <rPr>
        <rFont val="Calibri"/>
        <color theme="1"/>
        <sz val="11.0"/>
      </rPr>
      <t>- The website data capture method changed in June 2024, and data was manually filled in from Jun-Sep 2024</t>
    </r>
  </si>
  <si>
    <t>group together venues with Youtube in the name</t>
  </si>
  <si>
    <t>website &gt; saddleback.com via browser desktop, laptop, mobile, or tablet
mobile app &gt; HC ME mobile app, both iOS or Android
streaming TV &gt; streaming devices (Roku, Apple TV, Amazon Fire TV)
streaming platform (social) &gt; active = Facebook, YouTube;  not active = vimeo, TikTok, Instagram</t>
  </si>
  <si>
    <r>
      <rPr>
        <rFont val="Quattrocento Sans"/>
        <b/>
        <color rgb="FF252423"/>
        <sz val="11.0"/>
      </rPr>
      <t>•</t>
    </r>
    <r>
      <rPr>
        <rFont val="Segoe UI"/>
        <b val="0"/>
        <color rgb="FF252423"/>
        <sz val="11.0"/>
      </rPr>
      <t>we only catch the video for the whole worship service, and count 30-min watches any time during the week</t>
    </r>
  </si>
  <si>
    <t>Online Community Decisions</t>
  </si>
  <si>
    <t>online decisions</t>
  </si>
  <si>
    <t>everyone is considered adult because of decisions data capture does not factor in age</t>
  </si>
  <si>
    <t>Participants Completed</t>
  </si>
  <si>
    <t>Journey</t>
  </si>
  <si>
    <t>Counts the amount of partipants that completed at least one journey</t>
  </si>
  <si>
    <t>COUNT unique participants that completed a journey</t>
  </si>
  <si>
    <t>Participants Engagement</t>
  </si>
  <si>
    <t>measure the engagement of the app</t>
  </si>
  <si>
    <t>COUNT of subscriptions, completions and drop outs per month</t>
  </si>
  <si>
    <t xml:space="preserve">Subscription count every participant that have started a journey regardless of drop outs, or not completion. Whereas completion is given by the </t>
  </si>
  <si>
    <t>measure the growth of participants by date</t>
  </si>
  <si>
    <t>COUNT of participants in progress</t>
  </si>
  <si>
    <t>Participants In Progress</t>
  </si>
  <si>
    <t>Counts the amount of participants that are susbcribed and did not opt out or complete the journey</t>
  </si>
  <si>
    <t>COUNT unique participants that did not opt out and complete any journey</t>
  </si>
  <si>
    <t>Participants Opt Out</t>
  </si>
  <si>
    <t>Counts the amount of participants that opted out at least one journey</t>
  </si>
  <si>
    <t xml:space="preserve">COUNT unique participants that opted out </t>
  </si>
  <si>
    <t>Participants Subscribed</t>
  </si>
  <si>
    <t>Counts the amount of participants that subscribed at least to one journey</t>
  </si>
  <si>
    <t>COUNT unique participants in the table</t>
  </si>
  <si>
    <t>People Gained</t>
  </si>
  <si>
    <t>touchpoints, Active Attenders</t>
  </si>
  <si>
    <t>Nathan</t>
  </si>
  <si>
    <t>New people who began being active in a quarter.</t>
  </si>
  <si>
    <t>DISTINCT COUNT the amount of new users.</t>
  </si>
  <si>
    <t>Distinct Count the amount of users that were not active in any previous quarter, but are active in the current quarter ONLY.</t>
  </si>
  <si>
    <t>Gained People whose very first touchpoint is during July 2022 to current Qtr.</t>
  </si>
  <si>
    <t>People PersonEngagement
People DimTouchpoint</t>
  </si>
  <si>
    <t>Touchpoint Analysis</t>
  </si>
  <si>
    <t>People Lost</t>
  </si>
  <si>
    <t>People who stopped being active from one quarter to the next.</t>
  </si>
  <si>
    <t>DISTINCT COUNT the amount of users that quit being active.</t>
  </si>
  <si>
    <t>Distinct count the users that are active in the previous quarter, but are no longer active in the current quarter.</t>
  </si>
  <si>
    <t>People with touchpoints in both current and prior quarters</t>
  </si>
  <si>
    <t>People Who Remain Active</t>
  </si>
  <si>
    <t>People who remain active from the previous quarter into the current quarter.</t>
  </si>
  <si>
    <t>DINSTINCT COUNT the amount of users that remain active.</t>
  </si>
  <si>
    <t>Distinct Count users that are active during the current quarter that is being calculated AND the previous quarter that was calculated.</t>
  </si>
  <si>
    <t>Physical and Online Attendance</t>
  </si>
  <si>
    <t>Adult Attendance, Children's Attendance, Student Attendance, Weekly Attendance, Total Attendance</t>
  </si>
  <si>
    <t>Convey total attendance count of both physical and online</t>
  </si>
  <si>
    <t>SUM of Attendance Count</t>
  </si>
  <si>
    <t>• Total attendance (specified demographic only)
• For online attendance: attendance * 1.5 if attendance is from the online campus AND the venue is NOT international
International venue based on [VenueName] containing string "hong kong", "berlin", "santa rosa", or "buenos aires"
• Attendance type (Adult, Children, etc.) based on 'Metrics DimDemographic'[Category] (thus the category student includes JHM, HSM, and MAYBE college)
• make sure to use 'Metrics FactMetricsServiceWeek' columns to display attendance by a date/year/month/etc.</t>
  </si>
  <si>
    <t xml:space="preserve">• some weekend services are labeled as adult attendance when in reality it includes adults AND students/children, e.g. Worship Together Weekend
• Physical Attendance for adults and students is input manually into HC by each campus, and is expected to be entered within 1 hour following each service completion.  Children attendance is populated by child check-in process. 
• Children Attendance:  birth thru 5th grade (as of June 2022)
• Students = Junior High + High School 
• Junior High = 6th thru 8th grades
• High School = 9th thru 12th grades
• Adults:  MAYBE include College counts (only input at Hong Kong as of 2/2023) </t>
  </si>
  <si>
    <t>Metrics FactMetrics
Metrics FactMetricsServiceWeek
Metrics DimDemographic
Shared DimVenue
Shared DimCampus
Summary Region
Summary CampusRegionJunction</t>
  </si>
  <si>
    <t>Physical Attendance</t>
  </si>
  <si>
    <t xml:space="preserve"> Attendance, Adult  Attendance, Children's  Attendance, Student  Attendance, All Ages  Attendance, Campus  Attendance, US Campuses  Attendance, All Campuses  Attendance,  Weekly Attendance per Month,  Weekly Attendance per Year,  Weekly Attendance per Quarter,  Weekly Attendance per 90 days</t>
  </si>
  <si>
    <t>attendance count during 1 week. Informally known as "# of buns in seats" (straight sum of head count)</t>
  </si>
  <si>
    <t>Sum of the per-demographic count Physical attendance, over 1 week</t>
  </si>
  <si>
    <t>• sum FactMetrics [AttendanceCount]</t>
  </si>
  <si>
    <t>DATA AGGREGATION
• A service week for service starts on a Saturday and ends on the following Friday. The name of the service is the Sunday. For example, 11/5/22 is a Saturday and 11/6/22 is a Sunday. The ServiceWeek in 'Metrics FactMetricsServiceWeek' that is called 11/6/22 will extend from Saturday 11/5/22 to Friday 11/11/22 and include any attendance within that timeframe</t>
  </si>
  <si>
    <t xml:space="preserve">4/13/2023
Per Sue Rosenthal: 
- a Campus Experience ministry team lead assigns volunteers (e.g ushers) at each campus to manually count/collect worship service attendance counts; 
- a Campus Experience ministry team lead assigns a data entry person (e.g. volunteer) to manually enter the data counts into the Healthy Church (HC) Data Capture database;
- the data warehouse (DWH) team pulls the data from HC;  
- PowerBI reports pull data from the DWH 
* The manual data counts/collection/data entry into HC process may vary @ each campus site. 
</t>
  </si>
  <si>
    <t>• sum FactMetrics [AttendanceCount] OR
• sum Metrics.FactTrendMetrics[AttendanceCount]</t>
  </si>
  <si>
    <t>DATA AGGREGATION
• A service week for service starts on a Saturday and ends on the following Friday. The name of the service is the Sunday. For example, 11/5/22 is a Saturday and 11/6/22 is a Sunday. The ServiceWeek in 'Metrics FactMetricsServiceWeek' that is called 11/6/22 will extend from Saturday 11/5/22 to Friday 11/11/22 and include any attendance within that timeframe
• HISTORICAL DATA: Any weekly physical attendance from 1980 to 2020 must use an Excel sheet called "Attendance Trend Report - Historical (All Ages)." This sheet contains the special COVID physical attendance logic</t>
  </si>
  <si>
    <t>Metrics FactMetrics
Metrics FactMetricsServiceWeek
Metrics DimDemographic
Shared DimCampus
Summary Region
Summary CampusRegionJunction
HISTORICAL DATA FROM 1980 TO 2020
Excel Sheet in Teams "Attendance Trend Report - Historical (Edited)." This sheet is a copy of the original copy which is stored securely in the T: drive</t>
  </si>
  <si>
    <t>4/13/2023
Per Sue Rosenthal: 
- a Campus Experience ministry team lead assigns volunteers (e.g ushers) at each campus to manually count/collect worship service attendance counts; 
- a Campus Experience ministry team lead assigns a data entry person (e.g. volunteer) to manually enter the data counts into the Healthy Church (HC) Data Capture database;
- the data warehouse (DWH) team pulls the data from HC;  
- PowerBI reports pull data from the DWH 
* The manual data counts/collection/data entry into HC process may vary @ each campus site. 
1/29/24 FYI Berlin has SSM twice a month</t>
  </si>
  <si>
    <t>Podcast Sessions</t>
  </si>
  <si>
    <t>Podcast Listens, Podcast Plays, Podcast Streams</t>
  </si>
  <si>
    <t>count podcast listener engagement</t>
  </si>
  <si>
    <t>sum of the count of podcast downloads</t>
  </si>
  <si>
    <t>For Transistor data, the sum of the downloads column</t>
  </si>
  <si>
    <t>// This supresses duplicate person RC entries/forms when the person is in HC if not then do not suppress</t>
  </si>
  <si>
    <t>TransistorEpisodes
TransistorEpisodeAnalytics</t>
  </si>
  <si>
    <t>Prayer requests</t>
  </si>
  <si>
    <t>highly sensitive data</t>
  </si>
  <si>
    <t>display data as-is from the connection form</t>
  </si>
  <si>
    <t>Connection Card in Executive Leadership Workspace in Power BI</t>
  </si>
  <si>
    <t>Prayer Requests - Weekend Form Responses</t>
  </si>
  <si>
    <t>convey the number of unique individuals who filled out a prayer request on a weekend connection form</t>
  </si>
  <si>
    <t>Distinct Count of {response_card_entry ID concatenated with PersonID} based on FormCard_Entry_Summary table, filtered for Prayer</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</si>
  <si>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"Prayer"</t>
  </si>
  <si>
    <t>Connection Forms Report</t>
  </si>
  <si>
    <t>Prior Year Tithes</t>
  </si>
  <si>
    <t xml:space="preserve"> The total amount of tithes collected by the church during the previous fiscal. This figure is always used for comparison with the current year's actual tithes, comparing the same week or period from the previous year.</t>
  </si>
  <si>
    <t>Re-Activated Groups - SG Emphais/Campaign</t>
  </si>
  <si>
    <t>count the total number of groups that were reactivated (were archived prior) since the campaign/emphasis began</t>
  </si>
  <si>
    <t>Groups that were archived prior to the start of the campaign/emphasis and are active now are considered new.
The modify date is used, although it is not perfect it is as close as we can get today (see notes)</t>
  </si>
  <si>
    <t>Since the timeframe is short (only a few months) we only need to look at two time periods, status at begining of campaign and status today.
If a group was archived/inactive prior to the start of the campaign and is active now then the modified date is assumed to be the date the status was changed to active.</t>
  </si>
  <si>
    <t>Average Response Card Count</t>
  </si>
  <si>
    <t>convey number of response cards submitted</t>
  </si>
  <si>
    <t>Distinct Count of response_card_entry [id]</t>
  </si>
  <si>
    <t>• filter out deleted response cards and response cards LIKE "Test"
• calculate distinct count of response_card_entry[id]</t>
  </si>
  <si>
    <t>public response_card,
public response_card_entry
public response_card_entry_value
public response_card_field</t>
  </si>
  <si>
    <t>Returners</t>
  </si>
  <si>
    <t>Active People who were not active in the previous quarter, but were active at some prevous time.</t>
  </si>
  <si>
    <t>DISTINCT COUNT of users who have active touchpoints during current quarter, but not previous quarter</t>
  </si>
  <si>
    <t>Filters out users using the critera: 
1. Touchpoints before 4/1/2022
2. No touchpoints during 4/1/2022 - 6/30/2022
3. Touchpoints during 7/1/2022 - 6/30/2023
using AT_PersonEng_Summary code to track the dates of touchpoints.</t>
  </si>
  <si>
    <t>People w/criteria:  
1. Touchpoints before 4/1/2022
2. No touchpoints during 4/1/2022 - 6/30/2022
3. Touchpoints during 7/1/2022 - 6/30/2023</t>
  </si>
  <si>
    <t>Saddleback Kids Check In</t>
  </si>
  <si>
    <t>Check-in, SK, Kids</t>
  </si>
  <si>
    <t>worship services for children from Pre-Kindergarten to 5th grade</t>
  </si>
  <si>
    <t>specific check-ins for SK weekend services and classes</t>
  </si>
  <si>
    <t>//If person unique ID is avalable then use for counting if not then use entry key Id</t>
  </si>
  <si>
    <t>Serving Opportunity Volunteers</t>
  </si>
  <si>
    <t>Serving Opportunity Members</t>
  </si>
  <si>
    <t>Assuming a ministry at multiple campuses is counted multiple times, convey total number of serving opportunities displayed on the website</t>
  </si>
  <si>
    <t>number of indivduals involved in serving opportunities.</t>
  </si>
  <si>
    <t>count of "Ministry DimServingOpportunity"[ServingOpportunityID] WHERE : 
• "Ministry DimServingOpportunity[PublishType]" = (Published Public or Published Private) AND 
• "Ministry DimServingOpportunity[Status]" = Open AND 
• "Events DimEventOccurrence[Status]" &lt;&gt; 1</t>
  </si>
  <si>
    <t>•  Involvement can be Scheduled or Unscheduled
• there are general ministries and local (per-campus) ministries. In HC, when a general ministry is inactive, all related local ministries are also changed to inactive</t>
  </si>
  <si>
    <t>Ministry DimMinistry
Ministry DimMinistryLocation
Serving Op Occurrences (Spots)</t>
  </si>
  <si>
    <t>Serving Opportunity Volunteers who Checked In</t>
  </si>
  <si>
    <t>count of "Ministry DimServingOpportunity"[ServingOpportunityID] WHERE : 
• "Ministry DimServingOpportunity[PublishType]" = (Published Public or Published Private) AND 
• "Ministry DimServingOpportunity[Status]" = Open AND 
• "Events DimEventOccurrence[Status]" &lt;&gt; 1 AND
• Check in time &lt;&gt; BLANK</t>
  </si>
  <si>
    <t>• currently the Events DW tables don't contain this info. In the future they might
• Involvement can be Scheduled or Unscheduled
• The parent ministry should be active. There are general ministries and local (per-campus) ministries. In HC, when a general ministry is inactive, all related local ministries are also changed to inactive</t>
  </si>
  <si>
    <t>Ministry DimMinistry
Ministry DimMinistryLocation
public serving_opportunity_volunteer_check_in
Serving Op Occurrences (Spots)</t>
  </si>
  <si>
    <t>Serving Ops and Check-ins</t>
  </si>
  <si>
    <t>On HC, the system only shows a person as Checked In within the timespan of the event</t>
  </si>
  <si>
    <t>SHAPE Discovery Session milestone</t>
  </si>
  <si>
    <t>SHAPE Attended, attended SHAPE, SDS</t>
  </si>
  <si>
    <t>count number of people who attended SHAPE sessions</t>
  </si>
  <si>
    <t>count of people with the milestone "Completed SHAPE Discovery Session"</t>
  </si>
  <si>
    <t xml:space="preserve">count of "People FactEngagement[UniquePersonID]" where milestone = "Completed SHAPE Discovery Session" </t>
  </si>
  <si>
    <t>• Since March 2023, people who attend SHAPE Session have a connection form filled out for their SHAPE session; it is called "SHAPE Discovery Session 
• Ministry Placement Form." After this form is created, someone from the Ministry Team creates a SHAPE milestone on the person record.</t>
  </si>
  <si>
    <t>People FactEngagement OR
People PersonEngagement</t>
  </si>
  <si>
    <t>SHAPE Interest</t>
  </si>
  <si>
    <t>SHAPE placement, SHAPE Interested roster, SHAPE Interest source</t>
  </si>
  <si>
    <t>SHAPE Interested Individuals: individuals placed by SHAPE into a ministry's Interested roster</t>
  </si>
  <si>
    <t>There are 2 Methods to calculate SHAPE Interested Individuals and SHAPE Active Individuals:
- Method A: calculating number of individuals based on if their placement into the ministry's interested roster was sourced from SHAPE. 
- Method B: calculating number of individuals based on if their shape session was completed within [x weeks].</t>
  </si>
  <si>
    <t>Current settings are: SHAPE Interested is marked if someone joins an Interested Roster within 2 weeks of SHAPE Session</t>
  </si>
  <si>
    <t>- public ministry_member_status_history
- public ministry_member
- People FactEngagement</t>
  </si>
  <si>
    <t>SHAPE Profile</t>
  </si>
  <si>
    <t>Andrew</t>
  </si>
  <si>
    <t>Saddleback Church's answers to their personality test after completing Discover Your Purpose 3</t>
  </si>
  <si>
    <t xml:space="preserve">text questions and answers for SHAPE Profile. SHAPE stands for "Spritual Gifts", "Heart", "Abilities", "Personality", and "Experiences"  </t>
  </si>
  <si>
    <t>DATA SOURCES
Connection Cards = https://hc.saddleback.com/data-capture/connection-cards/entries/browse/1127
Connection Forms = FormCard_Response_Summary WHERE [Template_Name] contains SHAPE Profile 
https://hc.saddleback.com/data-capture/connection-forms/26/overview</t>
  </si>
  <si>
    <t>Connection CARDS = {public response_card
public response_card_entry
public response_card_entry_value
public response_card_field
public response_card_sub_field}
Connection FORMS = {
FormCard_Entry_Summary
FormCard_Response_Summary</t>
  </si>
  <si>
    <t>SHAPE Success</t>
  </si>
  <si>
    <t>successful SHAPE placement</t>
  </si>
  <si>
    <t>SHAPE Active Individuals: individuals placed by SHAPE who become active in a ministry.</t>
  </si>
  <si>
    <t>There are 2 Methods to calculate SHAPE Active Individuals:
- Method A: calculating number of individuals based on if their ministry interest was sourced from SHAPE. A ministry member then counts for SHAPE Success if they become active anytime after.
- Method B: calculating number of individuals based on if their shape session was completed within [x weeks]</t>
  </si>
  <si>
    <t>• Current settings are: SHAPE Success is if a volunteer becomes active within 4 weeks of SHAPE Session
• none of the available methods have consistent data entry. Off the top of my head only 50-70% of LF SHAPE profile reality is properly captured in trackable data.</t>
  </si>
  <si>
    <t>- public ministry_member_status_history
- public ministry_member</t>
  </si>
  <si>
    <t>Small Group</t>
  </si>
  <si>
    <t>convey number of active small groups</t>
  </si>
  <si>
    <t>Count the number of small group ids and filter for [status] = 0, [is small group not ministry] = 1, and [is_test group] = 0</t>
  </si>
  <si>
    <t>custom small_group</t>
  </si>
  <si>
    <t>Berlin does not track small groups</t>
  </si>
  <si>
    <t>Small Group Hosts</t>
  </si>
  <si>
    <t>count number of people who host/co-host an active small group</t>
  </si>
  <si>
    <t xml:space="preserve">- distinct count of id_user. </t>
  </si>
  <si>
    <t>• As of 8/2/23, data sourced from Group Manager. In the future the data will be a combination of Group Manager &amp; the SG app
• one person can be in multiple small groups</t>
  </si>
  <si>
    <t>Small Group P-Status</t>
  </si>
  <si>
    <t>P-Status, P Designation</t>
  </si>
  <si>
    <t>read Entire description of data entry</t>
  </si>
  <si>
    <t xml:space="preserve">What is “P0”?
Automatically assigned on SG App
P0 represents the group status automatically assigned to new groups started exclusively during the Small Group Church Wide Campaign. This status allows you and your Leadership team to track the number of Campaign’s new groups and categorize them for priority care and attention during the Campaign. After the Campaign concludes, P0 status will automatically transition to P1 (generally 1 month after the campaign), once the campus has determine which groups are NOT continuing and are archived. 
What is “P1”?
Automatically assigned on SG App 
P1 indicates the status automatically assigned to new groups requiring proactive support from your team. It enables categorization for focused care and regular monthly communication with their assigned CLs, potentially involving Church Membership and New Host Training completion. Our goal is to encourage them to progress to a P2 status by completing Leadership Training 1 (LT1).
What is “P2”?
Must be manually assigned, please reach out to the Central Groups Team for assistance  
P2 is the status that you manually assign for seasoned groups that have successfully completed LT1, showing their grasp of personal and group health. They should also be engaged regularly with their CLs monthly. P2 categorization provides you the opportunity to coach hosts into mature leaders. Our objective is to guide them toward P3 status by completing Leadership Training 2 (LT2).
What is “P3”?
Must be manually assigned, please reach out to the Central Groups Team for assistance   
P3 status is designated to veteran groups completing LT2  with proficiency in leading and fostering personal and group health through balancing the 5 purposes. They should established a relationship with their CL’s and maintain bi-monthly contact. Our goal is to retain P3 status and consider them as potential Community Leaders, ensuring long-term ministry sustainability.
What is “P4”?
Must be manually assigned, please reach out to the Central Groups Team for assistance   
P4 status is designated to stubborn groups which can include new or veteran ones that are cautious or skeptical and don't engage. Our goal is to connect with them on a bi-monthly basis and avoid them leading the group in isolation. However, if they remain unresponsive for at least three months (or your set time frame with CLs), consider archiving the group.
 </t>
  </si>
  <si>
    <t>Small Group Participants</t>
  </si>
  <si>
    <t>Small Group Total Members, SG Participants, SG Members</t>
  </si>
  <si>
    <t>Participants are defined as all active members who are currently involved in an active Small Groups</t>
  </si>
  <si>
    <t>Each instance of participation of active members along all the active Small Groups (active members refers to active SG members, NOT SB Membership)</t>
  </si>
  <si>
    <t>Sum the count of active members from active Small Groups</t>
  </si>
  <si>
    <t>• a participant is different from a member.
• a participant can have different roles (host, co-host, or non-host) and even play different roles in different Small Groups.
• Total number of participants represents the sum of all instances of participation across the various Small Groups, resulting in a higher count than the number of unique individual members.</t>
  </si>
  <si>
    <t>estimate total people in small groups</t>
  </si>
  <si>
    <t>9 times the number of active small groups</t>
  </si>
  <si>
    <t>Count the number of active small groups and multiply by 9</t>
  </si>
  <si>
    <t>the small group leadership (Steve Gladen et al.) decided to manually multiply by 9
• doing it like this has multiple disadvantages</t>
  </si>
  <si>
    <t>Small Groups - Weekend Form Responses</t>
  </si>
  <si>
    <t>convey the number of unique individuals who expressed interest in joining a small group via a weekend connection form</t>
  </si>
  <si>
    <t>Distinct Count of {response_card_entry ID concatenated with PersonID} based on FormCard_Entry_Summary table, filtered for Small Groups</t>
  </si>
  <si>
    <t>• calculate distinct count of C_UPRCE (Unique Person or Entry)
REQUIRED FILTERS
• FormCard_Entry_Summary[Custom_TemplateType_Ind] IN {"W", "R"}
• FormCard_Entry_Summary[C_ValidFormEntry_Flag] = 1
   (if form entry took was for an event on or after 11/5/2022 then 1 else 0)
• FormCard_Response_Summary[Custom_CountCategory] = "Small Group"</t>
  </si>
  <si>
    <t>Special Form Question Responses - SG Emphasis/Campaign</t>
  </si>
  <si>
    <t>Join On-Campus/Online Group
Start a Small Group
Register My Small Group</t>
  </si>
  <si>
    <t>count the number of individuals who expressed interest in taking part in a specific action item related to the campaign or emphasis</t>
  </si>
  <si>
    <t>Distinct Count of {response_card_entry ID concatenated with PersonID} based on FormCard_Entry_Summary table, filtered for specific questions
See Calculation Specifications</t>
  </si>
  <si>
    <t>• calculate distinct count of C_UPRCE (Unique Person or Entry)
REQUIRED FILTERS
• used custom Google Sheets file to join on FormCard_Entry_Sum where template name determined if the form was part of the emphasis/campaign
• used custom Google Sheets file to join on Custom_Question_Name for each question to be tracked (and all variants of it) this was used to group and identify questions to be tracked
• It would be recommended to use a library question instead (need to coordiate with setup team)</t>
  </si>
  <si>
    <t>FormCard_Entry_Summary
FormCard_Response_Summary
custom DimDate
custom google sheets file</t>
  </si>
  <si>
    <t>Special Form Responses - SG Emphasis/Campaign</t>
  </si>
  <si>
    <t>Forms Completed</t>
  </si>
  <si>
    <t>count the number of individuals who engaged with the campaign/emphasis special weekend form</t>
  </si>
  <si>
    <t>Distinct count of individuals submitting a card in the time period/current grouping and if no person can be identified then the number of unique forms submitted.
Distinct Count of {response_card_entry ID concatenated with PersonID} based on FormCard_Entry_Summary table.
Only for specific connection forms.  See Calculation Specifications.</t>
  </si>
  <si>
    <t>• calculate distinct count of C_UPRCE (Unique Person or Entry)
REQUIRED FILTERS
• used custom Google Sheets file to join on FormCard_Entry_Sum where template name determined if the form was part of the emphasis/campaign</t>
  </si>
  <si>
    <t>Step Times Completed</t>
  </si>
  <si>
    <t>Measure the engagement easiness of each step to be completed</t>
  </si>
  <si>
    <t>COUNTS the amount of times the selected step was completed</t>
  </si>
  <si>
    <t>The completion of a step has no graduation</t>
  </si>
  <si>
    <t>Step Times Skipped</t>
  </si>
  <si>
    <t>Measure the reluctance of participants to even begin a certain step</t>
  </si>
  <si>
    <t>COUNTS the amount of times the selected step was skipped</t>
  </si>
  <si>
    <t>Step Type Interest</t>
  </si>
  <si>
    <t>Measure the interest of participant for a specific type of step</t>
  </si>
  <si>
    <t>COUNTS the amount of steps completed groupped by step type</t>
  </si>
  <si>
    <t>Studio C - Giving Badge</t>
  </si>
  <si>
    <t>Present badge to attender to let the know if an area of growth for them would be to start giving</t>
  </si>
  <si>
    <t>identify if a person is a giver based on household giving in the last 3 weeks or 12 month depending on amount</t>
  </si>
  <si>
    <t>***Consider Logic Confidential***
If an Attender Gives -
1) A First Time Gift of any amount in a rolling 12 week period
AND/OR
2)  4 Gifts of any amount in a rolling 12 week period
AND/OR
3) At least $300 (e.g. 1 time Gift) in a rolling 12 week period
AND/OR
4) At least $3,000 (e.g. 1 time Gift) in a rolling 52 week period</t>
  </si>
  <si>
    <t>Current logic</t>
  </si>
  <si>
    <t>Studio C - Worship Badge</t>
  </si>
  <si>
    <t>Present badge to attender to let the know if an area of growth for them would be to attend worship regularly</t>
  </si>
  <si>
    <t>identify if a person is a regular attender based on trackable worship service activity in the last 3 months</t>
  </si>
  <si>
    <t>When a logged-in Attender, or Known Attender engages by  -
(1)  Submitting(1) a Worship Connection Form submitted via a Worship Service Event, or
(2)  Opens/Saves any Worship Service Notes on the Companion App
during a "Worship Week". OR
(3).  Worship Volunteers - Volunteer Check ins for any Serving Opps and/or Events tagged with "Worship Service" OR
(4).  Child Check-in - Parent/Guardian that completed a Child Check-In
_____________________________________________________
Attender completes 1 or more of the above Engagement items 1 or more times per 'Worship Engagement Week(2)',
OR
In 3 or more 'Worship Engagement Weeks' in a rolling 12 week window.</t>
  </si>
  <si>
    <t>Time Zone</t>
  </si>
  <si>
    <t>timezone, PDT, PST, local time</t>
  </si>
  <si>
    <t>understanding church activities by time zone (PST/PDT, berlin, Hong Kong, Buenos Aires etc.)</t>
  </si>
  <si>
    <t>always use local time for the church activity</t>
  </si>
  <si>
    <t>Operational side: Healthy Church users always schedule around local time zone. 
Data ecosystem: there are no additional conversions from local time zone to UTC</t>
  </si>
  <si>
    <t>church activities with time zones include but are not limited to: worship services, events, serving opportunities</t>
  </si>
  <si>
    <t xml:space="preserve">Metrics.FactMetrics[TimeKeyLocal]
• time is calculated at the point of data collection, on the operational side
</t>
  </si>
  <si>
    <t>Time zone</t>
  </si>
  <si>
    <t>coordinate how to represent a metric across different time zones</t>
  </si>
  <si>
    <t>Total Downloads</t>
  </si>
  <si>
    <t>Throws the total number of people who installed the app on their device</t>
  </si>
  <si>
    <t>SUM the total amount of downloads</t>
  </si>
  <si>
    <t>Total Tithes</t>
  </si>
  <si>
    <t>tithes actual, tithes budget, tithes by week/month</t>
  </si>
  <si>
    <t xml:space="preserve">tithes have actual values and budget values </t>
  </si>
  <si>
    <t xml:space="preserve">• sum the value
• LF Mandarin Community sums to Lake Forest
• "Online" giving (CampusID = 65) includes: Online home campus, Extensions, and Do Not Attend giving </t>
  </si>
  <si>
    <t>• Online campus special aggregation is performed on data entry side
• ALWAYS display data by the Fiscal year calendar, available in 'custom DimDate'</t>
  </si>
  <si>
    <t>Online campus special aggregation is performed on data entry side</t>
  </si>
  <si>
    <t>Total Tithes YOY</t>
  </si>
  <si>
    <t>• sum the value and display over prior year
• LF Mandarin Community sums to Lake Forest</t>
  </si>
  <si>
    <t>• Online campus special aggregation is performed on data entry side
• ALWAYS display data by the Fiscal year calendar, available in 'custom DimDate'
• every year, 6/30 and 12/31 have something special...@heather fill out</t>
  </si>
  <si>
    <t>Total Unique Devices</t>
  </si>
  <si>
    <t>Count the total numer of devices with interaction in any of the categories of the app</t>
  </si>
  <si>
    <t>COUNT unique devices that opened the app historicaly</t>
  </si>
  <si>
    <t>DeviceDateCampus_FactUsage count every click made in each category of the app with date and device id. This metric counts the unique appearence of this device id.</t>
  </si>
  <si>
    <t>Touchpoint Group</t>
  </si>
  <si>
    <t>Touchpoints by Group, Touchpoint grouping, touch point</t>
  </si>
  <si>
    <t>Unique Device Interaction by Category</t>
  </si>
  <si>
    <t>Counts the amount of days each category had any sort of interaction</t>
  </si>
  <si>
    <t>SUM the total amount of clicks in each category and date</t>
  </si>
  <si>
    <t>Each day a device made click in a particular category counts as one click</t>
  </si>
  <si>
    <t>Weekend Connection Cards</t>
  </si>
  <si>
    <t>Average Response Card Count, Response Cards, Connection Cards</t>
  </si>
  <si>
    <t>Distinct Count of response_card_entry [PersonID] merged into the FollowUpResponseCardDetail_Type table</t>
  </si>
  <si>
    <t>public response_card,
public response_card_entry
FollowUpResponseCardDetail_Type</t>
  </si>
  <si>
    <t>Spanish service time history</t>
  </si>
  <si>
    <t>identify spanish services for Y/Y comparisons</t>
  </si>
  <si>
    <t>different campuses offer Spanish services at different times, and these are subject to change</t>
  </si>
  <si>
    <t>• Saddleback en Espanol changed service times when it merged into San Juan Capistrano on 12/8/24.  Previously they were Sunday 9&amp;11am , but are now Sunday 11:30am (Espanol) and 1:00pm (Espanol)
• Whittier has service times for Spanish that are at 1pm. They will changed to 11:30am on 1/15/25
• also include Buenos Aires services as Spanish</t>
  </si>
  <si>
    <t>Attendance (Historic Trend)</t>
  </si>
  <si>
    <t>On HC attendance data entry, there is currently no context label to show which services are Spanish, only by word of mouth. This should be improved</t>
  </si>
  <si>
    <t>Whittier</t>
  </si>
  <si>
    <t>describe Whittier campus special metrics</t>
  </si>
  <si>
    <t>Whittier has attendance data for 10/1/23-10/14/23, but these don't count because the official launch date was 10/15/23.
Whittier 11 am service has English and Spanish service which can be separated using venue info. Live 12/15/24.</t>
  </si>
  <si>
    <t>YOY % Variance</t>
  </si>
  <si>
    <t>The percentage difference between the tithes collected during the same period in the prior year and the actual tithes collected in the current year. This metric is used to measure the change in tithing over time. (Last Fiscal Year vs Current Fiscal Year)</t>
  </si>
  <si>
    <t>Demographics - Groups Integration</t>
  </si>
  <si>
    <t>Generations, Gender, Marital Status, SB Membership Status, SB Membership Duration, Role within SG, Campus</t>
  </si>
  <si>
    <t>Gerard</t>
  </si>
  <si>
    <t xml:space="preserve">convey the distribution of Small Groups demographics within SB 
</t>
  </si>
  <si>
    <t xml:space="preserve">Count of users who are in a SG and distributed by selected demographics
This only includes active attenders </t>
  </si>
  <si>
    <t>Filters:
-Person is active in SG
-Person is in SG (In SG or not in SG)
-SG Active Status (Active or Inactive)
-SG Status isn't null/blank
-For pie chart, a filter for showing the Top 5 campus counts is implemented</t>
  </si>
  <si>
    <t>-This shows the count of people who are in a SG and not in a SG (each demographics has the different buckets and within each bucket is the distribution between SG members and non-SG members
-only active attenders are included</t>
  </si>
  <si>
    <t>-custom smallgroup_participant
-custom smallgroup
-People DimTouchpoint
-People PersonEngagement
-People FactEngagement</t>
  </si>
  <si>
    <t>-Small Group Integration into SB</t>
  </si>
  <si>
    <t>Data sourced from HC</t>
  </si>
  <si>
    <t>Digital Program Engagement</t>
  </si>
  <si>
    <t xml:space="preserve">Connection Card (Follow Jesus and Next Steps), Check-in, Check-in QR code, </t>
  </si>
  <si>
    <t>count the number of people each weekend who made an important decision through the Digital Program</t>
  </si>
  <si>
    <t>Count of people who marked one of the following on the Digital Program: Follow Jesus, New Here, Activate, Next Steps, What's Happening, Give</t>
  </si>
  <si>
    <r>
      <rPr>
        <rFont val="Calibri"/>
        <sz val="11.0"/>
      </rPr>
      <t xml:space="preserve">Filters:
- "Follow Jesus" brings users to the "Follow Jesus - CAMPUS NAME" card. Count "Accepted Christ" under Custom_CountCategory in the current Connection Card report
 - "New Here" brings users to a "Newcomer's Connection" webpage. NOTE: Can count this using website data or count "First Time" under Custom_CountCategory in the current Connection Card report
- "Activate" brings users to an events sign-up webpage. NOTE: Can count using website data or count "I want to attend Activate" under Custom_Question_Name in the current Connection Card report
- "Next Steps" brings users to the "Next Steps - CAMPUS NAME" card. Count all users who interacted with this form as "Next Steps" NOTE: There most likely will be duplicates if chosen to count this way 
- "What's Happening" brings users to an event webpage. Can count using website data
- "Give" brings users to a </t>
    </r>
    <r>
      <rPr>
        <rFont val="Calibri"/>
        <color rgb="FF1155CC"/>
        <sz val="11.0"/>
        <u/>
      </rPr>
      <t>give.tithe.ly</t>
    </r>
    <r>
      <rPr>
        <rFont val="Calibri"/>
        <sz val="11.0"/>
      </rPr>
      <t xml:space="preserve"> page using a redirect. Can count using website data - look for redirect url like </t>
    </r>
    <r>
      <rPr>
        <rFont val="Calibri"/>
        <color rgb="FF1155CC"/>
        <sz val="11.0"/>
        <u/>
      </rPr>
      <t>https://give.tithe.ly/redirect?</t>
    </r>
  </si>
  <si>
    <t>The Digital Program redirects users to a mix of connection cards and website pages, which is why counts need to come from both website data and connection card input</t>
  </si>
  <si>
    <t>- FormCard_Response_Summary
- FormCard_Entry_Summary
- GA 4 Umbraco (?)</t>
  </si>
  <si>
    <t>Data sourced from HC and Google Analytics(?)</t>
  </si>
  <si>
    <t>Data Entry</t>
  </si>
  <si>
    <t>Various campuses use some OR all of the physical methods of data capture</t>
  </si>
  <si>
    <t>Reporting &amp; insights team</t>
  </si>
  <si>
    <t>column in the Forms schema</t>
  </si>
  <si>
    <t>Church term</t>
  </si>
  <si>
    <t>Physical/Digital</t>
  </si>
  <si>
    <t>Old name</t>
  </si>
  <si>
    <t>Point of Entry</t>
  </si>
  <si>
    <t>Manual/Automatic</t>
  </si>
  <si>
    <t>HC Operational module</t>
  </si>
  <si>
    <t>Storage Schema</t>
  </si>
  <si>
    <t>Card Type column</t>
  </si>
  <si>
    <t>Reporting Term(s)</t>
  </si>
  <si>
    <t>Data Warehouse Table</t>
  </si>
  <si>
    <t>Welcome Card</t>
  </si>
  <si>
    <t>Physical</t>
  </si>
  <si>
    <t>children</t>
  </si>
  <si>
    <t>Manual</t>
  </si>
  <si>
    <t>Connection Cards</t>
  </si>
  <si>
    <t>Custom Forms</t>
  </si>
  <si>
    <t>Welcome</t>
  </si>
  <si>
    <t>connection cards, connection forms</t>
  </si>
  <si>
    <t>Does not exist</t>
  </si>
  <si>
    <t>weekend service Connection Center for New People</t>
  </si>
  <si>
    <t>Response Card</t>
  </si>
  <si>
    <t>Weekend Service crowd seating</t>
  </si>
  <si>
    <t>Response</t>
  </si>
  <si>
    <t>Digital</t>
  </si>
  <si>
    <t>Saddleback Companion app</t>
  </si>
  <si>
    <t>Automatic</t>
  </si>
  <si>
    <t>saddleback.com</t>
  </si>
  <si>
    <t>DYP location</t>
  </si>
  <si>
    <t>both</t>
  </si>
  <si>
    <t>Healthy Church</t>
  </si>
  <si>
    <t>People</t>
  </si>
  <si>
    <t>public.person_milestone</t>
  </si>
  <si>
    <t>touchpoint by location, touchpoint/milestone campus</t>
  </si>
  <si>
    <t>People.PersonEngagement</t>
  </si>
  <si>
    <t>"Data Collection"</t>
  </si>
  <si>
    <t>technical jargon</t>
  </si>
  <si>
    <t>digital</t>
  </si>
  <si>
    <t>ME App</t>
  </si>
  <si>
    <t>exists</t>
  </si>
  <si>
    <t>"person milestone"</t>
  </si>
  <si>
    <t>Manual by Sharon Liebman Data Quality team</t>
  </si>
  <si>
    <t>public.person</t>
  </si>
  <si>
    <t>touchpoint/milestone by person home campus</t>
  </si>
  <si>
    <t>People.DimPerson</t>
  </si>
  <si>
    <t>only make rows for essential metrics shown in multiple reports</t>
  </si>
  <si>
    <t>Date metric created, changes should be new line. Adjust "latetest version" status</t>
  </si>
  <si>
    <t>method of showing note (text box, tooltip, etc.)</t>
  </si>
  <si>
    <t>actual content of the notes</t>
  </si>
  <si>
    <t>Purpose of notes</t>
  </si>
  <si>
    <t>Note Name</t>
  </si>
  <si>
    <t>Last Entry/ Update Date</t>
  </si>
  <si>
    <t>Note visual</t>
  </si>
  <si>
    <t>Contents</t>
  </si>
  <si>
    <t>Reports with Note</t>
  </si>
  <si>
    <t>Address Quality*</t>
  </si>
  <si>
    <t>Text Box</t>
  </si>
  <si>
    <t xml:space="preserve">Address Quality*
• estimates if an address is spelled consistently with addresses in the same city/region
• capitalization or punctuation is not considered a mismatch
• later enhancements will check against a real database of addresses
</t>
  </si>
  <si>
    <t>Attendance weekly</t>
  </si>
  <si>
    <t>2020 Average Attendance
For 2020 the average physical attendance is based on the in-person services before the quarantine (~Jan–Mar)</t>
  </si>
  <si>
    <t>describe data anomalies due to changes in worship services</t>
  </si>
  <si>
    <t>- Attendance Historic Trend &gt;&gt; History page</t>
  </si>
  <si>
    <t>• 12/31/2023—Online services only, excepted Laguna Woods, Hong Kong, and Vancouver.
• 1/28/2024—special guest speaker Pastor Rick Warren</t>
  </si>
  <si>
    <t>describe data anomalies due to changes in worship services. The pages only show at most 8 current weeks, so the notes are shorter</t>
  </si>
  <si>
    <t>- Attendance Year over Year &gt;&gt; Attd by Campus &amp; Age, Attd by Week</t>
  </si>
  <si>
    <t>• Online Attendance is Individual IP Address with 1.5x multiplier for domestic viewing, and 2x multiplier for international viewing.
• 1/1/2023—Online services only, except Laguna Woods and Hong Kong.
• 4/16/2023—Buenos Aires online services only, due to move to new building.
• 8/20/2023—Tropical Storm Hilary, Español Service cancelled and joined with Rancho services, some student/children services cancelled at various campuses.
• 9/4/2023—Hong Kong cancelled physical services on 9/2 &amp; 3/2023 due to typhoon. 
• 9/17/2023—US Campuses' Block Party. Online service video cut down to ~ 45 mins.
• 9/24/2023—Berlin and Hong Kong Int'l Block Parties.
• 10/1/2023—Santa Rosa Int'l Block Party. 
• 10/29/2023—Buenos Aires Int'l Block Party. 
• 12/31/2023—Online services only, excepted Laguna Woods, Hong Kong, and Vancouver.
• 1/28/2024—special guest speaker Pastor Rick Warren</t>
  </si>
  <si>
    <t>- Attendance Historic Trend
- Attendance Master
- Attendance Year over Year &gt;&gt;all pages except Attd by Campus &amp; Age, Attd by Week</t>
  </si>
  <si>
    <t>• Online Attendance is Individual IP Address with 1.5x multiplier for domestic viewing, and 2x multiplier for international viewing.
• 12/11/2022—Saddleback Español cancelled services due to heavy rain.
• 1/1/2023—Online services only, except Laguna Woods and Hong Kong.
• 4/16/2023—Buenos Aires online services only, due to move to new building.
• 8/20/2023—Tropical Storm Hilary, Español Service cancelled and joined with Rancho services, some student/children services cancelled at various campuses.
• 9/4/2023—Hong Kong cancelled physical services on 9/2 &amp; 3/2023 due to typhoon. 
• 9/17/2023—U.S. Campuses' Block Party. Online service video cut down to ~ 45 mins.
• 9/24/2023—Berlin and Hong Kong Int'l Block Parties.
• 10/1/2023—Santa Rosa Int'l Block Party. 
• 10/29/2023—Buenos Aires Int'l Block Party. 
• 12/31/2023—Online services only, excepted Laguna Woods, Hong Kong, and Vancouver.</t>
  </si>
  <si>
    <t>- Attendance Historic Trend
- Attendance Master
- Attendance Year over Year</t>
  </si>
  <si>
    <t>• 12/11/2022 - Saddleback Español cancelled services due to heavy rain.
• 1/1/2023 - Online services only, except Laguna Woods and Hong Kong.
• 4/16/2023 - Buenos Aires online services only, due to move to new building.
• 8/20/2023 - Tropical Storm Hilary, Español Service cancelled and joined with Rancho services, some student/children services cancelled at various campuses.
• 9/4/2023 - Hong Kong cancelled physical services on 9/2 &amp; 3/2023 due to typhoon. 
• 9/17/2023 - U.S. Campuses' Block Party. Online service video cut down to ~45 mins.
• 9/24/2023 - Berlin and Hong Kong International Block Parties.
• 10/1/2023 - Santa Rosa International Block Party. 
• 10/26/2023 - Mandarin Community worship service moved from Sun 4pm to Sun 11am.</t>
  </si>
  <si>
    <t>Data for this report is sourced from the following and uses the following logic:
•Healthy Church
•Both connection cards and forms data are included in this report
•Service weeks run from Saturday to the next Friday (inclusive) except for special events (Christmas/Easter) where a service week can span a custom time period for the event
•The entry's (card/form) service week is determined using the following logic: For connection cards, the card entry date is used.  For forms the related event date and time are used when available and if not, then the entry date is used to determine the service week.
•Connection cards that contain "test" in the "dataentrynotes" column are excluded.</t>
  </si>
  <si>
    <t>Decisions</t>
  </si>
  <si>
    <t>Decisions
• Decision milestones at a Saddleback Campus are grouped according to the person's home campus. 
• Decisions have duplicates removed
• Food pantry Decisions for Christ are excluded from this count</t>
  </si>
  <si>
    <t>DYP 2 Dashboard</t>
  </si>
  <si>
    <t xml:space="preserve">Standard church metrics (SB = Saddleback church, TP = touchpoint):  
- Active member - a SB member who completed a TP at least one time in past 18 months
- Active non-member - a person who completed a TP with SB at least one time in past 18 months. </t>
  </si>
  <si>
    <t>Since many ministries do not use the Healthy Church Event Check-in, the data is incomplete. There is a selection for you to select an estimated percentage % of how many people attend compared to how many register.</t>
  </si>
  <si>
    <t>- weekend attendance is watched for at least 30 min 
- Example: 8/22/2021 includes attendance starting from Saturday 8/21 @4pm until Saturday 8/28 @3:59pm 
- Online Attendance is Individual IP Address with 1.5x multiplier for domestic viewing, and 2x multiplier for international viewing</t>
  </si>
  <si>
    <t>Describe to clients the definition of attendance and of multiplier for Online Attendance</t>
  </si>
  <si>
    <t>Podcasts</t>
  </si>
  <si>
    <t>For the Found podcast, the database changed from Media Manager to Transistor on 1/3.</t>
  </si>
  <si>
    <t>For the Saddleback Church Weekend Messages podcast, the database changed from Media Manager to Transistor on 2/13. The numbers might a little be off until the reporting team can address it</t>
  </si>
  <si>
    <t>Number of Active Small Groups * 9. This is then divided by the YTD Avg. Adult Attendance for the selected campus</t>
  </si>
  <si>
    <t>estimate people in Small groups as a percent of average attendance</t>
  </si>
  <si>
    <t xml:space="preserve">• The YTD bar chart compares the current year's YTD to the prior year's YTD. 
For example, if the current month is March, then the chart shows current year's total baptisms Jan–Mar and the prior year's total baptisms Jan–Mar.
Baptism Data Logic:
2022 and earlier: Sourced from HC data capture; may include duplicates; all counts are at Saddleback.
2023 and later: Sourced from HC person milestone; includes all baptisms at Saddleback campuses, regardless of sequence.
</t>
  </si>
  <si>
    <t>clarify baptism stuff</t>
  </si>
  <si>
    <t>Groups Integration</t>
  </si>
  <si>
    <t xml:space="preserve">Gerard </t>
  </si>
  <si>
    <t>Clarify how data is filtered</t>
  </si>
  <si>
    <t>Schema</t>
  </si>
  <si>
    <t>Table</t>
  </si>
  <si>
    <t>Description</t>
  </si>
  <si>
    <t>Grain / Natural Key</t>
  </si>
  <si>
    <t>Owner</t>
  </si>
  <si>
    <t>Indexes</t>
  </si>
  <si>
    <t>Source System(s)</t>
  </si>
  <si>
    <t>large table</t>
  </si>
  <si>
    <t>Health Church; 
Staffnet (legacy one-time load);
Excel file with CLASS milestones since 1980 (legacy one-time load)</t>
  </si>
  <si>
    <t>FactEngagement</t>
  </si>
  <si>
    <t>summary table of PersonEngagement. If a given touchpoint has multiple instances for the person ID, then the last date occurrence and first date occurrence are provided.</t>
  </si>
  <si>
    <t>DimPerson</t>
  </si>
  <si>
    <t>Table that houses all person records and their primary demograhic (including primary contact data) data as well as some primary key church metrics about a person. Does NOT contain person records from before Staffnet, so historical counts must use FactEngagement table</t>
  </si>
  <si>
    <t>Sue Rosenthal</t>
  </si>
  <si>
    <t>Healthy Church; 
Staffnet (subset)(legacy one-time load)</t>
  </si>
  <si>
    <t>FactTouchpointByDate</t>
  </si>
  <si>
    <t>This is meant primarily for the Journey feature, however, could be useful for others. It is a table that includes the main entities that have tags associated with them, so you can easily look up entity with tags for each person that has the associated touchpoint (currently supporting event, ministry, and serving opp)</t>
  </si>
  <si>
    <t>Stage</t>
  </si>
  <si>
    <t>EventRegistrationAnswers</t>
  </si>
  <si>
    <t>EventSchedule</t>
  </si>
  <si>
    <t>EventScheduleEntityType</t>
  </si>
  <si>
    <t>EventScheduleSequence</t>
  </si>
  <si>
    <t>DimEventAttendeeOccurrence</t>
  </si>
  <si>
    <t>Questions</t>
  </si>
  <si>
    <t>ServingOpportunityMembers</t>
  </si>
  <si>
    <t>StageLog</t>
  </si>
  <si>
    <t>EventLog</t>
  </si>
  <si>
    <t>DimEventTag</t>
  </si>
  <si>
    <t>EventOccurrenceLog</t>
  </si>
  <si>
    <t>EventRegistrationAnswersLog</t>
  </si>
  <si>
    <t>EventScheduleEntityTypeLog</t>
  </si>
  <si>
    <t>EventScheduleLog</t>
  </si>
  <si>
    <t>EventScheduleSequenceLog</t>
  </si>
  <si>
    <t>DimMinistryTag</t>
  </si>
  <si>
    <t>QuestionsLog</t>
  </si>
  <si>
    <t>FactServingOpportunityMembers</t>
  </si>
  <si>
    <t>ServingOpportuityMembersLog</t>
  </si>
  <si>
    <t>ServingOpportunityMilestonesLog</t>
  </si>
  <si>
    <t>Summary</t>
  </si>
  <si>
    <t>MonthlyMinistryMetrics</t>
  </si>
  <si>
    <t>DimServingOpportunityTag</t>
  </si>
  <si>
    <t>WeeklyClass301Counts</t>
  </si>
  <si>
    <t>WeeklyMinistryCoversionCounts</t>
  </si>
  <si>
    <t>WeekendMetrics</t>
  </si>
  <si>
    <t>WeeklyServingOpportunityCounts</t>
  </si>
  <si>
    <t>FactMetrics_bak</t>
  </si>
  <si>
    <t>WeekendMetricsLog</t>
  </si>
  <si>
    <t>DimWorshipServiceCategory</t>
  </si>
  <si>
    <t>FollowUp</t>
  </si>
  <si>
    <t>FollowUpDetailData</t>
  </si>
  <si>
    <t>WorshipServiceCategory</t>
  </si>
  <si>
    <t>TaskDetailData</t>
  </si>
  <si>
    <t>WorshipServiceCategoryLog</t>
  </si>
  <si>
    <t>ResponseCardDetail</t>
  </si>
  <si>
    <t>FactMinistryMembers</t>
  </si>
  <si>
    <t>ODS</t>
  </si>
  <si>
    <t>Notification</t>
  </si>
  <si>
    <t>ResponseCardEntryTask</t>
  </si>
  <si>
    <t>WorkflowRules</t>
  </si>
  <si>
    <t>ServingOpportunityOccurrenceCapacity</t>
  </si>
  <si>
    <t>ServingOpportunityVolunteerExcludedOccurrences</t>
  </si>
  <si>
    <t>ServingOpportunityVolunteerOccurrence</t>
  </si>
  <si>
    <t>Answer</t>
  </si>
  <si>
    <t>dbo</t>
  </si>
  <si>
    <t>__RefactorLog</t>
  </si>
  <si>
    <t>Engagements</t>
  </si>
  <si>
    <t>EventAttendeeOccurrence</t>
  </si>
  <si>
    <t>DimResponseCard</t>
  </si>
  <si>
    <t>ServingOpportunity</t>
  </si>
  <si>
    <t>AnswerLog</t>
  </si>
  <si>
    <t>DimTeam</t>
  </si>
  <si>
    <t>EngagementsLog</t>
  </si>
  <si>
    <t>EventAttendeeOccurrenceLog</t>
  </si>
  <si>
    <t>DimTeamMembers</t>
  </si>
  <si>
    <t>ServingOpportunityLog</t>
  </si>
  <si>
    <t>ServingOpportunityVolunteerOccurrenceLog</t>
  </si>
  <si>
    <t>ResponseCardAnswers</t>
  </si>
  <si>
    <t>TaskSubject</t>
  </si>
  <si>
    <t>ResponseCardQuestions</t>
  </si>
  <si>
    <t>DimTouchpoint</t>
  </si>
  <si>
    <t>TaskSubjectLog</t>
  </si>
  <si>
    <t>FactEvents</t>
  </si>
  <si>
    <t>ResponseCard</t>
  </si>
  <si>
    <t>ResponseCardQuestionsFieldChoice</t>
  </si>
  <si>
    <t>DimServingOpportunity</t>
  </si>
  <si>
    <t>ResponseCardQuestionsSubField</t>
  </si>
  <si>
    <t>RuleAction</t>
  </si>
  <si>
    <t>RuleEntityCondition</t>
  </si>
  <si>
    <t>Rules</t>
  </si>
  <si>
    <t>FactMetrics</t>
  </si>
  <si>
    <t>TaskTemplateRule</t>
  </si>
  <si>
    <t>Team</t>
  </si>
  <si>
    <t>Configuration</t>
  </si>
  <si>
    <t>ETLConfiguration</t>
  </si>
  <si>
    <t>DimCampusTemp</t>
  </si>
  <si>
    <t>TaskTemplateRuleLog</t>
  </si>
  <si>
    <t>Campus</t>
  </si>
  <si>
    <t>NotificationLog</t>
  </si>
  <si>
    <t>ResponseCardAnswersLog</t>
  </si>
  <si>
    <t>CampusRegionJunction</t>
  </si>
  <si>
    <t>ResponseCardEntryTaskLog</t>
  </si>
  <si>
    <t>ResponseCardLog</t>
  </si>
  <si>
    <t>MonthlyAverageCountByRegion</t>
  </si>
  <si>
    <t>ResponseCardQuestionsFieldChoiceLog</t>
  </si>
  <si>
    <t>DimMinistryMembersDates</t>
  </si>
  <si>
    <t>Region</t>
  </si>
  <si>
    <t>CampusLog</t>
  </si>
  <si>
    <t>ResponseCardQuestionsSubFieldLog</t>
  </si>
  <si>
    <t>DimDate</t>
  </si>
  <si>
    <t>RuleActionLog</t>
  </si>
  <si>
    <t>YearlyAverageCountByRegion</t>
  </si>
  <si>
    <t>PersonLog</t>
  </si>
  <si>
    <t>DimMessage</t>
  </si>
  <si>
    <t>RuleEntityConditionLog</t>
  </si>
  <si>
    <t>YearlyAverageCountsByDemographicByRegion</t>
  </si>
  <si>
    <t>DimEvent</t>
  </si>
  <si>
    <t>RulesLog</t>
  </si>
  <si>
    <t>DimDemographic</t>
  </si>
  <si>
    <t>ServingOpportunityOccurrenceCapacityLog</t>
  </si>
  <si>
    <t>PersonMilestoneLog</t>
  </si>
  <si>
    <t>ETLScriptControl</t>
  </si>
  <si>
    <t>ServingOpportunityVolunteerExcludedOccurrencesLog</t>
  </si>
  <si>
    <t>DimEventContact</t>
  </si>
  <si>
    <t>DimEventType</t>
  </si>
  <si>
    <t>DimServingOpportunityMembers</t>
  </si>
  <si>
    <t>TaskDetailDataLog</t>
  </si>
  <si>
    <t>TeamLog</t>
  </si>
  <si>
    <t>DimServingOpportunityMilestones</t>
  </si>
  <si>
    <t>DimEventPublication</t>
  </si>
  <si>
    <t>DimServingOpportunitySlotDetail</t>
  </si>
  <si>
    <t>DimEventOccurrence</t>
  </si>
  <si>
    <t>DimEventSchedule</t>
  </si>
  <si>
    <t>DimEventScheduleEntityType</t>
  </si>
  <si>
    <t>HistoricalPersonEngagement</t>
  </si>
  <si>
    <t>ServingOpportunityMilestones</t>
  </si>
  <si>
    <t>DimEventScheduleSequence</t>
  </si>
  <si>
    <t>ServingOpportunitySlotDetail</t>
  </si>
  <si>
    <t>DimMinistryMembers</t>
  </si>
  <si>
    <t>DimQuestionUsageMapping</t>
  </si>
  <si>
    <t>ServingOpportunityTag</t>
  </si>
  <si>
    <t>QuestionMapping</t>
  </si>
  <si>
    <t>ServingOpportunitySlotDetailLog</t>
  </si>
  <si>
    <t>QuestionMappingLog</t>
  </si>
  <si>
    <t>Integration</t>
  </si>
  <si>
    <t>LoadErrors</t>
  </si>
  <si>
    <t>ServingOpportunityTagLog</t>
  </si>
  <si>
    <t>DimQuestions</t>
  </si>
  <si>
    <t>DimDateTime</t>
  </si>
  <si>
    <t>MinistryMembers</t>
  </si>
  <si>
    <t>MinistryMembersLog</t>
  </si>
  <si>
    <t>DimMinistryLocation</t>
  </si>
  <si>
    <t>EventContact</t>
  </si>
  <si>
    <t>EventPublication</t>
  </si>
  <si>
    <t>Historical</t>
  </si>
  <si>
    <t>PersonMilestone</t>
  </si>
  <si>
    <t>PersonRelationship</t>
  </si>
  <si>
    <t>DimTime</t>
  </si>
  <si>
    <t>DimCampus</t>
  </si>
  <si>
    <t>Venue</t>
  </si>
  <si>
    <t>MinistryLocation</t>
  </si>
  <si>
    <t>EventTag</t>
  </si>
  <si>
    <t>Touchpoint</t>
  </si>
  <si>
    <t>MinistryTag</t>
  </si>
  <si>
    <t>DimMinistry</t>
  </si>
  <si>
    <t>MinistryLocationLog</t>
  </si>
  <si>
    <t>EventContactLog</t>
  </si>
  <si>
    <t>HistoricalEvents</t>
  </si>
  <si>
    <t>MinistryTagLog</t>
  </si>
  <si>
    <t>MinistryLog</t>
  </si>
  <si>
    <t>MetricsLog</t>
  </si>
  <si>
    <t>PersonRelationshipLog</t>
  </si>
  <si>
    <t>SmallGroup</t>
  </si>
  <si>
    <t>MonthlyActiveMinistryMembersCounts</t>
  </si>
  <si>
    <t>HistoricalLog</t>
  </si>
  <si>
    <t>HistoricalClassData</t>
  </si>
  <si>
    <t>EventPublicationLog</t>
  </si>
  <si>
    <t>SmallGroupLog</t>
  </si>
  <si>
    <t>TouchpointLog</t>
  </si>
  <si>
    <t>HistoricalEventsLog</t>
  </si>
  <si>
    <t>DimVenue</t>
  </si>
  <si>
    <t>EventTagLog</t>
  </si>
  <si>
    <t>VenueLog</t>
  </si>
  <si>
    <t>CampusVenueJunction</t>
  </si>
  <si>
    <t>YearlyTotalCount</t>
  </si>
  <si>
    <t>EventRegistrationQuestions</t>
  </si>
  <si>
    <t>YearlyAverageCount</t>
  </si>
  <si>
    <t>WeeklyTotalCount</t>
  </si>
  <si>
    <t>YearlyAverageCountByVenue</t>
  </si>
  <si>
    <t>MonthlyAverageCount</t>
  </si>
  <si>
    <t>DimTask</t>
  </si>
  <si>
    <t>sysdiagrams</t>
  </si>
  <si>
    <t>YearlyAverageCountByDemographic</t>
  </si>
  <si>
    <t>WeeklyActiveMinistryMembersCounts</t>
  </si>
  <si>
    <t>MonthlyTotalCount</t>
  </si>
  <si>
    <t>YearlyAverageCountByCampus</t>
  </si>
  <si>
    <t>FactMetricsServiceWeek</t>
  </si>
  <si>
    <t>PersonMilestoneDeleted</t>
  </si>
  <si>
    <t>EventOccurrence</t>
  </si>
  <si>
    <t>custom local queries</t>
  </si>
  <si>
    <t>QT_custom DimDate (Weeks)</t>
  </si>
  <si>
    <t>let
    Source = #"custom DimDate",
    #"Inserted Merged Column" = Table.AddColumn(Source, "YearWeek", each Text.Combine({Text.From([Year], "en-US"), Text.PadStart(Text.From([WeekOfYear], "en-US"), 2 ,"0" ) }), type text),
    #"Changed Type" = Table.TransformColumnTypes(#"Inserted Merged Column",{{"YearWeek", Int64.Type}}),
    // grab sundays only so that the grain of the table is one row per YearWeek value
    #"Filtered Rows" = Table.SelectRows(#"Changed Type", each ([DayName] = "Sunday")),
    Source2 = Table.Buffer(#"Filtered Rows"),
    #"Removed Other Columns" = Table.SelectColumns(Source2,{"DateKey", "Month", "MonthName", "MonthOfQuarter", "Quarter", "QuarterName", "Year", "YearName", "MonthYear", "MMYYYY", "FirstDayOfMonth", "LastDayOfMonth", "YearWeek"})
in
    #"Removed Other Columns"</t>
  </si>
  <si>
    <t>one row per week (sunday is the name)</t>
  </si>
  <si>
    <t>used to provide a slicer for any GA4 Google Analytics data</t>
  </si>
  <si>
    <t xml:space="preserve"> </t>
  </si>
  <si>
    <t>PersonMilestoneDeletedLog</t>
  </si>
  <si>
    <t>Field Name</t>
  </si>
  <si>
    <t>Date Updated</t>
  </si>
  <si>
    <t>Church-centric Name</t>
  </si>
  <si>
    <t>Calculation</t>
  </si>
  <si>
    <t>Alias(es)</t>
  </si>
  <si>
    <t>Domain of Values</t>
  </si>
  <si>
    <t>Data Type</t>
  </si>
  <si>
    <t>Related Fields</t>
  </si>
  <si>
    <t>Foreign Key</t>
  </si>
  <si>
    <t>Primary Key</t>
  </si>
  <si>
    <t>Source System</t>
  </si>
  <si>
    <t>Source Table</t>
  </si>
  <si>
    <t>Source Column</t>
  </si>
  <si>
    <t>Field Length</t>
  </si>
  <si>
    <t>Times Used</t>
  </si>
  <si>
    <t>Concat</t>
  </si>
  <si>
    <t>301GraduaUteCount</t>
  </si>
  <si>
    <t>int</t>
  </si>
  <si>
    <t>AcceptedChristDate</t>
  </si>
  <si>
    <t>Accepted Christ</t>
  </si>
  <si>
    <t>Latest date of the Accepted Christ Milestone on the person's record in Healthy Church. Special note users do have access to edit/modify this date per person record.</t>
  </si>
  <si>
    <t>Max date</t>
  </si>
  <si>
    <t>New Start,Salvation,Accepted Christ,Accept Christ</t>
  </si>
  <si>
    <t>datetime2</t>
  </si>
  <si>
    <t>AcceptedChristDateDelete</t>
  </si>
  <si>
    <t>AcceptedChristDateLatest</t>
  </si>
  <si>
    <t>ActionType</t>
  </si>
  <si>
    <t>varchar</t>
  </si>
  <si>
    <t>ActionTypeID</t>
  </si>
  <si>
    <t>ActivatedDate</t>
  </si>
  <si>
    <t>ActiveInMissionsDate</t>
  </si>
  <si>
    <t>Active in Mission Date</t>
  </si>
  <si>
    <r>
      <rPr>
        <rFont val="Calibri"/>
        <color theme="1"/>
        <sz val="11.0"/>
      </rPr>
      <t xml:space="preserve">Based on a the Active in Mission milestone in Healthy Church. </t>
    </r>
    <r>
      <rPr>
        <rFont val="Calibri"/>
        <color rgb="FFFF0000"/>
        <sz val="11.0"/>
      </rPr>
      <t>See Riad for details</t>
    </r>
  </si>
  <si>
    <t>Rana Muncy</t>
  </si>
  <si>
    <t>ActiveInMissionsDateDelete</t>
  </si>
  <si>
    <t>ActiveInMissionsDateLatest</t>
  </si>
  <si>
    <t>ActiveMinistryMemberCount</t>
  </si>
  <si>
    <t>ActiveMinistryMembersCount</t>
  </si>
  <si>
    <t>numeric</t>
  </si>
  <si>
    <t>ActiveMinistryMembersMonthChurn</t>
  </si>
  <si>
    <t>ActiveMinistryMembersTotal</t>
  </si>
  <si>
    <t>ActiveMinistryMemberWithoutClass301Count</t>
  </si>
  <si>
    <t>ActivePeopleCount</t>
  </si>
  <si>
    <t>ActiveStatusChanges</t>
  </si>
  <si>
    <t>Changes from Active Status</t>
  </si>
  <si>
    <t>Count of Members changing Status from Active to something else for that month, year, campus, and ministry location</t>
  </si>
  <si>
    <t>See Description</t>
  </si>
  <si>
    <t>GA4</t>
  </si>
  <si>
    <t>GA4_Events_perWeek (legacy)</t>
  </si>
  <si>
    <t>activeUsers</t>
  </si>
  <si>
    <t>Primary user metric in GA4: Number of distinct users who visited your website or application. An active user is any user who has an engaged session or when Analytics collects:
the first_visit event or engagement_time_msec parameter from a website
the first_open event or engagement_time_msec parameter from an Android app
the first_open or user_engagement event from an iOS app</t>
  </si>
  <si>
    <t>GA4_Metrics_perWeek (legacy)</t>
  </si>
  <si>
    <t>GA4_Session_SourceMedium (legacy)</t>
  </si>
  <si>
    <t>Address1</t>
  </si>
  <si>
    <r>
      <rPr>
        <rFont val="Calibri"/>
        <color theme="1"/>
        <sz val="11.0"/>
      </rPr>
      <t xml:space="preserve">First line of the a person record's </t>
    </r>
    <r>
      <rPr>
        <rFont val="Calibri"/>
        <b/>
        <color theme="1"/>
        <sz val="11.0"/>
      </rPr>
      <t>primary</t>
    </r>
    <r>
      <rPr>
        <rFont val="Calibri"/>
        <color theme="1"/>
        <sz val="11.0"/>
      </rPr>
      <t xml:space="preserve"> address
For exmaple 123 Seasame Street. These are not standardized or validated addresses. The warehouse only pulls in a person's primary contact for each method on the DimPerson table.</t>
    </r>
  </si>
  <si>
    <t>Mailing Addres 1,Street Address</t>
  </si>
  <si>
    <t>Address2,City,Region,PostalCode,Country</t>
  </si>
  <si>
    <t>Address2</t>
  </si>
  <si>
    <r>
      <rPr>
        <rFont val="Calibri"/>
        <color theme="1"/>
        <sz val="11.0"/>
      </rPr>
      <t xml:space="preserve">Second line of the person record's </t>
    </r>
    <r>
      <rPr>
        <rFont val="Calibri"/>
        <b/>
        <color theme="1"/>
        <sz val="11.0"/>
      </rPr>
      <t xml:space="preserve">primary </t>
    </r>
    <r>
      <rPr>
        <rFont val="Calibri"/>
        <color theme="1"/>
        <sz val="11.0"/>
      </rPr>
      <t>addres For example Apt A. The warehouse only pulls in a person's primary contact for each method on the DimPerson table.</t>
    </r>
  </si>
  <si>
    <t>Apt #,Unit #,Ste #</t>
  </si>
  <si>
    <t>Address1,City,Region,PostalCode,Country</t>
  </si>
  <si>
    <t>public</t>
  </si>
  <si>
    <t>ministry</t>
  </si>
  <si>
    <t>advertise_on_web</t>
  </si>
  <si>
    <t>is this ministry advertised on the public saddleback.com site</t>
  </si>
  <si>
    <t>boolean</t>
  </si>
  <si>
    <t>AdvertiseOnWeb</t>
  </si>
  <si>
    <t>bit</t>
  </si>
  <si>
    <t>AdvertiseWeb</t>
  </si>
  <si>
    <t>person</t>
  </si>
  <si>
    <t>age</t>
  </si>
  <si>
    <t>person's age</t>
  </si>
  <si>
    <t>AgeGroup</t>
  </si>
  <si>
    <t>AllowSingleOccurrenceRegistration</t>
  </si>
  <si>
    <t>AmPmCode</t>
  </si>
  <si>
    <t>AmPmString</t>
  </si>
  <si>
    <t>AnswerBooleanValue</t>
  </si>
  <si>
    <t>AnswerDateValue</t>
  </si>
  <si>
    <t>AnswerId</t>
  </si>
  <si>
    <t>AnswerNumericValue</t>
  </si>
  <si>
    <t>AnswerSourceDescription</t>
  </si>
  <si>
    <t>AnswerSourceId</t>
  </si>
  <si>
    <t>AnswerSourceIsActive</t>
  </si>
  <si>
    <t>AnswerSourceName</t>
  </si>
  <si>
    <t>AnswerSourceOrder</t>
  </si>
  <si>
    <t>AnswerTextValue</t>
  </si>
  <si>
    <t>AssignedPeopleChanges</t>
  </si>
  <si>
    <t>AssignedPersonID</t>
  </si>
  <si>
    <t>AssignedTeamChanges</t>
  </si>
  <si>
    <t>AssigneePerson</t>
  </si>
  <si>
    <t>AssigneeTeam</t>
  </si>
  <si>
    <t>AssignmentCreateDate</t>
  </si>
  <si>
    <t>Attendance</t>
  </si>
  <si>
    <t>AttendanceAverage</t>
  </si>
  <si>
    <t>decimal</t>
  </si>
  <si>
    <t>AttendanceCount</t>
  </si>
  <si>
    <t>AttendanceTotal</t>
  </si>
  <si>
    <t>Attended</t>
  </si>
  <si>
    <t>AttendedClass101Date</t>
  </si>
  <si>
    <t xml:space="preserve">Attended Class 101 </t>
  </si>
  <si>
    <t>Last Date and time when person attended Class 101. This is based on the person's milestones and NOT strictly based on event attendance.</t>
  </si>
  <si>
    <t>Max of CLASS 101 milestone date</t>
  </si>
  <si>
    <t>AttendedClass101DateDelete</t>
  </si>
  <si>
    <t>AttendedClass101DateLatest</t>
  </si>
  <si>
    <t>AttendedClass201Date</t>
  </si>
  <si>
    <t xml:space="preserve">Attended Class 201 </t>
  </si>
  <si>
    <t>Last Date and time when person attended Class 201. This is based on the person's milestones and NOT strictly based on event attendance.</t>
  </si>
  <si>
    <t>Max of CLASS 201 milestone date</t>
  </si>
  <si>
    <t>AttendedClass201DateDelete</t>
  </si>
  <si>
    <t>AttendedClass201DateLatest</t>
  </si>
  <si>
    <t>AttendedClass301Date</t>
  </si>
  <si>
    <t xml:space="preserve">Attended Class 301 </t>
  </si>
  <si>
    <t>Last Date and time when person attended Class 301. This is based on the person's milestones and NOT strictly based on event attendance.</t>
  </si>
  <si>
    <t>Max of CLASS 301 milestone date</t>
  </si>
  <si>
    <t>AttendedClass301DateDelete</t>
  </si>
  <si>
    <t>AttendedClass301DateLatest</t>
  </si>
  <si>
    <t>AttendedClass401Date</t>
  </si>
  <si>
    <t xml:space="preserve">Attended Class 401 </t>
  </si>
  <si>
    <t>Last Date and time when person attended Class 401. This is based on the person's milestones and NOT strictly based on event attendance.</t>
  </si>
  <si>
    <t>Max of CLASS 401 milestone date</t>
  </si>
  <si>
    <t>AttendedClass401DateDelete</t>
  </si>
  <si>
    <t>AttendedClass401DateLatest</t>
  </si>
  <si>
    <t>AttendedEvent</t>
  </si>
  <si>
    <t>AverageDurationOfConversionInDays</t>
  </si>
  <si>
    <t>BaptismAverage</t>
  </si>
  <si>
    <t>BaptismCount</t>
  </si>
  <si>
    <t>BaptismDate</t>
  </si>
  <si>
    <t>Latest date of the Baptism Milestone on the person's record in Healthy Church. Special note users do have access to edit/modify this date per person record.</t>
  </si>
  <si>
    <t>BaptismDateDelete</t>
  </si>
  <si>
    <t>BaptismDateLatest</t>
  </si>
  <si>
    <t>ministry_member</t>
  </si>
  <si>
    <t>became_member</t>
  </si>
  <si>
    <t>date when the person enrolled in the ministry</t>
  </si>
  <si>
    <t>date</t>
  </si>
  <si>
    <t>BecameActiveMemberDate</t>
  </si>
  <si>
    <t>BecameInactiveMemberDate</t>
  </si>
  <si>
    <t>BecameMemberDate</t>
  </si>
  <si>
    <t>BecameMemberDateDelete</t>
  </si>
  <si>
    <t>BecameMemberDateLatest</t>
  </si>
  <si>
    <t>BirthDate</t>
  </si>
  <si>
    <t>Birthdate</t>
  </si>
  <si>
    <t>Date a person was born</t>
  </si>
  <si>
    <t>Date of Birth,DOB</t>
  </si>
  <si>
    <t>Body</t>
  </si>
  <si>
    <t>BooleanValue</t>
  </si>
  <si>
    <t>CallingObject</t>
  </si>
  <si>
    <t>CallingObjectSourceID</t>
  </si>
  <si>
    <t>Campus name</t>
  </si>
  <si>
    <t>nvarchar</t>
  </si>
  <si>
    <t>CampusID</t>
  </si>
  <si>
    <t>dwh_CampusID</t>
  </si>
  <si>
    <t>Warehouse DimCampus table identifier</t>
  </si>
  <si>
    <t>Warehouse</t>
  </si>
  <si>
    <t>This is the ID of the person records' Home Campus. This IS the same ID that is used in the warehouse (as of 7/22/22). If the person record's Home Campus is either Unknown or Does Not Attend in Healthy Church, then this ID will be NULL.</t>
  </si>
  <si>
    <t>Church Entity ID, Home Campus ID</t>
  </si>
  <si>
    <t>Data Warehouse</t>
  </si>
  <si>
    <t>Shared.DimCampus</t>
  </si>
  <si>
    <t>Shared.DimCampus[CampusID]</t>
  </si>
  <si>
    <t>ministry campusID in DW ID numbers from Shared.DimCampus</t>
  </si>
  <si>
    <t>CampusID = 70 is used regarding finances; groups of people who watch the online service Outside regional campuses are classified as "Extensions"</t>
  </si>
  <si>
    <t>CampusName</t>
  </si>
  <si>
    <t>Campus Name</t>
  </si>
  <si>
    <t>Campus Name is where the touchpoint occurred</t>
  </si>
  <si>
    <t>current and old campuses. also LakeForest Mandarin for some</t>
  </si>
  <si>
    <t>CampusRegionJunctionID</t>
  </si>
  <si>
    <t>CampusType</t>
  </si>
  <si>
    <t>CanRegister</t>
  </si>
  <si>
    <t>Capacity</t>
  </si>
  <si>
    <t>a number that indicates how many volunteers are needed for this particular serving opportunity. Replaces the column QuantityNeeded</t>
  </si>
  <si>
    <t>CareCallersCount</t>
  </si>
  <si>
    <t>Category</t>
  </si>
  <si>
    <t>Ministry Category</t>
  </si>
  <si>
    <t xml:space="preserve">Ministry's in HC can 1 and only 1 category. This is the category coming from HC. </t>
  </si>
  <si>
    <t>category_id</t>
  </si>
  <si>
    <t>foreign key to table 'public ministry_category'</t>
  </si>
  <si>
    <t>CellPhone</t>
  </si>
  <si>
    <t>Cell Phone</t>
  </si>
  <si>
    <t>This is the person record's phone number where the phone type = Cell. If the person record has as its primary phone number a cell phone number, then that is the cell phone number that will populate this field otherwise it is a random cell phone from the person's record if they have multiple. International phone numbers are supported. Length can vary from country to country. String not formatted</t>
  </si>
  <si>
    <t>Mobile,Mobile Phone,Mobile Phone Number</t>
  </si>
  <si>
    <t>N/A; Link to Country Codes</t>
  </si>
  <si>
    <t>notification</t>
  </si>
  <si>
    <t>notification_recipient</t>
  </si>
  <si>
    <t>channel</t>
  </si>
  <si>
    <t>the medium by which a notification is received</t>
  </si>
  <si>
    <t>from lookups.notification_channel; 0 = All; 1 = Email; 2 = Sms; 3 = App; 4 = Push;</t>
  </si>
  <si>
    <t>0 = All; 1 = Email; 2 = Sms; 3 = App; 4 = Push;</t>
  </si>
  <si>
    <t>church_entity_id</t>
  </si>
  <si>
    <t>volunteer slot</t>
  </si>
  <si>
    <t>Ministry campus. E.g. Greeters at "Rancho Capistrano"</t>
  </si>
  <si>
    <t>input by HC tool</t>
  </si>
  <si>
    <t>ChurchEntityID</t>
  </si>
  <si>
    <t>ChurchEntityId</t>
  </si>
  <si>
    <t>churchentityid</t>
  </si>
  <si>
    <t>person's home campus</t>
  </si>
  <si>
    <t>ChurnRate</t>
  </si>
  <si>
    <t>Total of New active members minus removed or new inactive members for that month, year, campus, and ministry location</t>
  </si>
  <si>
    <t>MonthEndActiveMembers - MonthStartActiveMembers</t>
  </si>
  <si>
    <t>float</t>
  </si>
  <si>
    <t>City</t>
  </si>
  <si>
    <r>
      <rPr>
        <rFont val="Calibri"/>
        <color theme="1"/>
        <sz val="11.0"/>
      </rPr>
      <t xml:space="preserve">This it the person record's </t>
    </r>
    <r>
      <rPr>
        <rFont val="Calibri"/>
        <b/>
        <color theme="1"/>
        <sz val="11.0"/>
      </rPr>
      <t>primary</t>
    </r>
    <r>
      <rPr>
        <rFont val="Calibri"/>
        <color theme="1"/>
        <sz val="11.0"/>
      </rPr>
      <t xml:space="preserve"> city of their mailing address. Example Lake Forest, Bozeman, Boise</t>
    </r>
  </si>
  <si>
    <t>Town,Village,Ville</t>
  </si>
  <si>
    <t>Address1,Address2,Region,PostalCode,Country</t>
  </si>
  <si>
    <t>Class301Date</t>
  </si>
  <si>
    <t>Classication</t>
  </si>
  <si>
    <t>ColeaderInterestNotification</t>
  </si>
  <si>
    <t>CommissionedDate</t>
  </si>
  <si>
    <t>Commissioned Date</t>
  </si>
  <si>
    <t>Latest Date and time when the person completed Missions class and covenant and having met all prior requirements. Does not include all records since 1980.</t>
  </si>
  <si>
    <t>Commissioned Date, 401 Date, Mission Date</t>
  </si>
  <si>
    <t>CommittedDate</t>
  </si>
  <si>
    <t>Committed Date</t>
  </si>
  <si>
    <t>Latest Date and time when the person completed Maturity class and covenant and having met all prior requirements. Does not include all records since 1980.</t>
  </si>
  <si>
    <t>MAX(
           AttendedClass201Date IS NOT NULL 
AND pm.SignedMaturityCovenantDate IS NOT NULL 
AND pm.BecameMemberDate IS NOT NULL
AND pm.AttendedClass201Date &gt;= pm.SignedMaturityCovenantDate THEN pm.SignedMaturityCovenantDate
WHEN pm.AttendedClass201Date IS NOT NULL AND pm.SignedMaturityCovenantDate IS NOT NULL AND pm.BecameMemberDate IS NOT NULL
AND pm.AttendedClass201Date &lt; pm.SignedMaturityCovenantDate THEN pm.AttendedClass201Date
END),MAX(p.CommittedDate))AS CommittedDate,</t>
  </si>
  <si>
    <t>201 Date, Maturity Date, Committed Date</t>
  </si>
  <si>
    <t>CommunityDate</t>
  </si>
  <si>
    <t>Community Date</t>
  </si>
  <si>
    <t xml:space="preserve">Date and time of first non-service engagement of the person with the Church. i.e. first email to/from person before attending </t>
  </si>
  <si>
    <t>CompleteDate</t>
  </si>
  <si>
    <t>Condition</t>
  </si>
  <si>
    <t>CongregationDate</t>
  </si>
  <si>
    <t>Congregation Date</t>
  </si>
  <si>
    <t>Latest date and time when the person became a member of the Church having completed the necessary steps for membership. Does not include all records since 1980.</t>
  </si>
  <si>
    <t>Max of Became Member date milestone</t>
  </si>
  <si>
    <t>Member Date,Membership Date,Became A Member date</t>
  </si>
  <si>
    <t>ContactEmail</t>
  </si>
  <si>
    <t>ContactName</t>
  </si>
  <si>
    <t>ContactPhoneNumber</t>
  </si>
  <si>
    <t>CORECount</t>
  </si>
  <si>
    <t>CoreDate</t>
  </si>
  <si>
    <t>Core Date</t>
  </si>
  <si>
    <t>Latest Date and time when the person completed Ministry class and covenant and having met all prior requirements. Does not include all records since 1980.</t>
  </si>
  <si>
    <t>ISNULL(MAX(CASE
WHEN pm.AttendedClass301Date IS NOT NULL AND pm.SignedMinistryCovenantDate IS NOT NULL AND pm.BecameMemberDate IS NOT NULL
AND pm.AttendedClass201Date IS NOT NULL AND pm.SignedMaturityCovenantDate IS NOT NULL
AND pm.AttendedClass301Date &gt;= pm.SignedMinistryCovenantDate THEN pm.SignedMinistryCovenantDate
WHEN pm.AttendedClass301Date IS NOT NULL AND pm.SignedMinistryCovenantDate IS NOT NULL AND pm.BecameMemberDate IS NOT NULL
AND pm.AttendedClass201Date IS NOT NULL AND pm.SignedMaturityCovenantDate IS NOT NULL
AND pm.AttendedClass301Date &lt; pm.SignedMinistryCovenantDate THEN pm.AttendedClass301Date
END),MAX(p.CoreDate))</t>
  </si>
  <si>
    <t>Core Date, 301 Date, Ministry Date</t>
  </si>
  <si>
    <t>Count</t>
  </si>
  <si>
    <t>Country</t>
  </si>
  <si>
    <r>
      <rPr>
        <rFont val="Calibri"/>
        <color theme="1"/>
        <sz val="11.0"/>
      </rPr>
      <t xml:space="preserve">This is the person record's country for their </t>
    </r>
    <r>
      <rPr>
        <rFont val="Calibri"/>
        <b/>
        <color theme="1"/>
        <sz val="11.0"/>
      </rPr>
      <t xml:space="preserve">primary </t>
    </r>
    <r>
      <rPr>
        <rFont val="Calibri"/>
        <color theme="1"/>
        <sz val="11.0"/>
      </rPr>
      <t xml:space="preserve">mailing address. This is not the full name of the country. It is a country code of 3 letters </t>
    </r>
  </si>
  <si>
    <t>Course</t>
  </si>
  <si>
    <t>create_date</t>
  </si>
  <si>
    <t>date that the record was entered in the system</t>
  </si>
  <si>
    <t>date and time the ministry was created in the system</t>
  </si>
  <si>
    <t>Timestamp</t>
  </si>
  <si>
    <t>CreateDate</t>
  </si>
  <si>
    <t>HC Create Date</t>
  </si>
  <si>
    <t xml:space="preserve">This is the date that the ministry was created in Healthy Church. </t>
  </si>
  <si>
    <t>CreatedBy</t>
  </si>
  <si>
    <t>CreatedByPersonID</t>
  </si>
  <si>
    <t>CreatedDate</t>
  </si>
  <si>
    <t>Date and time when record was created</t>
  </si>
  <si>
    <t>Create Date</t>
  </si>
  <si>
    <t>Date the record was created in the warehouse NOT in the source system</t>
  </si>
  <si>
    <t>Date and time when the record was created on the Warehouse</t>
  </si>
  <si>
    <t>CrowdDate</t>
  </si>
  <si>
    <t>Crowd Date</t>
  </si>
  <si>
    <t>Date and time of first in-service engagement of the person with the Church. i.e. first Response card, child check in, etc. Does not include all records since 1980.</t>
  </si>
  <si>
    <t>Custom</t>
  </si>
  <si>
    <t>customEvent:category_label</t>
  </si>
  <si>
    <t>An event scoped custom dimension for your Analytics property</t>
  </si>
  <si>
    <t>text</t>
  </si>
  <si>
    <t>customEvent:page_action</t>
  </si>
  <si>
    <t>Data</t>
  </si>
  <si>
    <t>Date</t>
  </si>
  <si>
    <t>Date the touchpoint occurred as recored in Healthy Church.</t>
  </si>
  <si>
    <t>YYYY-MM-DD</t>
  </si>
  <si>
    <t>person_milestone</t>
  </si>
  <si>
    <t>Date when the milestone was attained</t>
  </si>
  <si>
    <t>shortdate</t>
  </si>
  <si>
    <t>DateKey</t>
  </si>
  <si>
    <t xml:space="preserve">Unqiue id to identify a date in the warehouse. It is a readable form of a key. </t>
  </si>
  <si>
    <t>Date ID</t>
  </si>
  <si>
    <t>DateKeyLocal</t>
  </si>
  <si>
    <t>DateKeyUTC</t>
  </si>
  <si>
    <t>DateStarted</t>
  </si>
  <si>
    <t>DateTime</t>
  </si>
  <si>
    <t>The date with a time</t>
  </si>
  <si>
    <t>DateTimeID</t>
  </si>
  <si>
    <t>DatetimeValue</t>
  </si>
  <si>
    <t>DayName</t>
  </si>
  <si>
    <t>DayOfMonth</t>
  </si>
  <si>
    <t>Day of Month</t>
  </si>
  <si>
    <t>Number day of the month for the date.</t>
  </si>
  <si>
    <t>DayOfQuarter</t>
  </si>
  <si>
    <t>DayOfWeek</t>
  </si>
  <si>
    <t>DayOfWeekInMonth</t>
  </si>
  <si>
    <t>DayOfWeekInYear</t>
  </si>
  <si>
    <t>DayOfWeekUK</t>
  </si>
  <si>
    <t>char</t>
  </si>
  <si>
    <t>DayOfWeekUSA</t>
  </si>
  <si>
    <t>DayOfYear</t>
  </si>
  <si>
    <t>DaySuffix</t>
  </si>
  <si>
    <t>DeathDate</t>
  </si>
  <si>
    <t>Deceased Date</t>
  </si>
  <si>
    <t>This is the date the person associated to the person record passed away. There is no validation between this field and the birthdate field.</t>
  </si>
  <si>
    <t>DefaultAssignedPersonID</t>
  </si>
  <si>
    <t>DefaultSupervisorPersonID</t>
  </si>
  <si>
    <t>DefaultTeamID</t>
  </si>
  <si>
    <t>definition</t>
  </si>
  <si>
    <t>varbinary</t>
  </si>
  <si>
    <t>DeleteDate</t>
  </si>
  <si>
    <t>DeletedBy</t>
  </si>
  <si>
    <t>DeletedMinistryMembersCount</t>
  </si>
  <si>
    <t>DemographicID</t>
  </si>
  <si>
    <t>DemographicName</t>
  </si>
  <si>
    <t>Ministry Description</t>
  </si>
  <si>
    <t xml:space="preserve">Description of the ministry in Healthy Church. This is the description that would show on the church website. This is not the Ministry Short Description. This is field is intended to describe WHAT the ministry does. </t>
  </si>
  <si>
    <t>description</t>
  </si>
  <si>
    <t>ministry description</t>
  </si>
  <si>
    <t>DestinationName</t>
  </si>
  <si>
    <t>DestinationTable</t>
  </si>
  <si>
    <t>diagram_id</t>
  </si>
  <si>
    <t>DueDate</t>
  </si>
  <si>
    <t>Duration</t>
  </si>
  <si>
    <t>bigint</t>
  </si>
  <si>
    <r>
      <rPr>
        <rFont val="Calibri"/>
        <color theme="1"/>
        <sz val="11.0"/>
      </rPr>
      <t xml:space="preserve">This is the person record's </t>
    </r>
    <r>
      <rPr>
        <rFont val="Calibri"/>
        <b/>
        <color theme="1"/>
        <sz val="11.0"/>
      </rPr>
      <t>primary</t>
    </r>
    <r>
      <rPr>
        <rFont val="Calibri"/>
        <color theme="1"/>
        <sz val="11.0"/>
      </rPr>
      <t xml:space="preserve"> email address. It is not all of the person record's email addresses which in HC can be multiple. </t>
    </r>
  </si>
  <si>
    <t>Email Address</t>
  </si>
  <si>
    <t>EndDate</t>
  </si>
  <si>
    <t>engagedSessions</t>
  </si>
  <si>
    <t>sessions that viewed the website on desktop/mobile as the foreground of the screen</t>
  </si>
  <si>
    <t>The number of sessions that lasted longer than 10 seconds, or had a conversion event, or had 2 or more screen views.</t>
  </si>
  <si>
    <t>EngagementID</t>
  </si>
  <si>
    <t>EnteredMinistryQueueDateTime</t>
  </si>
  <si>
    <t>EnteredMinstryQueue</t>
  </si>
  <si>
    <t>EntityId</t>
  </si>
  <si>
    <t>EntityID</t>
  </si>
  <si>
    <t>EntitySourceID</t>
  </si>
  <si>
    <t>EntityType</t>
  </si>
  <si>
    <t>ErrorMsg</t>
  </si>
  <si>
    <t>EventAttendeeID</t>
  </si>
  <si>
    <t>EventAttendeeOccurrenceID</t>
  </si>
  <si>
    <t>EventCategory</t>
  </si>
  <si>
    <t>EventContactID</t>
  </si>
  <si>
    <t>EventContactSourceID</t>
  </si>
  <si>
    <t>eventCount</t>
  </si>
  <si>
    <t>The count of events.</t>
  </si>
  <si>
    <t>eventCountPerUser</t>
  </si>
  <si>
    <t>The average number of events per user (Event count divided by Active users).</t>
  </si>
  <si>
    <t>(Event count divided by Active users).</t>
  </si>
  <si>
    <t>EventDate</t>
  </si>
  <si>
    <t>EventDescription</t>
  </si>
  <si>
    <t>EventEndDate</t>
  </si>
  <si>
    <t>EventID</t>
  </si>
  <si>
    <t>dwh_event ID</t>
  </si>
  <si>
    <t>Unique identifer of a event record in the data warehouse. This is NOT the HC id seen when viewing a event record in HC</t>
  </si>
  <si>
    <t>Events.DimEvent</t>
  </si>
  <si>
    <t>EventLocation</t>
  </si>
  <si>
    <t>EventName</t>
  </si>
  <si>
    <t>eventName</t>
  </si>
  <si>
    <t>The name of the event.</t>
  </si>
  <si>
    <t>page_view
user_engagement
page_load_time
session_start
scroll
first_visit	
click
click_buttons
yideo_progress
video_start</t>
  </si>
  <si>
    <t>EventOccurences</t>
  </si>
  <si>
    <t>EventOccurrenceID</t>
  </si>
  <si>
    <t>Warehouse event occurrence ID which can be joined to Events.DimOccurrence table to get the details of the event occurrence. Not the Healthy Church occurrence ID</t>
  </si>
  <si>
    <t>dwh_event occurr ID</t>
  </si>
  <si>
    <t>Unique identifer of a event occurrence record in the data warehouse. This is NOT the HC id seen when viewing a event occurrence record in HC</t>
  </si>
  <si>
    <t>Events.DimEventOccurrence</t>
  </si>
  <si>
    <t>EventPublicationID</t>
  </si>
  <si>
    <t>EventPublishDestinationDesc</t>
  </si>
  <si>
    <t>EventPublishDestinationName</t>
  </si>
  <si>
    <t>EventPublishID</t>
  </si>
  <si>
    <t>EventRegistrationQuestionsID</t>
  </si>
  <si>
    <t>EventScheduleEntityTypeID</t>
  </si>
  <si>
    <t>EventScheduleID</t>
  </si>
  <si>
    <t>EventScheduleSequenceID</t>
  </si>
  <si>
    <t>EventSource</t>
  </si>
  <si>
    <t>EventSourceID</t>
  </si>
  <si>
    <t>EventSourceId</t>
  </si>
  <si>
    <t>EventSourceTagID</t>
  </si>
  <si>
    <t>EventStartDate</t>
  </si>
  <si>
    <t>EventStatus</t>
  </si>
  <si>
    <t>EventTagID</t>
  </si>
  <si>
    <t>EventTagName</t>
  </si>
  <si>
    <t>EventTime</t>
  </si>
  <si>
    <t>time</t>
  </si>
  <si>
    <t>EventType</t>
  </si>
  <si>
    <t>EventTypeID</t>
  </si>
  <si>
    <t>EventURL</t>
  </si>
  <si>
    <t>eventValue</t>
  </si>
  <si>
    <t>The sum of the event parameter named `value`</t>
  </si>
  <si>
    <t>ExcludedOccurrenceId</t>
  </si>
  <si>
    <t>ExternalID</t>
  </si>
  <si>
    <t>ExternalMinistryID</t>
  </si>
  <si>
    <t>HC Ministry ID</t>
  </si>
  <si>
    <t>This is the id of the ministry in Healthy Church.</t>
  </si>
  <si>
    <t>ExternalServingOpportunityID</t>
  </si>
  <si>
    <t>FactID</t>
  </si>
  <si>
    <t>FactMinistryID</t>
  </si>
  <si>
    <t>FactMinistryMembersID</t>
  </si>
  <si>
    <t>FactServingOpportunity</t>
  </si>
  <si>
    <t>FirstContactDate</t>
  </si>
  <si>
    <t>First Contact Date</t>
  </si>
  <si>
    <t>Latest date of the First Contact Milestone on the person's record in Healthy Church. Special note users do have access to edit/modify this date per person record. By default this date is set to the date of the creation of the person record, but can be overridden by users.</t>
  </si>
  <si>
    <t>First Contact</t>
  </si>
  <si>
    <t>FirstContactDateDelete</t>
  </si>
  <si>
    <t>FirstContactDateLatest</t>
  </si>
  <si>
    <t>FirstDateTimeID</t>
  </si>
  <si>
    <t>FirstDayOfMonth</t>
  </si>
  <si>
    <t>FirstDayOfQuarter</t>
  </si>
  <si>
    <t>FirstDayOfYear</t>
  </si>
  <si>
    <t>FirstMinistryJoinDate</t>
  </si>
  <si>
    <t>First Ministry Join Date</t>
  </si>
  <si>
    <t>• Earliest date a person joined any Active ministry where their status was Active or In Training. 
• NOTE: If the person is NOT in an Active ministry with a status of either active or in training (non-deleted ministry member record) then their IsInMinistry flag will change to 0 and the FirstMInistryJoinDate will be set to Null</t>
  </si>
  <si>
    <t>IsInMinistry</t>
  </si>
  <si>
    <t>FirstName</t>
  </si>
  <si>
    <t>First Name</t>
  </si>
  <si>
    <t>The name typically used to refer to the person in informal conversation, but can be different than nickname which may be the name they prefer to use. See NickName for more info</t>
  </si>
  <si>
    <t>Given Name</t>
  </si>
  <si>
    <t>FirstSmallGroupJoinDate</t>
  </si>
  <si>
    <t>First Small Group Join Date</t>
  </si>
  <si>
    <t>Earliest date a person joined any small group as a Host, Co-Host, Pariciapnt, or Mentor. This date will not change once a value is entered.</t>
  </si>
  <si>
    <t>FiscalDayOfYear</t>
  </si>
  <si>
    <t>FiscalFirstDayOfMonth</t>
  </si>
  <si>
    <t>FiscalFirstDayOfQuarter</t>
  </si>
  <si>
    <t>FiscalFirstDayOfYear</t>
  </si>
  <si>
    <t>FiscalLastDayOfMonth</t>
  </si>
  <si>
    <t>FiscalLastDayOfQuarter</t>
  </si>
  <si>
    <t>FiscalLastDayOfYear</t>
  </si>
  <si>
    <t>FiscalMMYYYY</t>
  </si>
  <si>
    <t>FiscalMonth</t>
  </si>
  <si>
    <t>FiscalMonthYear</t>
  </si>
  <si>
    <t>FiscalQuarter</t>
  </si>
  <si>
    <t>FiscalQuarterName</t>
  </si>
  <si>
    <t>FiscalWeekOfYear</t>
  </si>
  <si>
    <t>FiscalYear</t>
  </si>
  <si>
    <t>FiscalYearName</t>
  </si>
  <si>
    <t>FollowUpDetailDataID</t>
  </si>
  <si>
    <t>Primary key for this table</t>
  </si>
  <si>
    <t>FollowupSource</t>
  </si>
  <si>
    <t>FullDateUK</t>
  </si>
  <si>
    <t>International Date</t>
  </si>
  <si>
    <t>Represents the date in standard 'DD/MM/YYYY' format</t>
  </si>
  <si>
    <t>FullDateUSA</t>
  </si>
  <si>
    <t>USA Date</t>
  </si>
  <si>
    <t>Represents the date in standard 'MM/DD/YYYY' format</t>
  </si>
  <si>
    <t>FullTime</t>
  </si>
  <si>
    <t>FullTimeString12</t>
  </si>
  <si>
    <t>FullTimeString24</t>
  </si>
  <si>
    <t>Gender</t>
  </si>
  <si>
    <t>Examples Male or Female</t>
  </si>
  <si>
    <t>Sex</t>
  </si>
  <si>
    <t>N/A,Male,Female</t>
  </si>
  <si>
    <t>gender</t>
  </si>
  <si>
    <t>person gender</t>
  </si>
  <si>
    <t>grade_level</t>
  </si>
  <si>
    <t>if a student, shows grade level in school; otherwise null</t>
  </si>
  <si>
    <t>GradeLevel</t>
  </si>
  <si>
    <t>GradeCode</t>
  </si>
  <si>
    <t>This is not the actual Grade of a person. The GradeLevel needs to be converted into the actual Grade. This is based on the American standard grades PreK-12.</t>
  </si>
  <si>
    <t>None = 0,
        PreK = 1,
        Kindergarten = 2,
        First = 3,
        Second = 4,
        Third = 5,
        Fourth = 6,
        Fifth = 7,
        Sixth = 8,
        Seventh = 9,
        Eighth = 10,
        Ninth = 11,
        Tenth = 12,
        Eleventh = 13,
        Twelfth = 14</t>
  </si>
  <si>
    <t>GroupId</t>
  </si>
  <si>
    <t>HalfHour</t>
  </si>
  <si>
    <t>HalfHourCode</t>
  </si>
  <si>
    <t>HalfHourFullString12</t>
  </si>
  <si>
    <t>HalfHourFullString24</t>
  </si>
  <si>
    <t>HalfHourShortString</t>
  </si>
  <si>
    <t>HasBeenEscalated</t>
  </si>
  <si>
    <t>HasNotifications</t>
  </si>
  <si>
    <t>HasTasks</t>
  </si>
  <si>
    <t>HasWhereClause</t>
  </si>
  <si>
    <t>HCWarehouseVenueID</t>
  </si>
  <si>
    <t>HealthyChurchCampusID</t>
  </si>
  <si>
    <t>HealthyChurchEventID</t>
  </si>
  <si>
    <t>HealthyChurchId</t>
  </si>
  <si>
    <t>HealthyChurchMinistryID</t>
  </si>
  <si>
    <t>HealthyChurchPersonID</t>
  </si>
  <si>
    <t>HC Person ID</t>
  </si>
  <si>
    <t>This is the internal id used by Healthy Church. It is NOT intended to be used outward facing or for public consumption.</t>
  </si>
  <si>
    <t>HealthyChurchPersonRelativeID</t>
  </si>
  <si>
    <t>HealthyChurchServingOpportunityID</t>
  </si>
  <si>
    <t>HealthyChurchVenueID</t>
  </si>
  <si>
    <t>HighPriority</t>
  </si>
  <si>
    <t>HistoricalVenue</t>
  </si>
  <si>
    <t>HolidayUK</t>
  </si>
  <si>
    <t>HolidayUSA</t>
  </si>
  <si>
    <t>HomePhone</t>
  </si>
  <si>
    <t>Home Phone</t>
  </si>
  <si>
    <t>This is the person record's phone number where the phone type = Home. If the person record has as its primary phone number a Home phone number, then that is the Home phone number that will populate this field otherwise it is a random Home phone from the person's record if they have multiple. International phone numbers are supported. Length can vary from country to country. String not formatted</t>
  </si>
  <si>
    <t>Home Phone Number</t>
  </si>
  <si>
    <t>HostMinistryID</t>
  </si>
  <si>
    <t>HostMinistryId</t>
  </si>
  <si>
    <t>Hour12</t>
  </si>
  <si>
    <t>Hour12FullString</t>
  </si>
  <si>
    <t>Hour12MinString</t>
  </si>
  <si>
    <t>Hour12ShortString</t>
  </si>
  <si>
    <t>Hour24</t>
  </si>
  <si>
    <t>Hour24FullString</t>
  </si>
  <si>
    <t>Hour24MinString</t>
  </si>
  <si>
    <t>Hour24ShortString</t>
  </si>
  <si>
    <t>ID</t>
  </si>
  <si>
    <t>Id</t>
  </si>
  <si>
    <t>smallint</t>
  </si>
  <si>
    <t>id</t>
  </si>
  <si>
    <t>unique record identifier</t>
  </si>
  <si>
    <t>unique person identifier</t>
  </si>
  <si>
    <t>primary table key</t>
  </si>
  <si>
    <t>unique ministry identifier</t>
  </si>
  <si>
    <t>IDName</t>
  </si>
  <si>
    <t>InactivateDate</t>
  </si>
  <si>
    <t>InactivatedBy</t>
  </si>
  <si>
    <t>InactivatedDate</t>
  </si>
  <si>
    <t>InactiveDate</t>
  </si>
  <si>
    <t>Ministry Inactive Date</t>
  </si>
  <si>
    <t>Represents the date when the ministry's status was changed to Inactive in HC. This field should be NULL for all Active ministries.</t>
  </si>
  <si>
    <t>InactiveMembers</t>
  </si>
  <si>
    <t>Total inactive members for that month, year, campus, and ministry location</t>
  </si>
  <si>
    <t>InActiveMinistryMemberCount</t>
  </si>
  <si>
    <t>InActiveMinistryMembersCount</t>
  </si>
  <si>
    <t>Incomplete301Count</t>
  </si>
  <si>
    <t>IndividualID</t>
  </si>
  <si>
    <t>IneligibleDate</t>
  </si>
  <si>
    <t>InterestedCount</t>
  </si>
  <si>
    <t>NewInterestedCount</t>
  </si>
  <si>
    <t>InterestedMinistryMembersCount</t>
  </si>
  <si>
    <t>IntrainingDate</t>
  </si>
  <si>
    <t>ministry_member_status_history</t>
  </si>
  <si>
    <t>is_addition</t>
  </si>
  <si>
    <t>whether the modification is adding the person into the specific ministry</t>
  </si>
  <si>
    <t>is_deletion</t>
  </si>
  <si>
    <t>whether the modification is removing the person from the specific ministry</t>
  </si>
  <si>
    <t>is_user</t>
  </si>
  <si>
    <t>does the person have an Healthy Church account?</t>
  </si>
  <si>
    <t>IsAcceptingNewMembers</t>
  </si>
  <si>
    <t>IsActive</t>
  </si>
  <si>
    <t>IsActiveGiver</t>
  </si>
  <si>
    <t>Active Giver</t>
  </si>
  <si>
    <t>Indicates whether the person has given tithe/offering in the past X months</t>
  </si>
  <si>
    <t>IsActiveMemberCriteria</t>
  </si>
  <si>
    <t>IsActivePerson</t>
  </si>
  <si>
    <t xml:space="preserve">Any individual ,whether member or not, who has had a touchpoint in the last 18 months. This person is considered active in the church. </t>
  </si>
  <si>
    <t>Person record has at least 1 touchpoint in the last 18 months based on the calendar</t>
  </si>
  <si>
    <t>Active Flag, IsActive, IsActiveMember (previous name)</t>
  </si>
  <si>
    <r>
      <rPr>
        <rFont val="Calibri"/>
        <color theme="1"/>
        <sz val="11.0"/>
        <u/>
      </rPr>
      <t>Data Warehouse</t>
    </r>
    <r>
      <rPr>
        <rFont val="Calibri"/>
        <color theme="1"/>
        <sz val="11.0"/>
      </rPr>
      <t xml:space="preserve">
0 = Inactive
1 = Active
</t>
    </r>
    <r>
      <rPr>
        <rFont val="Calibri"/>
        <color theme="1"/>
        <sz val="11.0"/>
        <u/>
      </rPr>
      <t xml:space="preserve">Power BI
</t>
    </r>
    <r>
      <rPr>
        <rFont val="Calibri"/>
        <color theme="1"/>
        <sz val="11.0"/>
      </rPr>
      <t>FALSE = Inactive
TRUE = Active</t>
    </r>
  </si>
  <si>
    <t>IsActivePersonCriteria</t>
  </si>
  <si>
    <t>Flag field. Indicates whether this touchpoint is considered for determining if a person is active in the church</t>
  </si>
  <si>
    <t>0 = Not used in criteria
1 = Used in criteria</t>
  </si>
  <si>
    <t>[DimPerson]IsActivePerson</t>
  </si>
  <si>
    <t>IsActivePersonUpdateDate</t>
  </si>
  <si>
    <t>IsActivePerson modify date</t>
  </si>
  <si>
    <t>The date a person's active status changes either from Active to Inactive or Inactive to Active. This is NOT their last touchpoint date.</t>
  </si>
  <si>
    <t>UTC date of when IsActivePerson field changes value</t>
  </si>
  <si>
    <t>Active Person Status Change Date</t>
  </si>
  <si>
    <t>UTC date/time</t>
  </si>
  <si>
    <t>IsActiveTag</t>
  </si>
  <si>
    <t>IsChristmas</t>
  </si>
  <si>
    <t>Is Christmas</t>
  </si>
  <si>
    <t>Not in use</t>
  </si>
  <si>
    <t>binary</t>
  </si>
  <si>
    <t>IsDeleted</t>
  </si>
  <si>
    <t>IsDraft</t>
  </si>
  <si>
    <t>IsEaster</t>
  </si>
  <si>
    <t>Is Easter</t>
  </si>
  <si>
    <t>IsEnabled</t>
  </si>
  <si>
    <t>IsExtension</t>
  </si>
  <si>
    <t>IsHighPriority</t>
  </si>
  <si>
    <t>IsHolidayUK</t>
  </si>
  <si>
    <t>IsHolidayUSA</t>
  </si>
  <si>
    <t xml:space="preserve">Flag field. Indicates whether the person is Active or In Training on any Active ministry and is not deleted from the roster. </t>
  </si>
  <si>
    <t>Ministry Active Flag, Is Active in Ministry</t>
  </si>
  <si>
    <t>1 = Active
0 = Inactive</t>
  </si>
  <si>
    <t>IsInSmallGroup</t>
  </si>
  <si>
    <t>Is In Small Group</t>
  </si>
  <si>
    <t>Flag field. Indicates whether the person a Host, Co-Host, Participant, or Mentor in any Small Group. Does not include people who are interested in a small group.</t>
  </si>
  <si>
    <t>Small Group Active Flag, Is Active in Small Group</t>
  </si>
  <si>
    <t>IsMilestone</t>
  </si>
  <si>
    <t>Is Milestone</t>
  </si>
  <si>
    <t>Flag field. Indicates whether the touchpoint represents an HC milestone or not. i.e. Baptism vs Logged into HC</t>
  </si>
  <si>
    <t>0 = Is not a milestone
1 = Is a milestone</t>
  </si>
  <si>
    <t>milestone</t>
  </si>
  <si>
    <t>IsPaid</t>
  </si>
  <si>
    <t>IsPublished</t>
  </si>
  <si>
    <t>IsPuublished</t>
  </si>
  <si>
    <t>IsRecurring</t>
  </si>
  <si>
    <t>IsSensitive</t>
  </si>
  <si>
    <t>IsWeekday</t>
  </si>
  <si>
    <t>IsWorshipServiceCategoryActive</t>
  </si>
  <si>
    <t>Label</t>
  </si>
  <si>
    <t>landingPage</t>
  </si>
  <si>
    <t>The page path associated with the first pageview in a session</t>
  </si>
  <si>
    <t>LastDateTimeID</t>
  </si>
  <si>
    <t>LastDayOfMonth</t>
  </si>
  <si>
    <t>LastDayOfQuarter</t>
  </si>
  <si>
    <t>LastDayOfYear</t>
  </si>
  <si>
    <t>LastName</t>
  </si>
  <si>
    <t>Last Name</t>
  </si>
  <si>
    <t>Is the last name that is commonly used in the American format of First Middle Last. Not inteneded to be used as an additional last name. A person record can only have one last name. This is not a person's maiden name.</t>
  </si>
  <si>
    <t>Surname, Family Name</t>
  </si>
  <si>
    <t>LastRunDate</t>
  </si>
  <si>
    <t>Latitude</t>
  </si>
  <si>
    <t>LeaderInterestNotification</t>
  </si>
  <si>
    <t>leadership_position</t>
  </si>
  <si>
    <t>whether the person is in the role of leadership for that specific ministry or not.</t>
  </si>
  <si>
    <t>0 = no, ; 1 = leader, ; 2 = Co-Leader, ; 6 = Co-Leader &amp; Staff Connector ; 4 = Staff Connector, ; 5 = Leader &amp; Staff Connector</t>
  </si>
  <si>
    <t>LeadershipPosition</t>
  </si>
  <si>
    <t>LegacyPersonID</t>
  </si>
  <si>
    <t>LoadDate</t>
  </si>
  <si>
    <t>LoadEntity</t>
  </si>
  <si>
    <t>LoadProcess</t>
  </si>
  <si>
    <t>Locale</t>
  </si>
  <si>
    <t>location</t>
  </si>
  <si>
    <t>Place or church where milestone was attained</t>
  </si>
  <si>
    <t>LogDate</t>
  </si>
  <si>
    <t>Longitude</t>
  </si>
  <si>
    <t>MaritalStatus</t>
  </si>
  <si>
    <t>Marital Status</t>
  </si>
  <si>
    <t>This is the current marriage status of a person record. This field is not available for child records, but due to legacy data some child records will have a marital status. This is not validated by the person's relationships. For exmaple it is possible to have a relationship with another person record of type Spouse, but still have a marital status of Single.</t>
  </si>
  <si>
    <t>NULL,Single,Married,Divorced,Widowed</t>
  </si>
  <si>
    <t>maritalstatus</t>
  </si>
  <si>
    <t>person's marital status</t>
  </si>
  <si>
    <t>MarriageDate</t>
  </si>
  <si>
    <t>Marriage Date</t>
  </si>
  <si>
    <t xml:space="preserve">Today (7/22/2021) Healthy Church does not have a way to capture a person record's marriage date, so all values of this field are NULL. This is not the modified date of the marital status field. </t>
  </si>
  <si>
    <t>MaxAge</t>
  </si>
  <si>
    <t>Medium</t>
  </si>
  <si>
    <t>The medium attributed to the conversion event.
Edge case: EXDG seems to be a some sort of Embed. Only data baetween Saturday Febuary 17 and Tuesday, March 5, 2024.</t>
  </si>
  <si>
    <t>• cpc = cost per click, aka paid advertising</t>
  </si>
  <si>
    <t>activecampaign, cpc, email, organic, referral, EXDG</t>
  </si>
  <si>
    <t>MembershipStatus</t>
  </si>
  <si>
    <t>Membership Status</t>
  </si>
  <si>
    <t>Indicates the status of the person's membership with the church
-Disengaged Member: is one that has moved away or membership has been 
revoked (not always updated)</t>
  </si>
  <si>
    <t>Member Status</t>
  </si>
  <si>
    <t>Non-Member, Member,Pending,Membership Review,Disengaged Member</t>
  </si>
  <si>
    <t>membershipstatusid</t>
  </si>
  <si>
    <t>person's current church membership status; ; 1 = Non-Member; 2 = Member; 3 = Disengaged Member; 4 = Membership Review; 5 = Pending</t>
  </si>
  <si>
    <t xml:space="preserve"> 1 = Non-Member; 2 = Member; 3 = Disengaged Member; 4 = Membership Review; 5 = Pending</t>
  </si>
  <si>
    <t>MemberSource</t>
  </si>
  <si>
    <t>MessageDateTime</t>
  </si>
  <si>
    <t>MessageID</t>
  </si>
  <si>
    <t>MessageTitle</t>
  </si>
  <si>
    <t>MetricCategory</t>
  </si>
  <si>
    <t>MetricsID</t>
  </si>
  <si>
    <t>MiddleName</t>
  </si>
  <si>
    <t>Middle Name</t>
  </si>
  <si>
    <t>Is the middle name that is commonly used in the American format of First Middle Last. Not inteneded to be used as an additional last name. A person record can only have one middle name.</t>
  </si>
  <si>
    <t>Milestone</t>
  </si>
  <si>
    <t>Milestone_name</t>
  </si>
  <si>
    <t>Name of milestone attained</t>
  </si>
  <si>
    <t>MilestoneID</t>
  </si>
  <si>
    <t>MinAge</t>
  </si>
  <si>
    <t>Ministry name</t>
  </si>
  <si>
    <t>ministry_id</t>
  </si>
  <si>
    <t>unique ministry identifier. Primary key on ministry info table in HC</t>
  </si>
  <si>
    <t>MinistryConversionRate</t>
  </si>
  <si>
    <t>MinistryCreationDate</t>
  </si>
  <si>
    <t>MinistryID</t>
  </si>
  <si>
    <t>DWH Ministry ID</t>
  </si>
  <si>
    <t>dwh_MinistryID</t>
  </si>
  <si>
    <t>Warehouse ministry identifier</t>
  </si>
  <si>
    <t>dwh_ministry ID</t>
  </si>
  <si>
    <t>Unique identifer of a ministry record in the data warehouse. This is NOT the HC id seen when viewing a ministry record in HC</t>
  </si>
  <si>
    <t>Ministry.DimMinistry</t>
  </si>
  <si>
    <t>The ID for the ministry in the warehouse. This is not the ID in Healthy Church</t>
  </si>
  <si>
    <t>Ministry location name</t>
  </si>
  <si>
    <t>MinistryLocationID</t>
  </si>
  <si>
    <t>dwh_MinistryLocationID</t>
  </si>
  <si>
    <t>Warehouse Ministry Location Identifier</t>
  </si>
  <si>
    <t>MinistryLocationStatus</t>
  </si>
  <si>
    <t>MinistryLocationURL</t>
  </si>
  <si>
    <t>MinistryMembersDate</t>
  </si>
  <si>
    <t>MinistryMembersDateType</t>
  </si>
  <si>
    <t>MinistryMembersID</t>
  </si>
  <si>
    <t>dwh_ministry member ID</t>
  </si>
  <si>
    <t>Unique identifer of a ministry member record in the data warehouse. This is NOT the HC id seen when viewing a ministry member record in HC</t>
  </si>
  <si>
    <t>Ministry.DimMinistryMembers</t>
  </si>
  <si>
    <t>MinistryMemberSource</t>
  </si>
  <si>
    <t>MinistryName</t>
  </si>
  <si>
    <t>MinistryQueueCount</t>
  </si>
  <si>
    <t>MinistrySourceTagID</t>
  </si>
  <si>
    <t>MinistryTagID</t>
  </si>
  <si>
    <t>DWH Ministry Tag ID</t>
  </si>
  <si>
    <t>MinistryTagName</t>
  </si>
  <si>
    <t>Tag Name</t>
  </si>
  <si>
    <t xml:space="preserve">Name of the tag. A tag only has one name and no other title. </t>
  </si>
  <si>
    <t>Minute</t>
  </si>
  <si>
    <t>MinuteCode</t>
  </si>
  <si>
    <t>MinuteFullString12</t>
  </si>
  <si>
    <t>MinuteFullString24</t>
  </si>
  <si>
    <t>MinuteShortString</t>
  </si>
  <si>
    <t>MMDateID</t>
  </si>
  <si>
    <t>MMYYYY</t>
  </si>
  <si>
    <t>modified_date</t>
  </si>
  <si>
    <t>last time the ministry was modified in the system</t>
  </si>
  <si>
    <t>ModifiedBy</t>
  </si>
  <si>
    <t>ModifiedDate</t>
  </si>
  <si>
    <t>Last date and time when record was modified on the warehouse</t>
  </si>
  <si>
    <t>Modified Date</t>
  </si>
  <si>
    <t>Latest date the record was modified in the warehouse</t>
  </si>
  <si>
    <t>Last date and time when the record was modified on the warehouse</t>
  </si>
  <si>
    <t>modify_date</t>
  </si>
  <si>
    <t>ModifyDate</t>
  </si>
  <si>
    <t>Month</t>
  </si>
  <si>
    <t>Month in number</t>
  </si>
  <si>
    <t>1-12</t>
  </si>
  <si>
    <t>MonthEndActiveMembers</t>
  </si>
  <si>
    <t>Count of total active ministry members at the end of the month (last calendar day of the month) for that month, year, campus, and ministry location</t>
  </si>
  <si>
    <t>MonthlyConversionRate</t>
  </si>
  <si>
    <t>MonthName</t>
  </si>
  <si>
    <t>MonthNameAbbreviated</t>
  </si>
  <si>
    <t>MonthOfQuarter</t>
  </si>
  <si>
    <t>MonthStartActiveMembers</t>
  </si>
  <si>
    <t>Count of total active ministry members at the start of the month (first calendar day of the month) for that month, year, campus, and ministry location</t>
  </si>
  <si>
    <t>MonthYear</t>
  </si>
  <si>
    <t>Name</t>
  </si>
  <si>
    <t>Ministry Name</t>
  </si>
  <si>
    <t>Name of the ministry (not including the location) Example Baptism not Baptism at Lake Forest</t>
  </si>
  <si>
    <t>name</t>
  </si>
  <si>
    <t>sysname</t>
  </si>
  <si>
    <t>ministry name</t>
  </si>
  <si>
    <t>NbrAssignedPeopleChanges</t>
  </si>
  <si>
    <t>NbrAssignedTeamChanges</t>
  </si>
  <si>
    <t>NbrSupervisorChanges</t>
  </si>
  <si>
    <t>NewActiveMembers</t>
  </si>
  <si>
    <t>Total new active members for that month, year, campus, and ministry location</t>
  </si>
  <si>
    <t>NewDate</t>
  </si>
  <si>
    <t>NewDuration</t>
  </si>
  <si>
    <t>NewStartTime</t>
  </si>
  <si>
    <t>newUsers</t>
  </si>
  <si>
    <t>The number of users who interacted with your site or launched your app for the first time (event triggered: first_open or first_visit)</t>
  </si>
  <si>
    <t>Nickname</t>
  </si>
  <si>
    <t>The name a person preferrs to be called by. For example James likes to be Jim instead. James being his first name and Jim being his nickname. Often times you'll find people have entered their nickname into the first name field.</t>
  </si>
  <si>
    <t>Preferred Name</t>
  </si>
  <si>
    <t>NickName</t>
  </si>
  <si>
    <t>NotContactdDate</t>
  </si>
  <si>
    <t>NotificationID</t>
  </si>
  <si>
    <t>NotificationId</t>
  </si>
  <si>
    <t>NotificationModifiedDate</t>
  </si>
  <si>
    <t>NotificationSummary</t>
  </si>
  <si>
    <t>NotificationType</t>
  </si>
  <si>
    <t>NumericValue</t>
  </si>
  <si>
    <t>OccurrenceID</t>
  </si>
  <si>
    <t>Occurrenceid</t>
  </si>
  <si>
    <t>OccurrenceId</t>
  </si>
  <si>
    <t>OccurrencesCount</t>
  </si>
  <si>
    <t>OccurrenceSourceID</t>
  </si>
  <si>
    <t>OccurrenceStartDate</t>
  </si>
  <si>
    <t>OfficeAddress1</t>
  </si>
  <si>
    <t>OfficeAddress2</t>
  </si>
  <si>
    <t>OfficeCity</t>
  </si>
  <si>
    <t>OfficeCountry</t>
  </si>
  <si>
    <t>OfficePostalCode</t>
  </si>
  <si>
    <t>OfficeRegion</t>
  </si>
  <si>
    <t>operatingSystem</t>
  </si>
  <si>
    <t>The operating systems used by visitors to your app or website. Includes desktop and mobile operating systems such as Windows and Android.</t>
  </si>
  <si>
    <t xml:space="preserve"> Windows, Android, iOS, Macintosh, etc.</t>
  </si>
  <si>
    <t>OperationKey</t>
  </si>
  <si>
    <t>uniqueidentifier</t>
  </si>
  <si>
    <t>Order</t>
  </si>
  <si>
    <t>Parameter</t>
  </si>
  <si>
    <t>ParkingCount</t>
  </si>
  <si>
    <t>Payload</t>
  </si>
  <si>
    <t>PendingDate</t>
  </si>
  <si>
    <t>PeopleSignedUpForServingOpportunityCount</t>
  </si>
  <si>
    <t>person_id</t>
  </si>
  <si>
    <t>unique person identifier in HC</t>
  </si>
  <si>
    <t>corresponds to DimPerson.HealthChurchPersonID</t>
  </si>
  <si>
    <t>primary system person identifier. HC Person ID</t>
  </si>
  <si>
    <t>this column is the UniquePersonID, aka the person record ID that shows up on Healthy Church web app</t>
  </si>
  <si>
    <t>PersonID</t>
  </si>
  <si>
    <t>dwh_Person ID</t>
  </si>
  <si>
    <t>Unique identifer of a person record in the data warehouse. This is NOT the HC id seen when viewing a person record in HC</t>
  </si>
  <si>
    <t>Person.DimPerson</t>
  </si>
  <si>
    <t>dwh_personID</t>
  </si>
  <si>
    <t>PersonId</t>
  </si>
  <si>
    <t>DimEventAttendeeCheckIn</t>
  </si>
  <si>
    <t>PersonJoinDate</t>
  </si>
  <si>
    <t>PersonRelationID</t>
  </si>
  <si>
    <t>PersonRelationshipID</t>
  </si>
  <si>
    <t>PersonRole</t>
  </si>
  <si>
    <t>PersonSourceID</t>
  </si>
  <si>
    <t>PersonSourceUniqueID</t>
  </si>
  <si>
    <t>PersonUniqueID</t>
  </si>
  <si>
    <t>PersonUniqueId</t>
  </si>
  <si>
    <t>Phone</t>
  </si>
  <si>
    <t>person_phone</t>
  </si>
  <si>
    <t>phone_type_id</t>
  </si>
  <si>
    <t>Home Phone = 1; Work Phone = 2; Cell Phone = 3; Other = 4</t>
  </si>
  <si>
    <t>Home Phone = 1; Work Phone = 2; Cell Phone = 3; Other = 7</t>
  </si>
  <si>
    <t>Home Phone = 1; Work Phone = 2; Cell Phone = 3; Other = 8</t>
  </si>
  <si>
    <t>platform</t>
  </si>
  <si>
    <t>The platform on which your app or website ran; for example, web, iOS, or Android. To determine a stream's type in a report, use both platform and streamId</t>
  </si>
  <si>
    <t>PostalCode</t>
  </si>
  <si>
    <t>Zip Code</t>
  </si>
  <si>
    <r>
      <rPr>
        <rFont val="Calibri"/>
        <color theme="1"/>
        <sz val="11.0"/>
      </rPr>
      <t xml:space="preserve">This is the person record's </t>
    </r>
    <r>
      <rPr>
        <rFont val="Calibri"/>
        <b/>
        <color theme="1"/>
        <sz val="11.0"/>
      </rPr>
      <t>primary</t>
    </r>
    <r>
      <rPr>
        <rFont val="Calibri"/>
        <color theme="1"/>
        <sz val="11.0"/>
      </rPr>
      <t xml:space="preserve"> code used for mailing purposes. For international records this does not follow the standard Zip Code format of the US. Example 92630, 926-53</t>
    </r>
  </si>
  <si>
    <t>Zip Code,Mailing Code,PostCode</t>
  </si>
  <si>
    <t>Address1,Address2,City,Region,Country</t>
  </si>
  <si>
    <t>PotentialCORECount</t>
  </si>
  <si>
    <t>Prefix</t>
  </si>
  <si>
    <t>Title</t>
  </si>
  <si>
    <t>Example: Mr., Mrs, Doctor, Dr.</t>
  </si>
  <si>
    <t>principal_id</t>
  </si>
  <si>
    <t>PublicationCreatedByPersonID</t>
  </si>
  <si>
    <t>PublicationCreatedDate</t>
  </si>
  <si>
    <t>PublicationDeletedByPersonID</t>
  </si>
  <si>
    <t>PublicationDeletedDate</t>
  </si>
  <si>
    <t>PublicationLocation</t>
  </si>
  <si>
    <t>PublicationLocationDesc</t>
  </si>
  <si>
    <t>PublicationModifiedByPersonID</t>
  </si>
  <si>
    <t>PublicationModifiedDate</t>
  </si>
  <si>
    <t>PublicationStatus</t>
  </si>
  <si>
    <t>PublicationStatusDesc</t>
  </si>
  <si>
    <t>serving_opportunity</t>
  </si>
  <si>
    <t>publish_type</t>
  </si>
  <si>
    <t>Not Published = 1; Published Public = 3; Published Private = 2</t>
  </si>
  <si>
    <t>Not Published = 1; Published Public = 3; Published Private = 5</t>
  </si>
  <si>
    <t>Not Published = 1; Published Public = 3; Published Private = 6</t>
  </si>
  <si>
    <t>PublishCreateDate</t>
  </si>
  <si>
    <t>PublishCreatedUniquePerson_id</t>
  </si>
  <si>
    <t>PublishCreatedUniquePersonID</t>
  </si>
  <si>
    <t>PublishDeleteDate</t>
  </si>
  <si>
    <t>PublishDeletedUniquePersonID</t>
  </si>
  <si>
    <t>Published</t>
  </si>
  <si>
    <t>PublishModifyDate</t>
  </si>
  <si>
    <t>PublishModifyUniquePersonID</t>
  </si>
  <si>
    <t>PublishStatusDescription</t>
  </si>
  <si>
    <t>PublishStatusName</t>
  </si>
  <si>
    <t>PublishType</t>
  </si>
  <si>
    <t>purpose_statement</t>
  </si>
  <si>
    <t>purpose statement of the ministry as defined by the ministry leaders</t>
  </si>
  <si>
    <t>PurposeStatement</t>
  </si>
  <si>
    <t>Ministry Purpose Statement</t>
  </si>
  <si>
    <t xml:space="preserve">Purpose of the ministry in Healthy Church. This is the Purpose Statement that would show on the church website. This is field is intended to describe the WHY the ministry does what it does. </t>
  </si>
  <si>
    <t>QuantityNeeded</t>
  </si>
  <si>
    <t>OBSOLETE</t>
  </si>
  <si>
    <t>Quarter</t>
  </si>
  <si>
    <t>QuarterName</t>
  </si>
  <si>
    <t>Query</t>
  </si>
  <si>
    <t>QuestionClassication</t>
  </si>
  <si>
    <t>QuestionCustomFieldId</t>
  </si>
  <si>
    <t>QuestionDescription</t>
  </si>
  <si>
    <t>QuestionID</t>
  </si>
  <si>
    <t>dwh_question ID</t>
  </si>
  <si>
    <t>Unique identifer of a question record in the data warehouse. This is NOT the HC id seen when viewing a question record in HC</t>
  </si>
  <si>
    <t>Shared.DimQuestions</t>
  </si>
  <si>
    <t>QuestionIsRequired</t>
  </si>
  <si>
    <t>QuestionRequired</t>
  </si>
  <si>
    <t>QuestionSortOrder</t>
  </si>
  <si>
    <t>QuestionSourceID</t>
  </si>
  <si>
    <t>QuestionSourceMappingId</t>
  </si>
  <si>
    <t>QuestionTitle</t>
  </si>
  <si>
    <t>QuestionType</t>
  </si>
  <si>
    <t>QuestionUsageMappingID</t>
  </si>
  <si>
    <t>QuestionValue</t>
  </si>
  <si>
    <t>RecurrenceFrequency</t>
  </si>
  <si>
    <t>Recurring</t>
  </si>
  <si>
    <t>State</t>
  </si>
  <si>
    <r>
      <rPr>
        <rFont val="Calibri"/>
        <color theme="1"/>
        <sz val="11.0"/>
      </rPr>
      <t xml:space="preserve">This is the person record's </t>
    </r>
    <r>
      <rPr>
        <rFont val="Calibri"/>
        <b/>
        <color theme="1"/>
        <sz val="11.0"/>
      </rPr>
      <t>primary</t>
    </r>
    <r>
      <rPr>
        <rFont val="Calibri"/>
        <color theme="1"/>
        <sz val="11.0"/>
      </rPr>
      <t xml:space="preserve"> mailing region. Example California, Wan Chai, Quebec. If the country is equal to United States, then this is a fixed list of the 50 states for America.</t>
    </r>
  </si>
  <si>
    <t>State,Province,Territory,County,Locality</t>
  </si>
  <si>
    <t>Address1,Address2,City,PostalCode,Country</t>
  </si>
  <si>
    <t>RegionID</t>
  </si>
  <si>
    <t>RegionId</t>
  </si>
  <si>
    <t>RegisteredForEvent</t>
  </si>
  <si>
    <t>RelativeID</t>
  </si>
  <si>
    <t>RemovedActiveMinistryMembersCount</t>
  </si>
  <si>
    <t>ReponseCardLanguage</t>
  </si>
  <si>
    <t>ResponseCardAnswer</t>
  </si>
  <si>
    <t>ResponseCardAnswersId</t>
  </si>
  <si>
    <t>ResponseCardDataEntryNotes</t>
  </si>
  <si>
    <t>ResponseCardDescription</t>
  </si>
  <si>
    <t>ResponseCardDetailID</t>
  </si>
  <si>
    <t>ResponseCardEntityType</t>
  </si>
  <si>
    <t>ResponseCardEntryCreateDate</t>
  </si>
  <si>
    <t>ResponsecardEntryDataentrynotes</t>
  </si>
  <si>
    <t>ResponseCardEntryDataentrynotes</t>
  </si>
  <si>
    <t>ResponseCardEntryDeleteDate</t>
  </si>
  <si>
    <t>ResponseCardEntryEnteredDate</t>
  </si>
  <si>
    <t>ResponseCardEntryID</t>
  </si>
  <si>
    <t>ResponseCardEntryId</t>
  </si>
  <si>
    <t>ResponseCardEntryModifyDate</t>
  </si>
  <si>
    <t>ResponsecardEntryName</t>
  </si>
  <si>
    <t>ResponseCardEntryName</t>
  </si>
  <si>
    <t>ResponseCardEntrySourceID</t>
  </si>
  <si>
    <t>ResponseCardEntryValueCreateDate</t>
  </si>
  <si>
    <t>ResponsecardEntryValueDatetimevalue</t>
  </si>
  <si>
    <t>ResponseCardEntryValueDatetimevalue</t>
  </si>
  <si>
    <t>ResponseCardEntryValueDeleteDate</t>
  </si>
  <si>
    <t>ResponseCardEntryValueID</t>
  </si>
  <si>
    <t>ResponseCardEntryValueId</t>
  </si>
  <si>
    <t>ResponseCardEntryValueModifyDate</t>
  </si>
  <si>
    <t>ResponsecardEntryValueNumericvalue</t>
  </si>
  <si>
    <t>ResponseCardEntryValueNumericvalue</t>
  </si>
  <si>
    <t>ResponseCardEntryValueSourceID</t>
  </si>
  <si>
    <t>ResponsecardEntryValueTextvalue</t>
  </si>
  <si>
    <t>ResponseCardEntryValueTextvalue</t>
  </si>
  <si>
    <t>ResponseCardFieldChoiceId</t>
  </si>
  <si>
    <t>ResponseCardFieldChoiceLabel</t>
  </si>
  <si>
    <t>ResponseCardFieldFieldtype</t>
  </si>
  <si>
    <t>ResponseCardFieldId</t>
  </si>
  <si>
    <t>ResponseCardFieldLabel</t>
  </si>
  <si>
    <t>ResponseCardID</t>
  </si>
  <si>
    <t>Warehouse response card ID which can be joined to Shared.DimResponseCard table to get the details of the Response Card. Not the Healthy Church response card ID</t>
  </si>
  <si>
    <t>dwh_response card ID</t>
  </si>
  <si>
    <t>Unique identifer of a response card record in the data warehouse. This is NOT the HC id seen when viewing a response card record in HC</t>
  </si>
  <si>
    <t>Shared.DimResponseCard</t>
  </si>
  <si>
    <t>ResponseCardId</t>
  </si>
  <si>
    <t>ResponseCardInitiatingPerson</t>
  </si>
  <si>
    <t>ResponseCardName</t>
  </si>
  <si>
    <t>ResponseCardQuestionsId</t>
  </si>
  <si>
    <t>ResponseCardSectionId</t>
  </si>
  <si>
    <t>ResponseCardSectionSubtitle</t>
  </si>
  <si>
    <t>ResponseCardSectionTitle</t>
  </si>
  <si>
    <t>ResponseCardSourceID</t>
  </si>
  <si>
    <t>ResponseCardSubFieldId</t>
  </si>
  <si>
    <t>ResponseCardSubFieldLabel</t>
  </si>
  <si>
    <t>ResponseCount</t>
  </si>
  <si>
    <t>ResponseType</t>
  </si>
  <si>
    <t>RuleActionCreateDate</t>
  </si>
  <si>
    <t>RuleActionDeleteDate</t>
  </si>
  <si>
    <t>RuleActionID</t>
  </si>
  <si>
    <t>RuleActionInactivatedDate</t>
  </si>
  <si>
    <t>RuleActionModifiedDate</t>
  </si>
  <si>
    <t>RuleActionOrder</t>
  </si>
  <si>
    <t>RuleActionSettingCreateDate</t>
  </si>
  <si>
    <t>RuleActionSettingDeleteDate</t>
  </si>
  <si>
    <t>RuleActionSettingModifiyDate</t>
  </si>
  <si>
    <t>RuleActionSettingName</t>
  </si>
  <si>
    <t>RuleActionSourceID</t>
  </si>
  <si>
    <t>RuleCreatedDate</t>
  </si>
  <si>
    <t>RuleDeleteDate</t>
  </si>
  <si>
    <t>RuleDescription</t>
  </si>
  <si>
    <t>RuleEntityConditionCreatedDate</t>
  </si>
  <si>
    <t>RuleEntityConditionDeleteDate</t>
  </si>
  <si>
    <t>RuleEntityConditionID</t>
  </si>
  <si>
    <t>RuleEntityConditionModifiedDate</t>
  </si>
  <si>
    <t>RuleEntityConditionOrder</t>
  </si>
  <si>
    <t>RuleID</t>
  </si>
  <si>
    <t>RuleInactivateDate</t>
  </si>
  <si>
    <t>RuleModifyDate</t>
  </si>
  <si>
    <t>RuleName</t>
  </si>
  <si>
    <t>RuleSourceID</t>
  </si>
  <si>
    <t>SalvationAverage</t>
  </si>
  <si>
    <t>SalvationCount</t>
  </si>
  <si>
    <t>Salvations</t>
  </si>
  <si>
    <t>serving_opportunity_volunteer</t>
  </si>
  <si>
    <t>schedule_type_id</t>
  </si>
  <si>
    <t>1 = Scheduled in Serving Opportunity ; 2 =UnScheduled in serving opportunity</t>
  </si>
  <si>
    <t>ScheduleEndDate</t>
  </si>
  <si>
    <t>datetime</t>
  </si>
  <si>
    <t>ScheduleEntityType</t>
  </si>
  <si>
    <t>ScheduleEntityTypeID</t>
  </si>
  <si>
    <t>ScheduleEntityTypeId</t>
  </si>
  <si>
    <t>ScheduleID</t>
  </si>
  <si>
    <t>ScheduleId</t>
  </si>
  <si>
    <t>ScheduleModifyDate</t>
  </si>
  <si>
    <t>ScheduleSequenceId</t>
  </si>
  <si>
    <t>ScheduleSequenceID</t>
  </si>
  <si>
    <t>ScheduleStartDate</t>
  </si>
  <si>
    <t>screenPageViews</t>
  </si>
  <si>
    <t>The number of app screens or web pages your users viewed. Repeated views of a single page or screen are counted. (screen_view + page_view events)</t>
  </si>
  <si>
    <t>screenPageViewsPerUser</t>
  </si>
  <si>
    <t>The number of app screens or web pages your users viewed per active user. Repeated views of a single page or screen are counted. (screen_view + page_view events) / active users</t>
  </si>
  <si>
    <t>ScriptID</t>
  </si>
  <si>
    <t>ScriptName</t>
  </si>
  <si>
    <t>ScriptPurpose</t>
  </si>
  <si>
    <t>ScriptType</t>
  </si>
  <si>
    <t>Second</t>
  </si>
  <si>
    <t>SecondContactDate</t>
  </si>
  <si>
    <t>SecondShortString</t>
  </si>
  <si>
    <t>send_interested_to_coleader</t>
  </si>
  <si>
    <t>setting for whether to send notification to coleader when someone becomes interested in the ministry</t>
  </si>
  <si>
    <t>send_interested_to_leader</t>
  </si>
  <si>
    <t>setting for whether to send notification to leader when someone becomes interested in the ministry</t>
  </si>
  <si>
    <t>send_interested_to_staff_connector</t>
  </si>
  <si>
    <t>setting for whether to send notification to staff connector when someone becomes interested in the ministry</t>
  </si>
  <si>
    <t>SenderContact</t>
  </si>
  <si>
    <t>SeriesDescription</t>
  </si>
  <si>
    <t>SeriesTitle</t>
  </si>
  <si>
    <t>ServiceDate</t>
  </si>
  <si>
    <t>ServiceDateTimeLocal</t>
  </si>
  <si>
    <t>ServiceDateTimeUTC</t>
  </si>
  <si>
    <t>ServiceMonth</t>
  </si>
  <si>
    <t>ServiceMonthName</t>
  </si>
  <si>
    <t>ServiceMonthNameAbbreviated</t>
  </si>
  <si>
    <t>ServiceQuarter</t>
  </si>
  <si>
    <t>ServiceQuarterName</t>
  </si>
  <si>
    <t>ServiceTime</t>
  </si>
  <si>
    <t>ServiceWeek</t>
  </si>
  <si>
    <t>Service Week</t>
  </si>
  <si>
    <t>The next calendar Sunday. Example if the date is 8/5/2021 (Thu), then this will result in 8/8/2021 (Sun) for Service Week.</t>
  </si>
  <si>
    <t>ServiceWeekCount</t>
  </si>
  <si>
    <t>ServiceWeekDate</t>
  </si>
  <si>
    <t>ServiceWeekOfMonth</t>
  </si>
  <si>
    <t>Service Week of Month</t>
  </si>
  <si>
    <t>The number of Sunday's that have occurred in the month. Example if the date is 8/5/2021 (Thu), then this will result in 2 for Service Week of Month. 8/1 would be Service Week of Month 1 and 8/8/ would be Service Week of Month 2.</t>
  </si>
  <si>
    <t>ServiceWeekOfYear</t>
  </si>
  <si>
    <t>ServiceYear</t>
  </si>
  <si>
    <t>ServingOpCommittment</t>
  </si>
  <si>
    <t>ServingOpportunityConversionRateInDays</t>
  </si>
  <si>
    <t>ServingOpportunityCount</t>
  </si>
  <si>
    <t>ServingOpportunityCreateDate</t>
  </si>
  <si>
    <t>ServingOpportunityDeletedDate</t>
  </si>
  <si>
    <t>ServingOpportunityID</t>
  </si>
  <si>
    <t>Count of total active ministry members at the end of the month for that month, year, campus, and ministry location</t>
  </si>
  <si>
    <t>ServingOpportunityId</t>
  </si>
  <si>
    <t>ServingOpportunityMemberID</t>
  </si>
  <si>
    <t>ServingOpportunityMilestonesID</t>
  </si>
  <si>
    <t>ServingOpportunityName</t>
  </si>
  <si>
    <t>ServingOpportunityOccurrenceCapacityId</t>
  </si>
  <si>
    <t>ServingOpportunitySlotDetailID</t>
  </si>
  <si>
    <t>ServingOpportunitySourceTagID</t>
  </si>
  <si>
    <t>ServingOpportunityTagID</t>
  </si>
  <si>
    <t>ServingOpportunityTagName</t>
  </si>
  <si>
    <t>Total of New active minus removed or inactive New active members for that month, year, campus, and ministry location</t>
  </si>
  <si>
    <t>ServingOpportunityVolunteerExcludedOccurrencesId</t>
  </si>
  <si>
    <t>ServingOpportunityVolunteerOccurrenceId</t>
  </si>
  <si>
    <t>ServingOpportunityVolunteerOccurrenceID</t>
  </si>
  <si>
    <t>Sessions</t>
  </si>
  <si>
    <t>sessions that viewed the website on desktop/mobile (this can be foreground or background)</t>
  </si>
  <si>
    <t>ShapeInterviewDate</t>
  </si>
  <si>
    <t>ShortDescription</t>
  </si>
  <si>
    <t>Signed301CovenantDate</t>
  </si>
  <si>
    <t>SignedMaturityCovenantDate</t>
  </si>
  <si>
    <t>SignedMaturityCovenantDateDelete</t>
  </si>
  <si>
    <t>SignedMaturityCovenantDateLatest</t>
  </si>
  <si>
    <t>SignedMembershipAgreementDate</t>
  </si>
  <si>
    <t>SignedMembershipAgreementDateDelete</t>
  </si>
  <si>
    <t>SignedMembershipAgreementDateLatest</t>
  </si>
  <si>
    <t>SignedMinistryCovenantDate</t>
  </si>
  <si>
    <t>SignedMinistryCovenantDateDelete</t>
  </si>
  <si>
    <t>SignedMinistryCovenantDateLatest</t>
  </si>
  <si>
    <t>SignedMissionCommittmentDate</t>
  </si>
  <si>
    <t>SignedMissionCommittmentDateDelete</t>
  </si>
  <si>
    <t>SignedMissionCommittmentDateLatest</t>
  </si>
  <si>
    <t>SignedMissionCovenantDate</t>
  </si>
  <si>
    <t>SignedUpForServingOpportunity</t>
  </si>
  <si>
    <t>SignedUpForServingOpportunityDateTime</t>
  </si>
  <si>
    <t>SlotDeleteDate</t>
  </si>
  <si>
    <t>SlotSortOrder</t>
  </si>
  <si>
    <t>SmallGroupID</t>
  </si>
  <si>
    <t>dwh_small groupi ID</t>
  </si>
  <si>
    <t>Unique identifer of a small group record in the data warehouse. This is NOT the HC id seen when viewing a small group record in HC</t>
  </si>
  <si>
    <t>Integration.SmallGroup</t>
  </si>
  <si>
    <t>SmallGroupName</t>
  </si>
  <si>
    <t>SortOrder</t>
  </si>
  <si>
    <t>source</t>
  </si>
  <si>
    <t>source where the person enrollment for the ministry initiated. Note: Import means the person was already enrolled in that ministry on stafnett prior to the migration from staffnet to Healthy Church</t>
  </si>
  <si>
    <t>Source</t>
  </si>
  <si>
    <t>The source attributed to the conversion event</t>
  </si>
  <si>
    <t>SourceAnswerID</t>
  </si>
  <si>
    <t>SourceCampusId</t>
  </si>
  <si>
    <t>SourceChurchEntityID</t>
  </si>
  <si>
    <t>SourceCreateDate</t>
  </si>
  <si>
    <t>SourceCreatedDate</t>
  </si>
  <si>
    <t>SourceDeleteDate</t>
  </si>
  <si>
    <t>HC Person Delete Date</t>
  </si>
  <si>
    <t>Date and time when the record was deleted on the source system. This most commonly happens when 2 records are merged.</t>
  </si>
  <si>
    <t>HC delete date</t>
  </si>
  <si>
    <t>date for when a particular person's touchpoint at a particular date was deleted</t>
  </si>
  <si>
    <t>SourceDeletedDate</t>
  </si>
  <si>
    <t>SourceEventID</t>
  </si>
  <si>
    <t>SourceEventOccurrenceID</t>
  </si>
  <si>
    <t>SourceID</t>
  </si>
  <si>
    <t>HC Tag ID</t>
  </si>
  <si>
    <t>This is the ID for the tag in the respective source system. As of now that is only HC.</t>
  </si>
  <si>
    <t>Total of people in an interested status New active members for that month, year, campus, and ministry location</t>
  </si>
  <si>
    <t>SourceId</t>
  </si>
  <si>
    <t>SourceID = 16 is used regarding finances; groups of people who watch the online service Outside regional campuses are classified as "Extensions"</t>
  </si>
  <si>
    <t>Health Church</t>
  </si>
  <si>
    <t>SourceId2</t>
  </si>
  <si>
    <t>SourceId3</t>
  </si>
  <si>
    <t>SourceInactivatedDate</t>
  </si>
  <si>
    <t>SourceInactiveDate</t>
  </si>
  <si>
    <t>SourceMinistryID</t>
  </si>
  <si>
    <t>SourceMinistryMemberID</t>
  </si>
  <si>
    <t>SourceModifiedDate</t>
  </si>
  <si>
    <t>Cumulative number of people in the ministry roster in a interested status up to that point in time</t>
  </si>
  <si>
    <t>Source Modified</t>
  </si>
  <si>
    <t>System where the record came from. i.e. HC, Legacy (historical data upload)</t>
  </si>
  <si>
    <t>Source Modified Date</t>
  </si>
  <si>
    <t>Last date and time when the record was modified on the source system</t>
  </si>
  <si>
    <t>If IsMilestone = 1, then source is Healthy Church, else warehouse.</t>
  </si>
  <si>
    <t>SourceModifyDate</t>
  </si>
  <si>
    <t>sourcemodifydate</t>
  </si>
  <si>
    <t>SourceName</t>
  </si>
  <si>
    <t>SourceNotificationId</t>
  </si>
  <si>
    <t>SourceOccurrenceId</t>
  </si>
  <si>
    <t>SourceQuestionId</t>
  </si>
  <si>
    <t>SourceQuestionID</t>
  </si>
  <si>
    <t>SourceReponseCardID</t>
  </si>
  <si>
    <t>SourceResponseCardEntryId</t>
  </si>
  <si>
    <t>SourceResponseCardEntryValueId</t>
  </si>
  <si>
    <t>SourceResponseCardID</t>
  </si>
  <si>
    <t>SourceRuleActionID</t>
  </si>
  <si>
    <t>SourceRuleEntityConditionID</t>
  </si>
  <si>
    <t>SourceRuleID</t>
  </si>
  <si>
    <t>SourceScheduleId</t>
  </si>
  <si>
    <t>SourceServingOpportunityId</t>
  </si>
  <si>
    <t>SourceServingOpportunityID</t>
  </si>
  <si>
    <t>SourceSmallGroupID</t>
  </si>
  <si>
    <t>SourceSystem</t>
  </si>
  <si>
    <t>Ratio of new active ministry members / total interested New active members for that month, year, campus, and ministry location</t>
  </si>
  <si>
    <t>Name of the system where the record was pulled from. For Staffnet records this will say "Legacy"</t>
  </si>
  <si>
    <t>Name of the system where the touchpoint came from</t>
  </si>
  <si>
    <t>sourcesystem</t>
  </si>
  <si>
    <t>SourceTable</t>
  </si>
  <si>
    <t>SourceTableWatermarkColumn</t>
  </si>
  <si>
    <t>SourceTableWatermarkColumn2</t>
  </si>
  <si>
    <t>SourceTaskID</t>
  </si>
  <si>
    <t>SourceTaskTemplateID</t>
  </si>
  <si>
    <t>SourceTypeName</t>
  </si>
  <si>
    <t>SourceVenueID</t>
  </si>
  <si>
    <t>Speaker</t>
  </si>
  <si>
    <t>StaffConnectorInterestNotification</t>
  </si>
  <si>
    <t>StartDate</t>
  </si>
  <si>
    <t>StartDateTimeLocal</t>
  </si>
  <si>
    <t>StartDateTimeUTC</t>
  </si>
  <si>
    <t>StartDdate</t>
  </si>
  <si>
    <t>StartTime</t>
  </si>
  <si>
    <t>Status</t>
  </si>
  <si>
    <t>describes the activity status of the event occurrence. If it is active, then the event can be displayed on the saddleback.com website</t>
  </si>
  <si>
    <t>0= nothing
1 = Open
2 = Closed</t>
  </si>
  <si>
    <t>Ministry Status</t>
  </si>
  <si>
    <t>The status of the ministry is a user controlled field in HC for every ministry. It is not an auto calculated field based on level of engagement.</t>
  </si>
  <si>
    <t>Active
Inactive
Pending</t>
  </si>
  <si>
    <t>status</t>
  </si>
  <si>
    <t>0 = Interested in Serving Opportunity OBSOLETE; 1 = active in serving opportunity. OBSOLETE</t>
  </si>
  <si>
    <t>persons current status for specific ministry.</t>
  </si>
  <si>
    <t>Unknown = -1, NotContacted = 0, FirstContact = 1, SecondContact = 2, Pending = 3, Ineligible = 4, Active = 5, Inactive = 6, InTraining = 7</t>
  </si>
  <si>
    <t>the status of a ministry determine whether it is displayed publicly on the saddleback.com website. It describes if the ministry is in current use</t>
  </si>
  <si>
    <t>is currently active =1, currently inactive = 2</t>
  </si>
  <si>
    <t>0 = Unprocessed; 1 = Pending; 2 = Running; 3 = Succeeded; 4 = Failed; 5 = Skipped</t>
  </si>
  <si>
    <t>status_changed</t>
  </si>
  <si>
    <t>last time the record change status for specific ministry</t>
  </si>
  <si>
    <t>status_id</t>
  </si>
  <si>
    <t>Open = 1; Closed = 2</t>
  </si>
  <si>
    <t>SubjectFirstName</t>
  </si>
  <si>
    <t>SubjectLastName</t>
  </si>
  <si>
    <t>SubVenueID</t>
  </si>
  <si>
    <t>SuccessorSequenceID</t>
  </si>
  <si>
    <t>Suffix</t>
  </si>
  <si>
    <t>Examples Jr, Junior, Senior, Sr</t>
  </si>
  <si>
    <t>Supervisor</t>
  </si>
  <si>
    <t>SupervisorChanges</t>
  </si>
  <si>
    <t>SupervisorID</t>
  </si>
  <si>
    <t>TagSourceModifiedDate</t>
  </si>
  <si>
    <t>TaskCompleteDate</t>
  </si>
  <si>
    <t>TaskCompletionDate</t>
  </si>
  <si>
    <t>TaskCreateDate</t>
  </si>
  <si>
    <t>TaskDeletionDate</t>
  </si>
  <si>
    <t>TaskDetailID</t>
  </si>
  <si>
    <t>TaskDueDate</t>
  </si>
  <si>
    <t>TaskId</t>
  </si>
  <si>
    <t>TaskID</t>
  </si>
  <si>
    <t>TaskInstructions</t>
  </si>
  <si>
    <t>TaskIsOverDue</t>
  </si>
  <si>
    <t>TaskModificationDate</t>
  </si>
  <si>
    <t>TaskName</t>
  </si>
  <si>
    <t>TaskOpenDays</t>
  </si>
  <si>
    <t>TaskSource</t>
  </si>
  <si>
    <t>TaskSourceID</t>
  </si>
  <si>
    <t>TaskStatus</t>
  </si>
  <si>
    <t>TaskTemplateSourceID</t>
  </si>
  <si>
    <t>TeamDescription</t>
  </si>
  <si>
    <t>TeamID</t>
  </si>
  <si>
    <t>TeamMemberID</t>
  </si>
  <si>
    <t>TeamName</t>
  </si>
  <si>
    <t>TeamPersonCreateDate</t>
  </si>
  <si>
    <t>TeamSourceID</t>
  </si>
  <si>
    <t>TextValue</t>
  </si>
  <si>
    <t>Time</t>
  </si>
  <si>
    <t>Time the touchpoint occurred as recorded in Healthy Church.</t>
  </si>
  <si>
    <t>Always will be zero (midnight)</t>
  </si>
  <si>
    <t>TimeKey</t>
  </si>
  <si>
    <t>TimeKeyLocal</t>
  </si>
  <si>
    <t>TimeKeyUTC</t>
  </si>
  <si>
    <t>Timezone</t>
  </si>
  <si>
    <t>TimeZone</t>
  </si>
  <si>
    <t>Always will be NULL</t>
  </si>
  <si>
    <t>TotalActiveMinistryMemberCount</t>
  </si>
  <si>
    <t>TotalInterested</t>
  </si>
  <si>
    <t>TouchpointDescription</t>
  </si>
  <si>
    <t>Touchpoint Description</t>
  </si>
  <si>
    <t>Describes what the touchpoint exactly is.</t>
  </si>
  <si>
    <t>TouchpointName</t>
  </si>
  <si>
    <t>TouchpointID</t>
  </si>
  <si>
    <t>Does include all CLASS touchpoint records since 1980.</t>
  </si>
  <si>
    <t>Touchpoint ID</t>
  </si>
  <si>
    <t>Unique table identifier.</t>
  </si>
  <si>
    <t>Touchpoint Name</t>
  </si>
  <si>
    <t>Touchpoint or engagement name. Where the touchpoint is a milestone in HC it is simply the name of the milestone.
NOTE: These touchpoints are connected to Journey (they do not apply to saddleback.com generally): Watched a Video, Visited a Link, Turned in a Connection Form, Read a Document</t>
  </si>
  <si>
    <t>Engagement Name</t>
  </si>
  <si>
    <t>TriggeringObject</t>
  </si>
  <si>
    <t>Unengaged301GraduateCount</t>
  </si>
  <si>
    <t>unifiedPagePathScreen</t>
  </si>
  <si>
    <t>The page path (web) or screen class (app) on which the event was logged</t>
  </si>
  <si>
    <t>UniquePersonID</t>
  </si>
  <si>
    <t>unique person ID</t>
  </si>
  <si>
    <t>Unique identifer of a person record in Healthy Church. This is the HC unqiue id seen when viewing a person record in HC</t>
  </si>
  <si>
    <t>public.Person</t>
  </si>
  <si>
    <t>unique_id</t>
  </si>
  <si>
    <t>Person ID</t>
  </si>
  <si>
    <t xml:space="preserve">ID of the person that can be seen in the UI of Healthy Church. This is the id that is exposed to the public. </t>
  </si>
  <si>
    <t>Staffnet ID,Person ID</t>
  </si>
  <si>
    <t>URL</t>
  </si>
  <si>
    <t>Ministry URL</t>
  </si>
  <si>
    <t>This is not the complete URL. It is the unique piece of the church's url for the given ministy. For example College ministry, the URL is 'college'</t>
  </si>
  <si>
    <t>Ministry Slug</t>
  </si>
  <si>
    <t>url</t>
  </si>
  <si>
    <t>url of the ministry</t>
  </si>
  <si>
    <t>userEngagementDuration (seconds)</t>
  </si>
  <si>
    <t>The total amount of time (in seconds) your website or app was in the foreground of users` devices.</t>
  </si>
  <si>
    <t>Value</t>
  </si>
  <si>
    <t>VenueDescription</t>
  </si>
  <si>
    <t>VenueID</t>
  </si>
  <si>
    <t>dwh_venue ID</t>
  </si>
  <si>
    <t>Unique identifer of a venue record in the data warehouse. This is NOT the HC id seen when viewing a venue record in HC</t>
  </si>
  <si>
    <t>VenueName</t>
  </si>
  <si>
    <t>Verse</t>
  </si>
  <si>
    <t>version</t>
  </si>
  <si>
    <t>VirtualUrl</t>
  </si>
  <si>
    <t>VirtualURL</t>
  </si>
  <si>
    <t>VolunteerAverage</t>
  </si>
  <si>
    <t>VolunteerCount</t>
  </si>
  <si>
    <t>Volunteers</t>
  </si>
  <si>
    <t>VolunteerSource</t>
  </si>
  <si>
    <t>VolunteerStatus</t>
  </si>
  <si>
    <t>WarehouseVenue</t>
  </si>
  <si>
    <t>WaterMarkBeginDate</t>
  </si>
  <si>
    <t>WatermarkLastExecutionDate</t>
  </si>
  <si>
    <t>Week</t>
  </si>
  <si>
    <t>WeekOfMonth</t>
  </si>
  <si>
    <t>WeekOfQuarter</t>
  </si>
  <si>
    <t>WeekOfYear</t>
  </si>
  <si>
    <t>WorkflowActionType</t>
  </si>
  <si>
    <t>WorkflowRulesID</t>
  </si>
  <si>
    <t>WorkflowRuleUsed</t>
  </si>
  <si>
    <t>WorkPhone</t>
  </si>
  <si>
    <t>Work Phone</t>
  </si>
  <si>
    <t>This is the person record's phone number where the phone type = Work. If the person record has as its primary phone number a work phone number, then that is the work phone number that will populate this field otherwise it is a random work phone from the person's record if they have multiple. International phone numbers are supported. Length can vary from country to country. String not formatted. A work phone number can have extension it SHOULD present in this formt #######ext.###, however there is legacy data that may break this format</t>
  </si>
  <si>
    <t>Work Phone Number</t>
  </si>
  <si>
    <t>WorshipServiceCategoryID</t>
  </si>
  <si>
    <t>WorshipServiceCategorySourceID</t>
  </si>
  <si>
    <t>Year</t>
  </si>
  <si>
    <t>Year in number</t>
  </si>
  <si>
    <t>YearName</t>
  </si>
  <si>
    <t>yearWeek</t>
  </si>
  <si>
    <t>The combined values of year and week. Example values include 202253 or 202301</t>
  </si>
  <si>
    <t>• YYYYWW, week starts on Sundays. 
• this is NOT the isoWeek in GA4</t>
  </si>
  <si>
    <t>Example values include 202253 or 202301</t>
  </si>
  <si>
    <t>ministry_church_entity</t>
  </si>
  <si>
    <t>location, milestone campus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</si>
</sst>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d/yy"/>
  </numFmts>
  <fonts count="31">
    <font>
      <sz val="10.0"/>
      <color rgb="FF000000"/>
      <name val="Calibri"/>
      <scheme val="minor"/>
    </font>
    <font>
      <b/>
      <sz val="12.0"/>
      <color theme="1"/>
      <name val="Calibri"/>
    </font>
    <font>
      <sz val="11.0"/>
      <color theme="1"/>
      <name val="Calibri"/>
    </font>
    <font>
      <sz val="10.0"/>
      <color rgb="FF000000"/>
      <name val="Calibri"/>
    </font>
    <font>
      <sz val="10.0"/>
      <color theme="1"/>
      <name val="Calibri"/>
    </font>
    <font>
      <sz val="10.0"/>
      <color rgb="FF000000"/>
      <name val="Arial"/>
    </font>
    <font>
      <sz val="10.0"/>
      <color rgb="FF242424"/>
      <name val="Aptos Narrow"/>
    </font>
    <font>
      <sz val="10.0"/>
      <color rgb="FF000000"/>
      <name val="&quot;Aptos Narrow&quot;"/>
    </font>
    <font>
      <b/>
      <sz val="9.0"/>
      <color theme="1"/>
      <name val="Calibri"/>
    </font>
    <font>
      <sz val="9.0"/>
      <color theme="1"/>
      <name val="Calibri"/>
    </font>
    <font>
      <b/>
      <sz val="11.0"/>
      <color theme="1"/>
      <name val="Calibri"/>
    </font>
    <font>
      <sz val="11.0"/>
      <color rgb="FF444444"/>
      <name val="Calibri"/>
    </font>
    <font>
      <sz val="11.0"/>
      <color rgb="FF000000"/>
      <name val="Calibri"/>
    </font>
    <font>
      <u/>
      <sz val="11.0"/>
      <color theme="10"/>
      <name val="Calibri"/>
    </font>
    <font>
      <u/>
      <sz val="11.0"/>
      <color theme="1"/>
      <name val="Calibri"/>
    </font>
    <font>
      <sz val="11.0"/>
      <color theme="10"/>
      <name val="Calibri"/>
    </font>
    <font>
      <u/>
      <sz val="11.0"/>
      <color theme="10"/>
      <name val="Calibri"/>
    </font>
    <font>
      <color theme="1"/>
      <name val="Calibri"/>
      <scheme val="minor"/>
    </font>
    <font>
      <color rgb="FF222222"/>
      <name val="Arial"/>
    </font>
    <font>
      <sz val="11.0"/>
      <color rgb="FF333333"/>
      <name val="Quattrocento Sans"/>
    </font>
    <font>
      <b/>
      <sz val="11.0"/>
      <color rgb="FF252423"/>
      <name val="Quattrocento Sans"/>
    </font>
    <font>
      <sz val="9.0"/>
      <color rgb="FF398E00"/>
      <name val="Consolas"/>
    </font>
    <font>
      <sz val="10.0"/>
      <color rgb="FF000000"/>
      <name val="Quattrocento Sans"/>
    </font>
    <font>
      <sz val="10.0"/>
      <color rgb="FFFFFFFF"/>
      <name val="Calibri"/>
    </font>
    <font>
      <color theme="1"/>
      <name val="Calibri"/>
    </font>
    <font>
      <u/>
      <sz val="11.0"/>
      <color rgb="FF0000FF"/>
      <name val="Calibri"/>
    </font>
    <font>
      <i/>
      <sz val="11.0"/>
      <color theme="1"/>
      <name val="Calibri"/>
    </font>
    <font>
      <b/>
      <sz val="11.0"/>
      <color rgb="FFFFFFFF"/>
      <name val="Calibri"/>
    </font>
    <font>
      <b/>
      <sz val="11.0"/>
      <color theme="0"/>
      <name val="Calibri"/>
    </font>
    <font>
      <sz val="11.0"/>
      <color theme="1"/>
      <name val="-Apple-System"/>
    </font>
    <font>
      <b/>
      <sz val="11.0"/>
      <color rgb="FF505050"/>
      <name val="Courier New"/>
    </font>
  </fonts>
  <fills count="16">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B4C6E7"/>
        <bgColor rgb="FFB4C6E7"/>
      </patternFill>
    </fill>
    <fill>
      <patternFill patternType="solid">
        <fgColor rgb="FFE2EFD9"/>
        <bgColor rgb="FFE2EFD9"/>
      </patternFill>
    </fill>
    <fill>
      <patternFill patternType="solid">
        <fgColor rgb="FFDDEBF7"/>
        <bgColor rgb="FFDDEBF7"/>
      </patternFill>
    </fill>
    <fill>
      <patternFill patternType="solid">
        <fgColor rgb="FFFFFF00"/>
        <bgColor rgb="FFFFFF00"/>
      </patternFill>
    </fill>
    <fill>
      <patternFill patternType="solid">
        <fgColor rgb="FFC9DAF8"/>
        <bgColor rgb="FFC9DAF8"/>
      </patternFill>
    </fill>
    <fill>
      <patternFill patternType="solid">
        <fgColor rgb="FFFFE699"/>
        <bgColor rgb="FFFFE699"/>
      </patternFill>
    </fill>
    <fill>
      <patternFill patternType="solid">
        <fgColor rgb="FFFFFFFF"/>
        <bgColor rgb="FFFFFFFF"/>
      </patternFill>
    </fill>
    <fill>
      <patternFill patternType="solid">
        <fgColor rgb="FFDEEAF6"/>
        <bgColor rgb="FFDEEAF6"/>
      </patternFill>
    </fill>
    <fill>
      <patternFill patternType="solid">
        <fgColor rgb="FFECECEC"/>
        <bgColor rgb="FFECECEC"/>
      </patternFill>
    </fill>
    <fill>
      <patternFill patternType="solid">
        <fgColor rgb="FF0070C0"/>
        <bgColor rgb="FF0070C0"/>
      </patternFill>
    </fill>
    <fill>
      <patternFill patternType="solid">
        <fgColor rgb="FFFBE4D5"/>
        <bgColor rgb="FFFBE4D5"/>
      </patternFill>
    </fill>
    <fill>
      <patternFill patternType="solid">
        <fgColor rgb="FFFEF2CB"/>
        <bgColor rgb="FFFEF2CB"/>
      </patternFill>
    </fill>
  </fills>
  <borders count="33">
    <border/>
    <border>
      <left style="thin">
        <color rgb="FFA5A5A5"/>
      </left>
      <right style="thin">
        <color rgb="FFA5A5A5"/>
      </right>
      <top/>
      <bottom style="thin">
        <color rgb="FFA5A5A5"/>
      </bottom>
    </border>
    <border>
      <left style="thin">
        <color rgb="FFA5A5A5"/>
      </left>
      <right style="thin">
        <color rgb="FFA5A5A5"/>
      </right>
      <top style="thin">
        <color rgb="FFA5A5A5"/>
      </top>
      <bottom style="thin">
        <color rgb="FFA5A5A5"/>
      </bottom>
    </border>
    <border>
      <left style="thin">
        <color rgb="FFA6A6A6"/>
      </left>
      <right style="thin">
        <color rgb="FFA6A6A6"/>
      </right>
      <bottom style="thin">
        <color rgb="FFA6A6A6"/>
      </bottom>
    </border>
    <border>
      <right style="thin">
        <color rgb="FFA6A6A6"/>
      </right>
      <bottom style="thin">
        <color rgb="FFA6A6A6"/>
      </bottom>
    </border>
    <border>
      <left style="thin">
        <color rgb="FFA5A5A5"/>
      </left>
      <right style="thin">
        <color rgb="FFA5A5A5"/>
      </right>
      <top style="thin">
        <color rgb="FFA5A5A5"/>
      </top>
    </border>
    <border>
      <bottom style="thin">
        <color rgb="FFA6A6A6"/>
      </bottom>
    </border>
    <border>
      <left style="thin">
        <color rgb="FFA5A5A5"/>
      </left>
      <right style="thin">
        <color rgb="FFA5A5A5"/>
      </right>
      <bottom style="thin">
        <color rgb="FFA5A5A5"/>
      </bottom>
    </border>
    <border>
      <left style="thin">
        <color rgb="FFA6A6A6"/>
      </left>
      <right style="thin">
        <color rgb="FFA6A6A6"/>
      </right>
      <top style="thin">
        <color rgb="FFA6A6A6"/>
      </top>
      <bottom style="thin">
        <color rgb="FFA6A6A6"/>
      </bottom>
    </border>
    <border>
      <right style="thin">
        <color rgb="FFA6A6A6"/>
      </right>
      <top style="thin">
        <color rgb="FFA6A6A6"/>
      </top>
      <bottom style="thin">
        <color rgb="FFA6A6A6"/>
      </bottom>
    </border>
    <border>
      <left style="thin">
        <color rgb="FF000000"/>
      </left>
      <right style="thin">
        <color rgb="FF000000"/>
      </right>
      <top style="thin">
        <color rgb="FF000000"/>
      </top>
      <bottom style="thin">
        <color rgb="FF000000"/>
      </bottom>
    </border>
    <border>
      <right/>
      <top/>
      <bottom/>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left" readingOrder="0" shrinkToFit="0" vertical="top" wrapText="1"/>
    </xf>
    <xf borderId="1" fillId="2" fontId="1" numFmtId="164" xfId="0" applyAlignment="1" applyBorder="1" applyFont="1" applyNumberFormat="1">
      <alignment horizontal="left" shrinkToFit="0" vertical="top" wrapText="1"/>
    </xf>
    <xf borderId="0" fillId="0" fontId="2" numFmtId="0" xfId="0" applyAlignment="1" applyFont="1">
      <alignment horizontal="left" vertical="top"/>
    </xf>
    <xf borderId="2" fillId="0" fontId="3" numFmtId="0" xfId="0" applyAlignment="1" applyBorder="1" applyFont="1">
      <alignment horizontal="left" shrinkToFit="0" vertical="top" wrapText="1"/>
    </xf>
    <xf borderId="2" fillId="3" fontId="4" numFmtId="0" xfId="0" applyAlignment="1" applyBorder="1" applyFill="1" applyFont="1">
      <alignment horizontal="left" shrinkToFit="0" vertical="top" wrapText="1"/>
    </xf>
    <xf borderId="2" fillId="3" fontId="4" numFmtId="0" xfId="0" applyAlignment="1" applyBorder="1" applyFont="1">
      <alignment horizontal="left" readingOrder="0" shrinkToFit="0" vertical="top" wrapText="1"/>
    </xf>
    <xf borderId="2" fillId="3" fontId="4" numFmtId="164" xfId="0" applyAlignment="1" applyBorder="1" applyFont="1" applyNumberFormat="1">
      <alignment horizontal="left" readingOrder="0" shrinkToFit="0" vertical="top" wrapText="1"/>
    </xf>
    <xf borderId="2" fillId="3" fontId="5" numFmtId="0" xfId="0" applyAlignment="1" applyBorder="1" applyFont="1">
      <alignment horizontal="left" readingOrder="0" shrinkToFit="0" vertical="top" wrapText="1"/>
    </xf>
    <xf quotePrefix="1" borderId="2" fillId="0" fontId="3" numFmtId="0" xfId="0" applyAlignment="1" applyBorder="1" applyFont="1">
      <alignment horizontal="left" shrinkToFit="0" vertical="top" wrapText="1"/>
    </xf>
    <xf borderId="0" fillId="0" fontId="2" numFmtId="0" xfId="0" applyAlignment="1" applyFont="1">
      <alignment vertical="top"/>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readingOrder="0" shrinkToFit="0" vertical="top" wrapText="1"/>
    </xf>
    <xf borderId="2" fillId="0" fontId="4" numFmtId="0" xfId="0" applyAlignment="1" applyBorder="1" applyFont="1">
      <alignment horizontal="left" readingOrder="0" shrinkToFit="0" vertical="top" wrapText="1"/>
    </xf>
    <xf borderId="2" fillId="3" fontId="4" numFmtId="0" xfId="0" applyAlignment="1" applyBorder="1" applyFont="1">
      <alignment horizontal="left" shrinkToFit="0" vertical="top" wrapText="1"/>
    </xf>
    <xf borderId="2" fillId="0" fontId="3" numFmtId="14" xfId="0" applyAlignment="1" applyBorder="1" applyFont="1" applyNumberFormat="1">
      <alignment horizontal="left" shrinkToFit="0" vertical="top" wrapText="1"/>
    </xf>
    <xf borderId="2" fillId="0" fontId="4" numFmtId="164" xfId="0" applyAlignment="1" applyBorder="1" applyFont="1" applyNumberFormat="1">
      <alignment horizontal="left" shrinkToFit="0" vertical="top" wrapText="1"/>
    </xf>
    <xf borderId="2" fillId="0" fontId="6" numFmtId="0" xfId="0" applyAlignment="1" applyBorder="1" applyFont="1">
      <alignment horizontal="left" shrinkToFit="0" vertical="top" wrapText="1"/>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2" fillId="3" fontId="4" numFmtId="164" xfId="0" applyAlignment="1" applyBorder="1" applyFont="1" applyNumberFormat="1">
      <alignment horizontal="left" shrinkToFit="0" vertical="top" wrapText="1"/>
    </xf>
    <xf borderId="2" fillId="3" fontId="7" numFmtId="0" xfId="0" applyAlignment="1" applyBorder="1" applyFont="1">
      <alignment horizontal="left" readingOrder="0" shrinkToFit="0" vertical="top" wrapText="1"/>
    </xf>
    <xf borderId="2" fillId="0" fontId="3" numFmtId="164" xfId="0" applyAlignment="1" applyBorder="1" applyFont="1" applyNumberFormat="1">
      <alignment horizontal="left" shrinkToFit="0" vertical="top" wrapText="1"/>
    </xf>
    <xf quotePrefix="1" borderId="2" fillId="0" fontId="3" numFmtId="14" xfId="0" applyAlignment="1" applyBorder="1" applyFont="1" applyNumberFormat="1">
      <alignment horizontal="left" shrinkToFit="0" vertical="top" wrapText="1"/>
    </xf>
    <xf quotePrefix="1" borderId="2" fillId="0" fontId="4" numFmtId="0" xfId="0" applyAlignment="1" applyBorder="1" applyFont="1">
      <alignment horizontal="left" shrinkToFit="0" vertical="top" wrapText="1"/>
    </xf>
    <xf borderId="2" fillId="3" fontId="3" numFmtId="164" xfId="0" applyAlignment="1" applyBorder="1" applyFont="1" applyNumberFormat="1">
      <alignment horizontal="left" shrinkToFit="0" vertical="top" wrapText="1"/>
    </xf>
    <xf quotePrefix="1" borderId="2" fillId="0" fontId="4" numFmtId="0" xfId="0" applyAlignment="1" applyBorder="1" applyFont="1">
      <alignment horizontal="left" shrinkToFit="0" vertical="top" wrapText="1"/>
    </xf>
    <xf borderId="2" fillId="3" fontId="3" numFmtId="0" xfId="0" applyAlignment="1" applyBorder="1" applyFont="1">
      <alignment horizontal="left" shrinkToFit="0" vertical="top" wrapText="1"/>
    </xf>
    <xf borderId="3" fillId="0" fontId="4" numFmtId="0" xfId="0" applyAlignment="1" applyBorder="1" applyFont="1">
      <alignment horizontal="left" shrinkToFit="0" vertical="top" wrapText="1"/>
    </xf>
    <xf borderId="4" fillId="0" fontId="4" numFmtId="0" xfId="0" applyAlignment="1" applyBorder="1" applyFont="1">
      <alignment horizontal="left" shrinkToFit="0" vertical="top" wrapText="1"/>
    </xf>
    <xf borderId="4" fillId="0" fontId="4" numFmtId="164" xfId="0" applyAlignment="1" applyBorder="1" applyFont="1" applyNumberFormat="1">
      <alignment horizontal="left" shrinkToFit="0" vertical="top" wrapText="1"/>
    </xf>
    <xf borderId="5" fillId="0" fontId="4" numFmtId="0" xfId="0" applyAlignment="1" applyBorder="1" applyFont="1">
      <alignment horizontal="left" shrinkToFit="0" vertical="top" wrapText="1"/>
    </xf>
    <xf borderId="6" fillId="3" fontId="4" numFmtId="164" xfId="0" applyAlignment="1" applyBorder="1" applyFont="1" applyNumberFormat="1">
      <alignment horizontal="left" shrinkToFit="0" vertical="top" wrapText="1"/>
    </xf>
    <xf borderId="0" fillId="3" fontId="4" numFmtId="0" xfId="0" applyAlignment="1" applyFont="1">
      <alignment horizontal="left" shrinkToFit="0" vertical="top" wrapText="1"/>
    </xf>
    <xf borderId="4" fillId="3" fontId="4" numFmtId="164" xfId="0" applyAlignment="1" applyBorder="1" applyFont="1" applyNumberFormat="1">
      <alignment horizontal="left" shrinkToFit="0" vertical="top" wrapText="1"/>
    </xf>
    <xf borderId="7" fillId="3" fontId="4" numFmtId="0" xfId="0" applyAlignment="1" applyBorder="1" applyFont="1">
      <alignment horizontal="left" shrinkToFit="0" vertical="top" wrapText="1"/>
    </xf>
    <xf borderId="8" fillId="0" fontId="4" numFmtId="0" xfId="0" applyAlignment="1" applyBorder="1" applyFont="1">
      <alignment horizontal="left" shrinkToFit="0" vertical="top" wrapText="1"/>
    </xf>
    <xf borderId="9" fillId="3" fontId="4" numFmtId="0" xfId="0" applyAlignment="1" applyBorder="1" applyFont="1">
      <alignment horizontal="left" shrinkToFit="0" vertical="top" wrapText="1"/>
    </xf>
    <xf borderId="9" fillId="3" fontId="4" numFmtId="164" xfId="0" applyAlignment="1" applyBorder="1" applyFont="1" applyNumberFormat="1">
      <alignment horizontal="left" shrinkToFit="0" vertical="top" wrapText="1"/>
    </xf>
    <xf borderId="9" fillId="0" fontId="4" numFmtId="0" xfId="0" applyAlignment="1" applyBorder="1" applyFont="1">
      <alignment horizontal="left" shrinkToFit="0" vertical="top" wrapText="1"/>
    </xf>
    <xf borderId="4" fillId="3" fontId="4" numFmtId="0" xfId="0" applyAlignment="1" applyBorder="1" applyFont="1">
      <alignment horizontal="left" shrinkToFit="0" vertical="top" wrapText="1"/>
    </xf>
    <xf borderId="0" fillId="0" fontId="4" numFmtId="0" xfId="0" applyAlignment="1" applyFont="1">
      <alignment horizontal="left" shrinkToFit="0" vertical="top" wrapText="1"/>
    </xf>
    <xf borderId="4" fillId="0" fontId="4" numFmtId="0" xfId="0" applyAlignment="1" applyBorder="1" applyFont="1">
      <alignment horizontal="left" shrinkToFit="0" vertical="top" wrapText="1"/>
    </xf>
    <xf borderId="4" fillId="0" fontId="4" numFmtId="164" xfId="0" applyAlignment="1" applyBorder="1" applyFont="1" applyNumberFormat="1">
      <alignment horizontal="left" shrinkToFit="0" vertical="top" wrapText="1"/>
    </xf>
    <xf borderId="4" fillId="0" fontId="4" numFmtId="0" xfId="0" applyAlignment="1" applyBorder="1" applyFont="1">
      <alignment horizontal="left" shrinkToFit="0" vertical="top" wrapText="1"/>
    </xf>
    <xf borderId="4" fillId="3" fontId="4" numFmtId="0" xfId="0" applyAlignment="1" applyBorder="1" applyFont="1">
      <alignment horizontal="left" shrinkToFit="0" vertical="top" wrapText="1"/>
    </xf>
    <xf borderId="0" fillId="0" fontId="4" numFmtId="164" xfId="0" applyAlignment="1" applyFont="1" applyNumberFormat="1">
      <alignment horizontal="left" shrinkToFit="0" vertical="top" wrapText="1"/>
    </xf>
    <xf borderId="0" fillId="3" fontId="4" numFmtId="164" xfId="0" applyAlignment="1" applyFont="1" applyNumberFormat="1">
      <alignment horizontal="left" shrinkToFit="0" vertical="top" wrapText="1"/>
    </xf>
    <xf borderId="0" fillId="3" fontId="4" numFmtId="0" xfId="0" applyAlignment="1" applyFont="1">
      <alignment horizontal="left" shrinkToFit="0" vertical="top" wrapText="1"/>
    </xf>
    <xf borderId="0" fillId="4" fontId="4" numFmtId="0" xfId="0" applyAlignment="1" applyFill="1" applyFont="1">
      <alignment horizontal="left" shrinkToFit="0" vertical="top" wrapText="1"/>
    </xf>
    <xf borderId="0" fillId="4" fontId="4" numFmtId="164" xfId="0" applyAlignment="1" applyFont="1" applyNumberFormat="1">
      <alignment horizontal="left" shrinkToFit="0" vertical="top" wrapText="1"/>
    </xf>
    <xf borderId="0" fillId="3" fontId="4" numFmtId="0" xfId="0" applyAlignment="1" applyFont="1">
      <alignment horizontal="left" readingOrder="0" shrinkToFit="0" vertical="top" wrapText="1"/>
    </xf>
    <xf borderId="0" fillId="5" fontId="4" numFmtId="0" xfId="0" applyAlignment="1" applyFill="1" applyFont="1">
      <alignment horizontal="left" shrinkToFit="0" vertical="top" wrapText="1"/>
    </xf>
    <xf borderId="0" fillId="5" fontId="4" numFmtId="164" xfId="0" applyAlignment="1" applyFont="1" applyNumberFormat="1">
      <alignment horizontal="left" shrinkToFit="0" vertical="top" wrapText="1"/>
    </xf>
    <xf borderId="0" fillId="4" fontId="4" numFmtId="0" xfId="0" applyAlignment="1" applyFont="1">
      <alignment horizontal="left" shrinkToFit="0" vertical="top" wrapText="1"/>
    </xf>
    <xf borderId="0" fillId="5" fontId="4" numFmtId="0" xfId="0" applyAlignment="1" applyFont="1">
      <alignment horizontal="left" shrinkToFit="0" vertical="top" wrapText="1"/>
    </xf>
    <xf borderId="0" fillId="5" fontId="4"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164" xfId="0" applyAlignment="1" applyFont="1" applyNumberFormat="1">
      <alignment horizontal="left" shrinkToFit="0" vertical="top" wrapText="1"/>
    </xf>
    <xf borderId="10" fillId="6" fontId="8" numFmtId="0" xfId="0" applyAlignment="1" applyBorder="1" applyFill="1" applyFont="1">
      <alignment horizontal="left" shrinkToFit="0" vertical="top" wrapText="1"/>
    </xf>
    <xf borderId="10" fillId="6" fontId="9" numFmtId="0" xfId="0" applyAlignment="1" applyBorder="1" applyFont="1">
      <alignment horizontal="left" shrinkToFit="0" vertical="top" wrapText="1"/>
    </xf>
    <xf borderId="10" fillId="7" fontId="1" numFmtId="0" xfId="0" applyAlignment="1" applyBorder="1" applyFill="1" applyFont="1">
      <alignment horizontal="center" shrinkToFit="0" vertical="center" wrapText="1"/>
    </xf>
    <xf borderId="10" fillId="6" fontId="2" numFmtId="0" xfId="0" applyAlignment="1" applyBorder="1" applyFont="1">
      <alignment horizontal="left" shrinkToFit="0" vertical="top" wrapText="1"/>
    </xf>
    <xf borderId="11" fillId="6" fontId="2" numFmtId="0" xfId="0" applyAlignment="1" applyBorder="1" applyFont="1">
      <alignment horizontal="left" shrinkToFit="0" vertical="top" wrapText="1"/>
    </xf>
    <xf borderId="12" fillId="6" fontId="2" numFmtId="0" xfId="0" applyAlignment="1" applyBorder="1" applyFont="1">
      <alignment horizontal="left" shrinkToFit="0" vertical="top" wrapText="1"/>
    </xf>
    <xf borderId="10" fillId="8" fontId="10" numFmtId="0" xfId="0" applyAlignment="1" applyBorder="1" applyFill="1" applyFont="1">
      <alignment horizontal="left" shrinkToFit="0" vertical="top" wrapText="1"/>
    </xf>
    <xf borderId="10" fillId="8" fontId="10" numFmtId="0" xfId="0" applyAlignment="1" applyBorder="1" applyFont="1">
      <alignment horizontal="left" readingOrder="0" shrinkToFit="0" vertical="top" wrapText="1"/>
    </xf>
    <xf borderId="10" fillId="8" fontId="1" numFmtId="0" xfId="0" applyAlignment="1" applyBorder="1" applyFont="1">
      <alignment horizontal="center" shrinkToFit="0" vertical="center" wrapText="1"/>
    </xf>
    <xf borderId="0" fillId="8" fontId="2" numFmtId="0" xfId="0" applyAlignment="1" applyFont="1">
      <alignment horizontal="left" shrinkToFit="0" vertical="top" wrapText="1"/>
    </xf>
    <xf borderId="10" fillId="0" fontId="10" numFmtId="0" xfId="0" applyAlignment="1" applyBorder="1" applyFont="1">
      <alignment horizontal="left" shrinkToFit="0" vertical="top" wrapText="1"/>
    </xf>
    <xf borderId="10" fillId="0" fontId="2" numFmtId="0" xfId="0" applyAlignment="1" applyBorder="1" applyFont="1">
      <alignment horizontal="left" shrinkToFit="0" vertical="top" wrapText="1"/>
    </xf>
    <xf borderId="10" fillId="9" fontId="1" numFmtId="14" xfId="0" applyAlignment="1" applyBorder="1" applyFill="1" applyFont="1" applyNumberFormat="1">
      <alignment horizontal="left" shrinkToFit="0" vertical="top" wrapText="1"/>
    </xf>
    <xf borderId="10" fillId="0" fontId="2" numFmtId="14" xfId="0" applyAlignment="1" applyBorder="1" applyFont="1" applyNumberFormat="1">
      <alignment horizontal="left" shrinkToFit="0" vertical="top" wrapText="1"/>
    </xf>
    <xf borderId="10" fillId="0" fontId="10" numFmtId="0" xfId="0" applyAlignment="1" applyBorder="1" applyFont="1">
      <alignment horizontal="left" readingOrder="0" shrinkToFit="0" vertical="top" wrapText="1"/>
    </xf>
    <xf borderId="10" fillId="0" fontId="2" numFmtId="0" xfId="0" applyAlignment="1" applyBorder="1" applyFont="1">
      <alignment horizontal="left" readingOrder="0" shrinkToFit="0" vertical="top" wrapText="1"/>
    </xf>
    <xf borderId="10" fillId="0" fontId="2" numFmtId="14" xfId="0" applyAlignment="1" applyBorder="1" applyFont="1" applyNumberFormat="1">
      <alignment horizontal="left" readingOrder="0" shrinkToFit="0" vertical="top" wrapText="1"/>
    </xf>
    <xf borderId="10" fillId="9" fontId="1" numFmtId="0" xfId="0" applyAlignment="1" applyBorder="1" applyFont="1">
      <alignment horizontal="left" readingOrder="0" shrinkToFit="0" vertical="top" wrapText="1"/>
    </xf>
    <xf borderId="10" fillId="9" fontId="1" numFmtId="0" xfId="0" applyAlignment="1" applyBorder="1" applyFont="1">
      <alignment horizontal="left" shrinkToFit="0" vertical="top" wrapText="1"/>
    </xf>
    <xf borderId="10" fillId="9" fontId="1" numFmtId="0" xfId="0" applyAlignment="1" applyBorder="1" applyFont="1">
      <alignment horizontal="center" shrinkToFit="0" vertical="top" wrapText="1"/>
    </xf>
    <xf borderId="10" fillId="0" fontId="11" numFmtId="0" xfId="0" applyAlignment="1" applyBorder="1" applyFont="1">
      <alignment shrinkToFit="0" wrapText="1"/>
    </xf>
    <xf borderId="10" fillId="0" fontId="2" numFmtId="0" xfId="0" applyAlignment="1" applyBorder="1" applyFont="1">
      <alignment shrinkToFit="0" wrapText="1"/>
    </xf>
    <xf quotePrefix="1" borderId="10" fillId="0" fontId="2" numFmtId="0" xfId="0" applyAlignment="1" applyBorder="1" applyFont="1">
      <alignment horizontal="left" readingOrder="0" shrinkToFit="0" vertical="top" wrapText="1"/>
    </xf>
    <xf borderId="10" fillId="0" fontId="12" numFmtId="0" xfId="0" applyAlignment="1" applyBorder="1" applyFont="1">
      <alignment horizontal="left" readingOrder="0" shrinkToFit="0" vertical="top" wrapText="1"/>
    </xf>
    <xf quotePrefix="1" borderId="10" fillId="0" fontId="2" numFmtId="0" xfId="0" applyAlignment="1" applyBorder="1" applyFont="1">
      <alignment horizontal="left" shrinkToFit="0" vertical="top" wrapText="1"/>
    </xf>
    <xf borderId="10" fillId="0" fontId="12" numFmtId="0" xfId="0" applyAlignment="1" applyBorder="1" applyFont="1">
      <alignment horizontal="left" shrinkToFit="0" vertical="top" wrapText="1"/>
    </xf>
    <xf borderId="10" fillId="0" fontId="13" numFmtId="0" xfId="0" applyAlignment="1" applyBorder="1" applyFont="1">
      <alignment shrinkToFit="0" wrapText="1"/>
    </xf>
    <xf borderId="10" fillId="7" fontId="2" numFmtId="0" xfId="0" applyAlignment="1" applyBorder="1" applyFont="1">
      <alignment horizontal="left" shrinkToFit="0" vertical="top" wrapText="1"/>
    </xf>
    <xf borderId="10" fillId="0" fontId="2" numFmtId="9" xfId="0" applyAlignment="1" applyBorder="1" applyFont="1" applyNumberFormat="1">
      <alignment horizontal="left" shrinkToFit="0" vertical="top" wrapText="1"/>
    </xf>
    <xf borderId="10" fillId="0" fontId="12" numFmtId="0" xfId="0" applyAlignment="1" applyBorder="1" applyFont="1">
      <alignment shrinkToFit="0" vertical="top" wrapText="1"/>
    </xf>
    <xf borderId="10" fillId="0" fontId="12" numFmtId="0" xfId="0" applyAlignment="1" applyBorder="1" applyFont="1">
      <alignment shrinkToFit="0" wrapText="1"/>
    </xf>
    <xf borderId="10" fillId="0" fontId="14" numFmtId="0" xfId="0" applyAlignment="1" applyBorder="1" applyFont="1">
      <alignment horizontal="left" readingOrder="0" shrinkToFit="0" vertical="top" wrapText="1"/>
    </xf>
    <xf borderId="10" fillId="0" fontId="15" numFmtId="0" xfId="0" applyAlignment="1" applyBorder="1" applyFont="1">
      <alignment shrinkToFit="0" wrapText="1"/>
    </xf>
    <xf borderId="10" fillId="0" fontId="16" numFmtId="0" xfId="0" applyAlignment="1" applyBorder="1" applyFont="1">
      <alignment horizontal="left" shrinkToFit="0" vertical="top" wrapText="1"/>
    </xf>
    <xf quotePrefix="1" borderId="10" fillId="7" fontId="2" numFmtId="0" xfId="0" applyAlignment="1" applyBorder="1" applyFont="1">
      <alignment horizontal="left" shrinkToFit="0" vertical="top" wrapText="1"/>
    </xf>
    <xf borderId="10" fillId="0" fontId="17" numFmtId="0" xfId="0" applyAlignment="1" applyBorder="1" applyFont="1">
      <alignment readingOrder="0"/>
    </xf>
    <xf borderId="0" fillId="0" fontId="17" numFmtId="0" xfId="0" applyFont="1"/>
    <xf borderId="10" fillId="10" fontId="18" numFmtId="0" xfId="0" applyAlignment="1" applyBorder="1" applyFill="1" applyFont="1">
      <alignment readingOrder="0"/>
    </xf>
    <xf borderId="0" fillId="0" fontId="2" numFmtId="0" xfId="0" applyAlignment="1" applyFont="1">
      <alignment horizontal="left" shrinkToFit="0" vertical="top" wrapText="1"/>
    </xf>
    <xf borderId="0" fillId="0" fontId="17" numFmtId="0" xfId="0" applyAlignment="1" applyFont="1">
      <alignment readingOrder="0"/>
    </xf>
    <xf borderId="10" fillId="0" fontId="2" numFmtId="0" xfId="0" applyAlignment="1" applyBorder="1" applyFont="1">
      <alignment horizontal="left" readingOrder="0" shrinkToFit="0" vertical="top" wrapText="1"/>
    </xf>
    <xf borderId="10" fillId="9" fontId="1" numFmtId="14" xfId="0" applyAlignment="1" applyBorder="1" applyFont="1" applyNumberFormat="1">
      <alignment horizontal="center" shrinkToFit="0" vertical="center" wrapText="1"/>
    </xf>
    <xf borderId="10" fillId="9" fontId="1" numFmtId="0" xfId="0" applyAlignment="1" applyBorder="1" applyFont="1">
      <alignment horizontal="center" shrinkToFit="0" vertical="center" wrapText="1"/>
    </xf>
    <xf borderId="10" fillId="9" fontId="1" numFmtId="0" xfId="0" applyAlignment="1" applyBorder="1" applyFont="1">
      <alignment horizontal="center" readingOrder="0" shrinkToFit="0" vertical="center" wrapText="1"/>
    </xf>
    <xf borderId="10" fillId="10" fontId="19" numFmtId="0" xfId="0" applyAlignment="1" applyBorder="1" applyFont="1">
      <alignment horizontal="left" shrinkToFit="0" vertical="top" wrapText="1"/>
    </xf>
    <xf borderId="10" fillId="0" fontId="2" numFmtId="165" xfId="0" applyAlignment="1" applyBorder="1" applyFont="1" applyNumberFormat="1">
      <alignment horizontal="left" readingOrder="0" shrinkToFit="0" vertical="top" wrapText="1"/>
    </xf>
    <xf borderId="10" fillId="10" fontId="12" numFmtId="0" xfId="0" applyAlignment="1" applyBorder="1" applyFont="1">
      <alignment shrinkToFit="0" wrapText="1"/>
    </xf>
    <xf borderId="10" fillId="10" fontId="12" numFmtId="0" xfId="0" applyAlignment="1" applyBorder="1" applyFont="1">
      <alignment readingOrder="0" shrinkToFit="0" wrapText="1"/>
    </xf>
    <xf borderId="10" fillId="0" fontId="20" numFmtId="0" xfId="0" applyAlignment="1" applyBorder="1" applyFont="1">
      <alignment shrinkToFit="0" wrapText="1"/>
    </xf>
    <xf borderId="10" fillId="0" fontId="2" numFmtId="166" xfId="0" applyAlignment="1" applyBorder="1" applyFont="1" applyNumberFormat="1">
      <alignment horizontal="left" readingOrder="0" shrinkToFit="0" vertical="top" wrapText="1"/>
    </xf>
    <xf borderId="10" fillId="0" fontId="21" numFmtId="0" xfId="0" applyAlignment="1" applyBorder="1" applyFont="1">
      <alignment shrinkToFit="0" wrapText="1"/>
    </xf>
    <xf borderId="10" fillId="10" fontId="22" numFmtId="0" xfId="0" applyAlignment="1" applyBorder="1" applyFont="1">
      <alignment shrinkToFit="0" wrapText="1"/>
    </xf>
    <xf quotePrefix="1" borderId="10" fillId="0" fontId="11" numFmtId="0" xfId="0" applyAlignment="1" applyBorder="1" applyFont="1">
      <alignment shrinkToFit="0" wrapText="1"/>
    </xf>
    <xf quotePrefix="1" borderId="10" fillId="10" fontId="22" numFmtId="0" xfId="0" applyAlignment="1" applyBorder="1" applyFont="1">
      <alignment shrinkToFit="0" wrapText="1"/>
    </xf>
    <xf quotePrefix="1" borderId="10" fillId="0" fontId="11" numFmtId="0" xfId="0" applyAlignment="1" applyBorder="1" applyFont="1">
      <alignment readingOrder="0" shrinkToFit="0" wrapText="1"/>
    </xf>
    <xf quotePrefix="1" borderId="10" fillId="0" fontId="2" numFmtId="9" xfId="0" applyAlignment="1" applyBorder="1" applyFont="1" applyNumberFormat="1">
      <alignment horizontal="left" shrinkToFit="0" vertical="top" wrapText="1"/>
    </xf>
    <xf borderId="10" fillId="10" fontId="23" numFmtId="0" xfId="0" applyBorder="1" applyFont="1"/>
    <xf borderId="10" fillId="0" fontId="21" numFmtId="0" xfId="0" applyBorder="1" applyFont="1"/>
    <xf borderId="10" fillId="0" fontId="21" numFmtId="0" xfId="0" applyAlignment="1" applyBorder="1" applyFont="1">
      <alignment readingOrder="0"/>
    </xf>
    <xf borderId="10" fillId="10" fontId="10" numFmtId="0" xfId="0" applyAlignment="1" applyBorder="1" applyFont="1">
      <alignment shrinkToFit="0" vertical="top" wrapText="1"/>
    </xf>
    <xf borderId="10" fillId="10" fontId="2" numFmtId="0" xfId="0" applyAlignment="1" applyBorder="1" applyFont="1">
      <alignment shrinkToFit="0" vertical="top" wrapText="1"/>
    </xf>
    <xf borderId="10" fillId="10" fontId="2" numFmtId="14" xfId="0" applyAlignment="1" applyBorder="1" applyFont="1" applyNumberFormat="1">
      <alignment shrinkToFit="0" vertical="top" wrapText="1"/>
    </xf>
    <xf borderId="10" fillId="10" fontId="1" numFmtId="0" xfId="0" applyAlignment="1" applyBorder="1" applyFont="1">
      <alignment horizontal="center" shrinkToFit="0" vertical="center" wrapText="1"/>
    </xf>
    <xf borderId="10" fillId="10" fontId="24" numFmtId="0" xfId="0" applyAlignment="1" applyBorder="1" applyFont="1">
      <alignment readingOrder="0" vertical="top"/>
    </xf>
    <xf borderId="10" fillId="0" fontId="17" numFmtId="0" xfId="0" applyAlignment="1" applyBorder="1" applyFont="1">
      <alignment vertical="top"/>
    </xf>
    <xf borderId="0" fillId="0" fontId="24" numFmtId="0" xfId="0" applyAlignment="1" applyFont="1">
      <alignment vertical="top"/>
    </xf>
    <xf borderId="10" fillId="10" fontId="10" numFmtId="0" xfId="0" applyAlignment="1" applyBorder="1" applyFont="1">
      <alignment readingOrder="0" shrinkToFit="0" vertical="top" wrapText="1"/>
    </xf>
    <xf borderId="10" fillId="10" fontId="2" numFmtId="0" xfId="0" applyAlignment="1" applyBorder="1" applyFont="1">
      <alignment readingOrder="0" shrinkToFit="0" vertical="top" wrapText="1"/>
    </xf>
    <xf borderId="10" fillId="10" fontId="2" numFmtId="14" xfId="0" applyAlignment="1" applyBorder="1" applyFont="1" applyNumberFormat="1">
      <alignment readingOrder="0" shrinkToFit="0" vertical="top" wrapText="1"/>
    </xf>
    <xf borderId="10" fillId="10" fontId="25" numFmtId="0" xfId="0" applyAlignment="1" applyBorder="1" applyFont="1">
      <alignment readingOrder="0" shrinkToFit="0" vertical="top" wrapText="1"/>
    </xf>
    <xf borderId="10" fillId="0" fontId="17" numFmtId="0" xfId="0" applyAlignment="1" applyBorder="1" applyFont="1">
      <alignment readingOrder="0" vertical="top"/>
    </xf>
    <xf borderId="13" fillId="11" fontId="10" numFmtId="0" xfId="0" applyAlignment="1" applyBorder="1" applyFill="1" applyFont="1">
      <alignment horizontal="center" shrinkToFit="0" vertical="center" wrapText="1"/>
    </xf>
    <xf borderId="14" fillId="11" fontId="2" numFmtId="0" xfId="0" applyAlignment="1" applyBorder="1" applyFont="1">
      <alignment horizontal="center" vertical="center"/>
    </xf>
    <xf borderId="14" fillId="11" fontId="26" numFmtId="0" xfId="0" applyAlignment="1" applyBorder="1" applyFont="1">
      <alignment horizontal="center" shrinkToFit="0" vertical="center" wrapText="1"/>
    </xf>
    <xf borderId="15" fillId="11" fontId="2" numFmtId="0" xfId="0" applyAlignment="1" applyBorder="1" applyFont="1">
      <alignment horizontal="center" vertical="center"/>
    </xf>
    <xf borderId="12" fillId="12" fontId="10" numFmtId="0" xfId="0" applyAlignment="1" applyBorder="1" applyFill="1" applyFont="1">
      <alignment horizontal="center" vertical="center"/>
    </xf>
    <xf borderId="12" fillId="12" fontId="26" numFmtId="0" xfId="0" applyAlignment="1" applyBorder="1" applyFont="1">
      <alignment horizontal="center" vertical="center"/>
    </xf>
    <xf borderId="12" fillId="12" fontId="2" numFmtId="0" xfId="0" applyAlignment="1" applyBorder="1" applyFont="1">
      <alignment horizontal="center" shrinkToFit="0" vertical="center" wrapText="1"/>
    </xf>
    <xf borderId="12" fillId="12" fontId="2" numFmtId="0" xfId="0" applyAlignment="1" applyBorder="1" applyFont="1">
      <alignment horizontal="center" vertical="center"/>
    </xf>
    <xf borderId="0" fillId="0" fontId="2" numFmtId="0" xfId="0" applyAlignment="1" applyFont="1">
      <alignment horizontal="center" vertical="center"/>
    </xf>
    <xf borderId="16" fillId="0" fontId="2" numFmtId="0" xfId="0" applyBorder="1" applyFont="1"/>
    <xf borderId="0" fillId="0" fontId="17" numFmtId="0" xfId="0" applyFont="1"/>
    <xf borderId="16" fillId="0" fontId="2" numFmtId="0" xfId="0" applyAlignment="1" applyBorder="1" applyFont="1">
      <alignment shrinkToFit="0" wrapText="1"/>
    </xf>
    <xf borderId="0" fillId="0" fontId="2" numFmtId="0" xfId="0" applyAlignment="1" applyFont="1">
      <alignment shrinkToFit="0" wrapText="1"/>
    </xf>
    <xf borderId="17" fillId="0" fontId="2" numFmtId="0" xfId="0" applyBorder="1" applyFont="1"/>
    <xf borderId="18" fillId="0" fontId="2" numFmtId="0" xfId="0" applyBorder="1" applyFont="1"/>
    <xf borderId="19" fillId="0" fontId="2" numFmtId="0" xfId="0" applyBorder="1" applyFont="1"/>
    <xf borderId="19" fillId="0" fontId="2" numFmtId="0" xfId="0" applyAlignment="1" applyBorder="1" applyFont="1">
      <alignment shrinkToFit="0" wrapText="1"/>
    </xf>
    <xf borderId="20" fillId="0" fontId="2" numFmtId="0" xfId="0" applyBorder="1" applyFont="1"/>
    <xf borderId="0" fillId="0" fontId="2" numFmtId="0" xfId="0" applyAlignment="1" applyFont="1">
      <alignment shrinkToFit="0" wrapText="1"/>
    </xf>
    <xf borderId="2" fillId="11" fontId="1" numFmtId="0" xfId="0" applyAlignment="1" applyBorder="1" applyFont="1">
      <alignment horizontal="left" readingOrder="0" shrinkToFit="0" vertical="top" wrapText="1"/>
    </xf>
    <xf borderId="2" fillId="11" fontId="9" numFmtId="0" xfId="0" applyAlignment="1" applyBorder="1" applyFont="1">
      <alignment horizontal="left" shrinkToFit="0" vertical="top" wrapText="1"/>
    </xf>
    <xf borderId="2" fillId="7" fontId="9" numFmtId="0" xfId="0" applyAlignment="1" applyBorder="1" applyFont="1">
      <alignment horizontal="left" shrinkToFit="0" vertical="top" wrapText="1"/>
    </xf>
    <xf borderId="0" fillId="0" fontId="17" numFmtId="0" xfId="0" applyAlignment="1" applyFont="1">
      <alignment readingOrder="0" shrinkToFit="0" wrapText="1"/>
    </xf>
    <xf borderId="0" fillId="0" fontId="12" numFmtId="0" xfId="0" applyAlignment="1" applyFont="1">
      <alignment horizontal="left" shrinkToFit="0" vertical="top" wrapText="1"/>
    </xf>
    <xf borderId="21" fillId="0" fontId="17" numFmtId="0" xfId="0" applyAlignment="1" applyBorder="1" applyFont="1">
      <alignment horizontal="left" readingOrder="0" shrinkToFit="0" vertical="center" wrapText="1"/>
    </xf>
    <xf borderId="22" fillId="0" fontId="17" numFmtId="0" xfId="0" applyAlignment="1" applyBorder="1" applyFont="1">
      <alignment horizontal="left" readingOrder="0" shrinkToFit="0" vertical="center" wrapText="1"/>
    </xf>
    <xf borderId="23" fillId="0" fontId="17" numFmtId="0" xfId="0" applyAlignment="1" applyBorder="1" applyFont="1">
      <alignment horizontal="left" readingOrder="0" shrinkToFit="0" vertical="center" wrapText="1"/>
    </xf>
    <xf borderId="24" fillId="0" fontId="17" numFmtId="0" xfId="0" applyAlignment="1" applyBorder="1" applyFont="1">
      <alignment readingOrder="0" shrinkToFit="0" vertical="center" wrapText="1"/>
    </xf>
    <xf borderId="25" fillId="0" fontId="17" numFmtId="0" xfId="0" applyAlignment="1" applyBorder="1" applyFont="1">
      <alignment readingOrder="0" shrinkToFit="0" vertical="center" wrapText="1"/>
    </xf>
    <xf borderId="25" fillId="0" fontId="17" numFmtId="14" xfId="0" applyAlignment="1" applyBorder="1" applyFont="1" applyNumberFormat="1">
      <alignment readingOrder="0" shrinkToFit="0" vertical="center" wrapText="1"/>
    </xf>
    <xf borderId="25" fillId="0" fontId="17" numFmtId="0" xfId="0" applyAlignment="1" applyBorder="1" applyFont="1">
      <alignment shrinkToFit="0" vertical="center" wrapText="1"/>
    </xf>
    <xf borderId="26" fillId="0" fontId="17" numFmtId="0" xfId="0" applyAlignment="1" applyBorder="1" applyFont="1">
      <alignment shrinkToFit="0" vertical="center" wrapText="1"/>
    </xf>
    <xf borderId="27" fillId="0" fontId="17" numFmtId="0" xfId="0" applyAlignment="1" applyBorder="1" applyFont="1">
      <alignment shrinkToFit="0" vertical="center" wrapText="1"/>
    </xf>
    <xf borderId="28" fillId="0" fontId="17" numFmtId="0" xfId="0" applyAlignment="1" applyBorder="1" applyFont="1">
      <alignment shrinkToFit="0" vertical="center" wrapText="1"/>
    </xf>
    <xf borderId="28" fillId="0" fontId="17" numFmtId="14" xfId="0" applyAlignment="1" applyBorder="1" applyFont="1" applyNumberFormat="1">
      <alignment shrinkToFit="0" vertical="center" wrapText="1"/>
    </xf>
    <xf quotePrefix="1" borderId="29" fillId="0" fontId="17" numFmtId="0" xfId="0" applyAlignment="1" applyBorder="1" applyFont="1">
      <alignment shrinkToFit="0" vertical="center" wrapText="1"/>
    </xf>
    <xf borderId="24" fillId="0" fontId="17" numFmtId="0" xfId="0" applyAlignment="1" applyBorder="1" applyFont="1">
      <alignment shrinkToFit="0" vertical="center" wrapText="1"/>
    </xf>
    <xf borderId="25" fillId="0" fontId="17" numFmtId="14" xfId="0" applyAlignment="1" applyBorder="1" applyFont="1" applyNumberFormat="1">
      <alignment shrinkToFit="0" vertical="center" wrapText="1"/>
    </xf>
    <xf quotePrefix="1" borderId="26" fillId="0" fontId="17" numFmtId="0" xfId="0" applyAlignment="1" applyBorder="1" applyFont="1">
      <alignment shrinkToFit="0" vertical="center" wrapText="1"/>
    </xf>
    <xf borderId="29" fillId="0" fontId="17" numFmtId="0" xfId="0" applyAlignment="1" applyBorder="1" applyFont="1">
      <alignment shrinkToFit="0" vertical="center" wrapText="1"/>
    </xf>
    <xf borderId="24" fillId="0" fontId="17" numFmtId="0" xfId="0" applyAlignment="1" applyBorder="1" applyFont="1">
      <alignment shrinkToFit="0" vertical="center" wrapText="0"/>
    </xf>
    <xf borderId="27" fillId="0" fontId="17" numFmtId="0" xfId="0" applyAlignment="1" applyBorder="1" applyFont="1">
      <alignment shrinkToFit="0" vertical="center" wrapText="0"/>
    </xf>
    <xf borderId="28" fillId="0" fontId="17" numFmtId="0" xfId="0" applyAlignment="1" applyBorder="1" applyFont="1">
      <alignment shrinkToFit="0" vertical="center" wrapText="0"/>
    </xf>
    <xf borderId="25" fillId="0" fontId="17" numFmtId="0" xfId="0" applyAlignment="1" applyBorder="1" applyFont="1">
      <alignment shrinkToFit="0" vertical="center" wrapText="0"/>
    </xf>
    <xf borderId="27" fillId="0" fontId="17" numFmtId="0" xfId="0" applyAlignment="1" applyBorder="1" applyFont="1">
      <alignment readingOrder="0" shrinkToFit="0" vertical="center" wrapText="1"/>
    </xf>
    <xf borderId="28" fillId="0" fontId="17" numFmtId="0" xfId="0" applyAlignment="1" applyBorder="1" applyFont="1">
      <alignment readingOrder="0" shrinkToFit="0" vertical="center" wrapText="1"/>
    </xf>
    <xf borderId="28" fillId="0" fontId="17" numFmtId="14" xfId="0" applyAlignment="1" applyBorder="1" applyFont="1" applyNumberFormat="1">
      <alignment readingOrder="0" shrinkToFit="0" vertical="center" wrapText="1"/>
    </xf>
    <xf borderId="10" fillId="10" fontId="2" numFmtId="0" xfId="0" applyAlignment="1" applyBorder="1" applyFont="1">
      <alignment shrinkToFit="0" vertical="top" wrapText="1"/>
    </xf>
    <xf borderId="30" fillId="0" fontId="17" numFmtId="0" xfId="0" applyAlignment="1" applyBorder="1" applyFont="1">
      <alignment shrinkToFit="0" vertical="center" wrapText="1"/>
    </xf>
    <xf borderId="31" fillId="0" fontId="17" numFmtId="0" xfId="0" applyAlignment="1" applyBorder="1" applyFont="1">
      <alignment shrinkToFit="0" vertical="center" wrapText="1"/>
    </xf>
    <xf borderId="31" fillId="0" fontId="17" numFmtId="14" xfId="0" applyAlignment="1" applyBorder="1" applyFont="1" applyNumberFormat="1">
      <alignment shrinkToFit="0" vertical="center" wrapText="1"/>
    </xf>
    <xf borderId="32" fillId="0" fontId="17" numFmtId="0" xfId="0" applyAlignment="1" applyBorder="1" applyFont="1">
      <alignment shrinkToFit="0" vertical="center" wrapText="1"/>
    </xf>
    <xf borderId="12" fillId="13" fontId="27" numFmtId="0" xfId="0" applyAlignment="1" applyBorder="1" applyFill="1" applyFont="1">
      <alignment readingOrder="0" shrinkToFit="0" wrapText="1"/>
    </xf>
    <xf borderId="12" fillId="13" fontId="28" numFmtId="0" xfId="0" applyAlignment="1" applyBorder="1" applyFont="1">
      <alignment shrinkToFit="0" wrapText="1"/>
    </xf>
    <xf borderId="12" fillId="14" fontId="2" numFmtId="0" xfId="0" applyAlignment="1" applyBorder="1" applyFill="1" applyFont="1">
      <alignment shrinkToFit="0" wrapText="1"/>
    </xf>
    <xf borderId="0" fillId="0" fontId="29" numFmtId="0" xfId="0" applyAlignment="1" applyFont="1">
      <alignment shrinkToFit="0" wrapText="1"/>
    </xf>
    <xf borderId="0" fillId="0" fontId="17" numFmtId="0" xfId="0" applyFont="1"/>
    <xf borderId="0" fillId="0" fontId="2" numFmtId="0" xfId="0" applyAlignment="1" applyFont="1">
      <alignment readingOrder="0" shrinkToFit="0" wrapText="1"/>
    </xf>
    <xf borderId="12" fillId="13" fontId="28" numFmtId="0" xfId="0" applyBorder="1" applyFont="1"/>
    <xf borderId="12" fillId="13" fontId="28" numFmtId="0" xfId="0" applyAlignment="1" applyBorder="1" applyFont="1">
      <alignment readingOrder="0" shrinkToFit="0" wrapText="1"/>
    </xf>
    <xf borderId="0" fillId="0" fontId="2" numFmtId="14" xfId="0" applyFont="1" applyNumberFormat="1"/>
    <xf borderId="0" fillId="5" fontId="2" numFmtId="0" xfId="0" applyAlignment="1" applyFont="1">
      <alignment shrinkToFit="0" wrapText="1"/>
    </xf>
    <xf borderId="0" fillId="0" fontId="2" numFmtId="3" xfId="0" applyFont="1" applyNumberFormat="1"/>
    <xf borderId="0" fillId="0" fontId="2" numFmtId="14" xfId="0" applyAlignment="1" applyFont="1" applyNumberFormat="1">
      <alignment shrinkToFit="0" wrapText="1"/>
    </xf>
    <xf borderId="0" fillId="0" fontId="12" numFmtId="0" xfId="0" applyFont="1"/>
    <xf borderId="0" fillId="0" fontId="30" numFmtId="0" xfId="0" applyAlignment="1" applyFont="1">
      <alignment shrinkToFit="0" wrapText="1"/>
    </xf>
    <xf borderId="12" fillId="0" fontId="17" numFmtId="0" xfId="0" applyBorder="1" applyFont="1"/>
    <xf borderId="0" fillId="0" fontId="2" numFmtId="14" xfId="0" applyAlignment="1" applyFont="1" applyNumberFormat="1">
      <alignment readingOrder="0"/>
    </xf>
    <xf borderId="0" fillId="7" fontId="2" numFmtId="0" xfId="0" applyAlignment="1" applyFont="1">
      <alignment shrinkToFit="0" wrapText="1"/>
    </xf>
    <xf borderId="0" fillId="7" fontId="2" numFmtId="0" xfId="0" applyFont="1"/>
    <xf borderId="12" fillId="0" fontId="2" numFmtId="0" xfId="0" applyAlignment="1" applyBorder="1" applyFont="1">
      <alignment shrinkToFit="0" wrapText="1"/>
    </xf>
    <xf borderId="12" fillId="0" fontId="2" numFmtId="14" xfId="0" applyBorder="1" applyFont="1" applyNumberFormat="1"/>
    <xf borderId="0" fillId="15" fontId="2" numFmtId="14" xfId="0" applyFill="1" applyFont="1" applyNumberFormat="1"/>
    <xf quotePrefix="1" borderId="0" fillId="0" fontId="2" numFmtId="16" xfId="0" applyFont="1" applyNumberForma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none"/>
      </fill>
      <border/>
    </dxf>
    <dxf>
      <font/>
      <fill>
        <patternFill patternType="solid">
          <fgColor rgb="FF9FC5E8"/>
          <bgColor rgb="FF9FC5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
      <font/>
      <fill>
        <patternFill patternType="solid">
          <fgColor rgb="FF356854"/>
          <bgColor rgb="FF356854"/>
        </patternFill>
      </fill>
      <border/>
    </dxf>
    <dxf>
      <font/>
      <fill>
        <patternFill patternType="solid">
          <fgColor rgb="FFF6F8F9"/>
          <bgColor rgb="FFF6F8F9"/>
        </patternFill>
      </fill>
      <border/>
    </dxf>
  </dxfs>
  <tableStyles count="4">
    <tableStyle count="3" pivot="0" name="R&amp;I KPI Dictionary-style">
      <tableStyleElement dxfId="3" type="headerRow"/>
      <tableStyleElement dxfId="4" type="firstRowStripe"/>
      <tableStyleElement dxfId="5" type="secondRowStripe"/>
    </tableStyle>
    <tableStyle count="2" pivot="0" name="R&amp;I KPI Dictionary-style 2">
      <tableStyleElement dxfId="4" type="firstRowStripe"/>
      <tableStyleElement dxfId="5" type="secondRowStripe"/>
    </tableStyle>
    <tableStyle count="3" pivot="0" name="Glossary of Church terms-style">
      <tableStyleElement dxfId="6" type="headerRow"/>
      <tableStyleElement dxfId="7" type="firstRowStripe"/>
      <tableStyleElement dxfId="8" type="secondRowStripe"/>
    </tableStyle>
    <tableStyle count="3" pivot="0" name="Explanatory Notes for Reports-style">
      <tableStyleElement dxfId="9" type="headerRow"/>
      <tableStyleElement dxfId="4" type="firstRowStripe"/>
      <tableStyleElement dxfId="1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617</xdr:row>
      <xdr:rowOff>0</xdr:rowOff>
    </xdr:from>
    <xdr:ext cx="304800" cy="418347525"/>
    <xdr:sp>
      <xdr:nvSpPr>
        <xdr:cNvPr id="3" name="Shape 3"/>
        <xdr:cNvSpPr/>
      </xdr:nvSpPr>
      <xdr:spPr>
        <a:xfrm>
          <a:off x="5193600" y="0"/>
          <a:ext cx="304800" cy="7560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7</xdr:col>
      <xdr:colOff>0</xdr:colOff>
      <xdr:row>618</xdr:row>
      <xdr:rowOff>0</xdr:rowOff>
    </xdr:from>
    <xdr:ext cx="314325" cy="314325"/>
    <xdr:sp>
      <xdr:nvSpPr>
        <xdr:cNvPr id="4" name="Shape 4"/>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tables/table1.xml><?xml version="1.0" encoding="utf-8"?>
<table xmlns="http://schemas.openxmlformats.org/spreadsheetml/2006/main" ref="A1:L150" displayName="Table_1" name="Table_1" id="1">
  <tableColumns count="12">
    <tableColumn name="Column Notes" id="1"/>
    <tableColumn name="Other names of the same KPI. can be used for search purposes" id="2"/>
    <tableColumn name="First name only" id="3"/>
    <tableColumn name="Date metric created, changes should be new line. Adjust &quot;latest version&quot; status" id="4"/>
    <tableColumn name="&quot;X&quot; if the latest version of the metric. Else historical" id="5"/>
    <tableColumn name="Purpose of KPI" id="6"/>
    <tableColumn name="Technical description of the KPI" id="7"/>
    <tableColumn name="Pseudocode for how to calculate the KPI, try to keep it as simple as possible._x000a_Alt + 7 (on keypad) to create bullet._x000a_Alt + Enter to start new line." id="8"/>
    <tableColumn name="explanatory notes" id="9"/>
    <tableColumn name="Bare minimum tables required to calculate" id="10"/>
    <tableColumn name="This is the &quot;baseline&quot; report to look at to determine the technical implementation of the metric" id="11"/>
    <tableColumn name="how the data gets entered" id="12"/>
  </tableColumns>
  <tableStyleInfo name="R&amp;I KPI Dictionary-style" showColumnStripes="0" showFirstColumn="1" showLastColumn="1" showRowStripes="1"/>
</table>
</file>

<file path=xl/tables/table2.xml><?xml version="1.0" encoding="utf-8"?>
<table xmlns="http://schemas.openxmlformats.org/spreadsheetml/2006/main" headerRowCount="0" ref="A151:L152" displayName="Table_2" name="Table_2" id="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R&amp;I KPI Dictionary-style 2" showColumnStripes="0" showFirstColumn="1" showLastColumn="1" showRowStripes="1"/>
</table>
</file>

<file path=xl/tables/table3.xml><?xml version="1.0" encoding="utf-8"?>
<table xmlns="http://schemas.openxmlformats.org/spreadsheetml/2006/main" ref="A2:J11" displayName="Table_3" name="Table_3" id="3">
  <tableColumns count="10">
    <tableColumn name="Church term" id="1"/>
    <tableColumn name="Physical/Digital" id="2"/>
    <tableColumn name="Old name" id="3"/>
    <tableColumn name="Point of Entry" id="4"/>
    <tableColumn name="Manual/Automatic" id="5"/>
    <tableColumn name="HC Operational module" id="6"/>
    <tableColumn name="Storage Schema" id="7"/>
    <tableColumn name="Card Type column" id="8"/>
    <tableColumn name="Reporting Term(s)" id="9"/>
    <tableColumn name="Data Warehouse Table" id="10"/>
  </tableColumns>
  <tableStyleInfo name="Glossary of Church terms-style" showColumnStripes="0" showFirstColumn="1" showLastColumn="1" showRowStripes="1"/>
</table>
</file>

<file path=xl/tables/table4.xml><?xml version="1.0" encoding="utf-8"?>
<table xmlns="http://schemas.openxmlformats.org/spreadsheetml/2006/main" ref="A3:H29" displayName="Table1" name="Table1" id="4">
  <tableColumns count="8">
    <tableColumn name="Note Name" id="1"/>
    <tableColumn name="Last Updated By" id="2"/>
    <tableColumn name="Last Entry/ Update Date" id="3"/>
    <tableColumn name="Latest Version" id="4"/>
    <tableColumn name="Note visual" id="5"/>
    <tableColumn name="Contents" id="6"/>
    <tableColumn name="Objective" id="7"/>
    <tableColumn name="Reports with Note" id="8"/>
  </tableColumns>
  <tableStyleInfo name="Explanatory Notes for Repor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give.tithe.ly/" TargetMode="External"/><Relationship Id="rId10" Type="http://schemas.openxmlformats.org/officeDocument/2006/relationships/hyperlink" Target="https://saddlebackvalley.sharepoint.com/:w:/s/FinanceReporting-Team/EQNoTR40GXlFsEhjnNIZ1UoBpbo7Idl_c10GRuBjbOgPag?e=RUqgdg" TargetMode="External"/><Relationship Id="rId13" Type="http://schemas.openxmlformats.org/officeDocument/2006/relationships/vmlDrawing" Target="../drawings/vmlDrawing1.vml"/><Relationship Id="rId12" Type="http://schemas.openxmlformats.org/officeDocument/2006/relationships/drawing" Target="../drawings/drawing2.xml"/><Relationship Id="rId1" Type="http://schemas.openxmlformats.org/officeDocument/2006/relationships/comments" Target="../comments1.xml"/><Relationship Id="rId2" Type="http://schemas.openxmlformats.org/officeDocument/2006/relationships/hyperlink" Target="https://saddlebackvalley.sharepoint.com/:x:/r/sites/FinanceReporting-Team/Shared%20Documents/Power%20BI%20Tips%20and%20Docs/Dictionary%20Files%20(Single%20team%20and%20Multi-team%20files)/R%26I%20KPI%20Dictionary.xlsx?d=w293228da331147588e4af2468ac9e06d&amp;csf=1&amp;web=1&amp;e=1Re8Kw&amp;nav=MTVfe0NGMDAxNDlGLUY5N0QtNDVFMC1CMTZFLUI5MkE4MzAxQjZCNn0" TargetMode="External"/><Relationship Id="rId3" Type="http://schemas.openxmlformats.org/officeDocument/2006/relationships/hyperlink" Target="https://saddleback.com/visit/locations/anaheim" TargetMode="External"/><Relationship Id="rId4" Type="http://schemas.openxmlformats.org/officeDocument/2006/relationships/hyperlink" Target="https://saddlebackvalley.sharepoint.com/:x:/r/sites/FinanceReporting-Team/Shared%20Documents/Power%20BI%20Tips%20and%20Docs/Dictionary%20Files%20(Single%20team%20and%20Multi-team%20files)/R%26I%20KPI%20Dictionary.xlsx?d=w293228da331147588e4af2468ac9e06d&amp;csf=1&amp;web=1&amp;e=1Re8Kw&amp;nav=MTVfe0NGMDAxNDlGLUY5N0QtNDVFMC1CMTZFLUI5MkE4MzAxQjZCNn0" TargetMode="External"/><Relationship Id="rId9" Type="http://schemas.openxmlformats.org/officeDocument/2006/relationships/hyperlink" Target="http://tithe.ly/" TargetMode="External"/><Relationship Id="rId17" Type="http://schemas.openxmlformats.org/officeDocument/2006/relationships/table" Target="../tables/table2.xml"/><Relationship Id="rId16" Type="http://schemas.openxmlformats.org/officeDocument/2006/relationships/table" Target="../tables/table1.xml"/><Relationship Id="rId5" Type="http://schemas.openxmlformats.org/officeDocument/2006/relationships/hyperlink" Target="https://tinyurl.com/2njdrhhx" TargetMode="External"/><Relationship Id="rId6" Type="http://schemas.openxmlformats.org/officeDocument/2006/relationships/hyperlink" Target="https://saddlebackvalley.sharepoint.com/:p:/s/HealthyChurch-Team/EW3lQ3tbTAVJtXJF1bLdstkBxuhTbmwOoQzYmNu5Qp6Egw?e=QgVwxg" TargetMode="External"/><Relationship Id="rId7" Type="http://schemas.openxmlformats.org/officeDocument/2006/relationships/hyperlink" Target="https://saddlebackvalley.sharepoint.com/:p:/s/HealthyChurch-Team/EW3lQ3tbTAVJtXJF1bLdstkBxuhTbmwOoQzYmNu5Qp6Egw?e=QgVwxg" TargetMode="External"/><Relationship Id="rId8" Type="http://schemas.openxmlformats.org/officeDocument/2006/relationships/hyperlink" Target="https://saddlebackvalley.sharepoint.com/:w:/s/FinanceReporting-Team/EX_0Ektc1rJJrphJ07O46gYBHKUDdUgxXpw2dfLJ-FFC8A?e=aGW2fQ&amp;nav=eyJoIjoiMjAzNTg3NDcyNyJ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57"/>
    <col customWidth="1" min="2" max="2" width="24.29"/>
    <col customWidth="1" min="3" max="3" width="29.29"/>
    <col customWidth="1" min="4" max="4" width="46.0"/>
    <col customWidth="1" min="5" max="5" width="13.43"/>
    <col customWidth="1" min="6" max="6" width="11.71"/>
    <col customWidth="1" min="7" max="7" width="115.0"/>
    <col customWidth="1" min="8" max="8" width="84.71"/>
    <col customWidth="1" min="9" max="9" width="63.86"/>
    <col customWidth="1" min="10" max="26" width="9.14"/>
  </cols>
  <sheetData>
    <row r="1">
      <c r="A1" s="1" t="s">
        <v>0</v>
      </c>
      <c r="B1" s="2" t="s">
        <v>1</v>
      </c>
      <c r="C1" s="2" t="s">
        <v>2</v>
      </c>
      <c r="D1" s="2" t="s">
        <v>3</v>
      </c>
      <c r="E1" s="1" t="s">
        <v>4</v>
      </c>
      <c r="F1" s="3" t="s">
        <v>5</v>
      </c>
      <c r="G1" s="2" t="s">
        <v>6</v>
      </c>
      <c r="H1" s="2" t="s">
        <v>7</v>
      </c>
      <c r="I1" s="1" t="s">
        <v>8</v>
      </c>
      <c r="J1" s="4"/>
      <c r="K1" s="4"/>
      <c r="L1" s="4"/>
      <c r="M1" s="4"/>
      <c r="N1" s="4"/>
      <c r="O1" s="4"/>
      <c r="P1" s="4"/>
      <c r="Q1" s="4"/>
      <c r="R1" s="4"/>
      <c r="S1" s="4"/>
      <c r="T1" s="4"/>
      <c r="U1" s="4"/>
      <c r="V1" s="4"/>
      <c r="W1" s="4"/>
      <c r="X1" s="4"/>
      <c r="Y1" s="4"/>
      <c r="Z1" s="4"/>
    </row>
    <row r="2">
      <c r="A2" s="5" t="s">
        <v>9</v>
      </c>
      <c r="B2" s="6" t="s">
        <v>10</v>
      </c>
      <c r="C2" s="7" t="s">
        <v>11</v>
      </c>
      <c r="D2" s="7" t="s">
        <v>12</v>
      </c>
      <c r="E2" s="7" t="s">
        <v>13</v>
      </c>
      <c r="F2" s="8">
        <v>45562.0</v>
      </c>
      <c r="G2" s="7" t="s">
        <v>14</v>
      </c>
      <c r="H2" s="9"/>
      <c r="I2" s="10" t="s">
        <v>15</v>
      </c>
      <c r="J2" s="11"/>
      <c r="K2" s="11"/>
      <c r="L2" s="11"/>
      <c r="M2" s="11"/>
      <c r="N2" s="11"/>
      <c r="O2" s="11"/>
      <c r="P2" s="11"/>
      <c r="Q2" s="11"/>
      <c r="R2" s="11"/>
      <c r="S2" s="11"/>
      <c r="T2" s="11"/>
      <c r="U2" s="11"/>
      <c r="V2" s="11"/>
      <c r="W2" s="11"/>
      <c r="X2" s="11"/>
      <c r="Y2" s="11"/>
      <c r="Z2" s="11"/>
    </row>
    <row r="3">
      <c r="A3" s="12" t="s">
        <v>9</v>
      </c>
      <c r="B3" s="6" t="s">
        <v>10</v>
      </c>
      <c r="C3" s="7" t="s">
        <v>11</v>
      </c>
      <c r="D3" s="7" t="s">
        <v>16</v>
      </c>
      <c r="E3" s="7" t="s">
        <v>13</v>
      </c>
      <c r="F3" s="8">
        <v>45562.0</v>
      </c>
      <c r="G3" s="7" t="s">
        <v>17</v>
      </c>
      <c r="H3" s="9" t="s">
        <v>18</v>
      </c>
      <c r="I3" s="12" t="s">
        <v>19</v>
      </c>
      <c r="J3" s="11"/>
      <c r="K3" s="11"/>
      <c r="L3" s="11"/>
      <c r="M3" s="11"/>
      <c r="N3" s="11"/>
      <c r="O3" s="11"/>
      <c r="P3" s="11"/>
      <c r="Q3" s="11"/>
      <c r="R3" s="11"/>
      <c r="S3" s="11"/>
      <c r="T3" s="11"/>
      <c r="U3" s="11"/>
      <c r="V3" s="11"/>
      <c r="W3" s="11"/>
      <c r="X3" s="11"/>
      <c r="Y3" s="11"/>
      <c r="Z3" s="11"/>
    </row>
    <row r="4">
      <c r="A4" s="5" t="s">
        <v>9</v>
      </c>
      <c r="B4" s="12" t="s">
        <v>20</v>
      </c>
      <c r="C4" s="12" t="s">
        <v>21</v>
      </c>
      <c r="D4" s="12" t="s">
        <v>22</v>
      </c>
      <c r="E4" s="12" t="s">
        <v>23</v>
      </c>
      <c r="F4" s="13">
        <v>45560.0</v>
      </c>
      <c r="G4" s="14" t="s">
        <v>24</v>
      </c>
      <c r="H4" s="12" t="s">
        <v>25</v>
      </c>
      <c r="I4" s="5" t="s">
        <v>26</v>
      </c>
      <c r="J4" s="11"/>
      <c r="K4" s="11"/>
      <c r="L4" s="11"/>
      <c r="M4" s="11"/>
      <c r="N4" s="11"/>
      <c r="O4" s="11"/>
      <c r="P4" s="11"/>
      <c r="Q4" s="11"/>
      <c r="R4" s="11"/>
      <c r="S4" s="11"/>
      <c r="T4" s="11"/>
      <c r="U4" s="11"/>
      <c r="V4" s="11"/>
      <c r="W4" s="11"/>
      <c r="X4" s="11"/>
      <c r="Y4" s="11"/>
      <c r="Z4" s="11"/>
    </row>
    <row r="5">
      <c r="A5" s="5" t="s">
        <v>9</v>
      </c>
      <c r="B5" s="7" t="s">
        <v>10</v>
      </c>
      <c r="C5" s="7" t="s">
        <v>27</v>
      </c>
      <c r="D5" s="7" t="s">
        <v>28</v>
      </c>
      <c r="E5" s="6"/>
      <c r="F5" s="8">
        <v>45552.0</v>
      </c>
      <c r="G5" s="7" t="s">
        <v>29</v>
      </c>
      <c r="H5" s="15"/>
      <c r="I5" s="10" t="s">
        <v>30</v>
      </c>
      <c r="J5" s="11"/>
      <c r="K5" s="11"/>
      <c r="L5" s="11"/>
      <c r="M5" s="11"/>
      <c r="N5" s="11"/>
      <c r="O5" s="11"/>
      <c r="P5" s="11"/>
      <c r="Q5" s="11"/>
      <c r="R5" s="11"/>
      <c r="S5" s="11"/>
      <c r="T5" s="11"/>
      <c r="U5" s="11"/>
      <c r="V5" s="11"/>
      <c r="W5" s="11"/>
      <c r="X5" s="11"/>
      <c r="Y5" s="11"/>
      <c r="Z5" s="11"/>
    </row>
    <row r="6">
      <c r="A6" s="12" t="s">
        <v>9</v>
      </c>
      <c r="B6" s="12" t="s">
        <v>10</v>
      </c>
      <c r="C6" s="12" t="s">
        <v>31</v>
      </c>
      <c r="D6" s="16" t="s">
        <v>32</v>
      </c>
      <c r="E6" s="12" t="s">
        <v>33</v>
      </c>
      <c r="F6" s="17">
        <v>45454.0</v>
      </c>
      <c r="G6" s="18" t="s">
        <v>34</v>
      </c>
      <c r="H6" s="12" t="s">
        <v>35</v>
      </c>
      <c r="I6" s="12" t="s">
        <v>36</v>
      </c>
      <c r="J6" s="11"/>
      <c r="K6" s="11"/>
      <c r="L6" s="11"/>
      <c r="M6" s="11"/>
      <c r="N6" s="11"/>
      <c r="O6" s="11"/>
      <c r="P6" s="11"/>
      <c r="Q6" s="11"/>
      <c r="R6" s="11"/>
      <c r="S6" s="11"/>
      <c r="T6" s="11"/>
      <c r="U6" s="11"/>
      <c r="V6" s="11"/>
      <c r="W6" s="11"/>
      <c r="X6" s="11"/>
      <c r="Y6" s="11"/>
      <c r="Z6" s="11"/>
    </row>
    <row r="7">
      <c r="A7" s="12" t="s">
        <v>9</v>
      </c>
      <c r="B7" s="19" t="s">
        <v>10</v>
      </c>
      <c r="C7" s="19" t="s">
        <v>37</v>
      </c>
      <c r="D7" s="19" t="s">
        <v>38</v>
      </c>
      <c r="E7" s="19"/>
      <c r="F7" s="20">
        <v>45450.0</v>
      </c>
      <c r="G7" s="21" t="s">
        <v>39</v>
      </c>
      <c r="H7" s="22" t="s">
        <v>40</v>
      </c>
      <c r="I7" s="12"/>
      <c r="J7" s="11"/>
      <c r="K7" s="11"/>
      <c r="L7" s="11"/>
      <c r="M7" s="11"/>
      <c r="N7" s="11"/>
      <c r="O7" s="11"/>
      <c r="P7" s="11"/>
      <c r="Q7" s="11"/>
      <c r="R7" s="11"/>
      <c r="S7" s="11"/>
      <c r="T7" s="11"/>
      <c r="U7" s="11"/>
      <c r="V7" s="11"/>
      <c r="W7" s="11"/>
      <c r="X7" s="11"/>
      <c r="Y7" s="11"/>
      <c r="Z7" s="11"/>
    </row>
    <row r="8">
      <c r="A8" s="12" t="s">
        <v>9</v>
      </c>
      <c r="B8" s="12" t="s">
        <v>10</v>
      </c>
      <c r="C8" s="12" t="s">
        <v>31</v>
      </c>
      <c r="D8" s="12" t="s">
        <v>41</v>
      </c>
      <c r="E8" s="12" t="s">
        <v>33</v>
      </c>
      <c r="F8" s="13">
        <v>45448.0</v>
      </c>
      <c r="G8" s="14" t="s">
        <v>42</v>
      </c>
      <c r="H8" s="14" t="s">
        <v>43</v>
      </c>
      <c r="I8" s="12"/>
      <c r="J8" s="11"/>
      <c r="K8" s="11"/>
      <c r="L8" s="11"/>
      <c r="M8" s="11"/>
      <c r="N8" s="11"/>
      <c r="O8" s="11"/>
      <c r="P8" s="11"/>
      <c r="Q8" s="11"/>
      <c r="R8" s="11"/>
      <c r="S8" s="11"/>
      <c r="T8" s="11"/>
      <c r="U8" s="11"/>
      <c r="V8" s="11"/>
      <c r="W8" s="11"/>
      <c r="X8" s="11"/>
      <c r="Y8" s="11"/>
      <c r="Z8" s="11"/>
    </row>
    <row r="9">
      <c r="A9" s="12" t="s">
        <v>9</v>
      </c>
      <c r="B9" s="6" t="s">
        <v>10</v>
      </c>
      <c r="C9" s="6" t="s">
        <v>11</v>
      </c>
      <c r="D9" s="6" t="s">
        <v>44</v>
      </c>
      <c r="E9" s="6" t="s">
        <v>45</v>
      </c>
      <c r="F9" s="8">
        <v>45615.0</v>
      </c>
      <c r="G9" s="7" t="s">
        <v>46</v>
      </c>
      <c r="H9" s="9" t="s">
        <v>47</v>
      </c>
      <c r="I9" s="14" t="s">
        <v>48</v>
      </c>
      <c r="J9" s="11"/>
      <c r="K9" s="11"/>
      <c r="L9" s="11"/>
      <c r="M9" s="11"/>
      <c r="N9" s="11"/>
      <c r="O9" s="11"/>
      <c r="P9" s="11"/>
      <c r="Q9" s="11"/>
      <c r="R9" s="11"/>
      <c r="S9" s="11"/>
      <c r="T9" s="11"/>
      <c r="U9" s="11"/>
      <c r="V9" s="11"/>
      <c r="W9" s="11"/>
      <c r="X9" s="11"/>
      <c r="Y9" s="11"/>
      <c r="Z9" s="11"/>
    </row>
    <row r="10">
      <c r="A10" s="12" t="s">
        <v>9</v>
      </c>
      <c r="B10" s="6" t="s">
        <v>10</v>
      </c>
      <c r="C10" s="6" t="s">
        <v>49</v>
      </c>
      <c r="D10" s="6" t="s">
        <v>50</v>
      </c>
      <c r="E10" s="6"/>
      <c r="F10" s="23">
        <v>45443.0</v>
      </c>
      <c r="G10" s="15" t="s">
        <v>51</v>
      </c>
      <c r="H10" s="15"/>
      <c r="I10" s="12"/>
      <c r="J10" s="11"/>
      <c r="K10" s="11"/>
      <c r="L10" s="11"/>
      <c r="M10" s="11"/>
      <c r="N10" s="11"/>
      <c r="O10" s="11"/>
      <c r="P10" s="11"/>
      <c r="Q10" s="11"/>
      <c r="R10" s="11"/>
      <c r="S10" s="11"/>
      <c r="T10" s="11"/>
      <c r="U10" s="11"/>
      <c r="V10" s="11"/>
      <c r="W10" s="11"/>
      <c r="X10" s="11"/>
      <c r="Y10" s="11"/>
      <c r="Z10" s="11"/>
    </row>
    <row r="11">
      <c r="A11" s="12" t="s">
        <v>9</v>
      </c>
      <c r="B11" s="19" t="s">
        <v>20</v>
      </c>
      <c r="C11" s="19" t="s">
        <v>37</v>
      </c>
      <c r="D11" s="19" t="s">
        <v>52</v>
      </c>
      <c r="E11" s="19" t="s">
        <v>53</v>
      </c>
      <c r="F11" s="20">
        <v>45422.0</v>
      </c>
      <c r="G11" s="21" t="s">
        <v>54</v>
      </c>
      <c r="H11" s="22" t="s">
        <v>55</v>
      </c>
      <c r="I11" s="12"/>
      <c r="J11" s="11"/>
      <c r="K11" s="11"/>
      <c r="L11" s="11"/>
      <c r="M11" s="11"/>
      <c r="N11" s="11"/>
      <c r="O11" s="11"/>
      <c r="P11" s="11"/>
      <c r="Q11" s="11"/>
      <c r="R11" s="11"/>
      <c r="S11" s="11"/>
      <c r="T11" s="11"/>
      <c r="U11" s="11"/>
      <c r="V11" s="11"/>
      <c r="W11" s="11"/>
      <c r="X11" s="11"/>
      <c r="Y11" s="11"/>
      <c r="Z11" s="11"/>
    </row>
    <row r="12">
      <c r="A12" s="12" t="s">
        <v>9</v>
      </c>
      <c r="B12" s="6" t="s">
        <v>10</v>
      </c>
      <c r="C12" s="6" t="s">
        <v>37</v>
      </c>
      <c r="D12" s="6" t="s">
        <v>56</v>
      </c>
      <c r="E12" s="6" t="s">
        <v>57</v>
      </c>
      <c r="F12" s="23">
        <v>45422.0</v>
      </c>
      <c r="G12" s="15" t="s">
        <v>58</v>
      </c>
      <c r="H12" s="24" t="s">
        <v>55</v>
      </c>
      <c r="I12" s="12"/>
      <c r="J12" s="11"/>
      <c r="K12" s="11"/>
      <c r="L12" s="11"/>
      <c r="M12" s="11"/>
      <c r="N12" s="11"/>
      <c r="O12" s="11"/>
      <c r="P12" s="11"/>
      <c r="Q12" s="11"/>
      <c r="R12" s="11"/>
      <c r="S12" s="11"/>
      <c r="T12" s="11"/>
      <c r="U12" s="11"/>
      <c r="V12" s="11"/>
      <c r="W12" s="11"/>
      <c r="X12" s="11"/>
      <c r="Y12" s="11"/>
      <c r="Z12" s="11"/>
    </row>
    <row r="13">
      <c r="A13" s="12" t="s">
        <v>9</v>
      </c>
      <c r="B13" s="6" t="s">
        <v>10</v>
      </c>
      <c r="C13" s="6" t="s">
        <v>37</v>
      </c>
      <c r="D13" s="6" t="s">
        <v>59</v>
      </c>
      <c r="E13" s="6" t="s">
        <v>57</v>
      </c>
      <c r="F13" s="23">
        <v>45422.0</v>
      </c>
      <c r="G13" s="15" t="s">
        <v>60</v>
      </c>
      <c r="H13" s="24" t="s">
        <v>55</v>
      </c>
      <c r="I13" s="12"/>
      <c r="J13" s="11"/>
      <c r="K13" s="11"/>
      <c r="L13" s="11"/>
      <c r="M13" s="11"/>
      <c r="N13" s="11"/>
      <c r="O13" s="11"/>
      <c r="P13" s="11"/>
      <c r="Q13" s="11"/>
      <c r="R13" s="11"/>
      <c r="S13" s="11"/>
      <c r="T13" s="11"/>
      <c r="U13" s="11"/>
      <c r="V13" s="11"/>
      <c r="W13" s="11"/>
      <c r="X13" s="11"/>
      <c r="Y13" s="11"/>
      <c r="Z13" s="11"/>
    </row>
    <row r="14">
      <c r="A14" s="12" t="s">
        <v>9</v>
      </c>
      <c r="B14" s="6" t="s">
        <v>20</v>
      </c>
      <c r="C14" s="6" t="s">
        <v>61</v>
      </c>
      <c r="D14" s="6" t="s">
        <v>62</v>
      </c>
      <c r="E14" s="6" t="s">
        <v>63</v>
      </c>
      <c r="F14" s="23">
        <v>45418.0</v>
      </c>
      <c r="G14" s="15" t="s">
        <v>64</v>
      </c>
      <c r="H14" s="7" t="s">
        <v>65</v>
      </c>
      <c r="I14" s="12"/>
      <c r="J14" s="11"/>
      <c r="K14" s="11"/>
      <c r="L14" s="11"/>
      <c r="M14" s="11"/>
      <c r="N14" s="11"/>
      <c r="O14" s="11"/>
      <c r="P14" s="11"/>
      <c r="Q14" s="11"/>
      <c r="R14" s="11"/>
      <c r="S14" s="11"/>
      <c r="T14" s="11"/>
      <c r="U14" s="11"/>
      <c r="V14" s="11"/>
      <c r="W14" s="11"/>
      <c r="X14" s="11"/>
      <c r="Y14" s="11"/>
      <c r="Z14" s="11"/>
    </row>
    <row r="15">
      <c r="A15" s="12" t="s">
        <v>9</v>
      </c>
      <c r="B15" s="12" t="s">
        <v>66</v>
      </c>
      <c r="C15" s="16" t="s">
        <v>67</v>
      </c>
      <c r="D15" s="16" t="s">
        <v>68</v>
      </c>
      <c r="E15" s="16" t="s">
        <v>69</v>
      </c>
      <c r="F15" s="25">
        <v>45407.0</v>
      </c>
      <c r="G15" s="26" t="s">
        <v>70</v>
      </c>
      <c r="H15" s="16" t="s">
        <v>71</v>
      </c>
      <c r="I15" s="12"/>
      <c r="J15" s="11"/>
      <c r="K15" s="11"/>
      <c r="L15" s="11"/>
      <c r="M15" s="11"/>
      <c r="N15" s="11"/>
      <c r="O15" s="11"/>
      <c r="P15" s="11"/>
      <c r="Q15" s="11"/>
      <c r="R15" s="11"/>
      <c r="S15" s="11"/>
      <c r="T15" s="11"/>
      <c r="U15" s="11"/>
      <c r="V15" s="11"/>
      <c r="W15" s="11"/>
      <c r="X15" s="11"/>
      <c r="Y15" s="11"/>
      <c r="Z15" s="11"/>
    </row>
    <row r="16">
      <c r="A16" s="12" t="s">
        <v>9</v>
      </c>
      <c r="B16" s="12" t="s">
        <v>66</v>
      </c>
      <c r="C16" s="16" t="s">
        <v>67</v>
      </c>
      <c r="D16" s="16" t="s">
        <v>72</v>
      </c>
      <c r="E16" s="16" t="s">
        <v>69</v>
      </c>
      <c r="F16" s="25">
        <v>45407.0</v>
      </c>
      <c r="G16" s="26" t="s">
        <v>70</v>
      </c>
      <c r="H16" s="16" t="s">
        <v>71</v>
      </c>
      <c r="I16" s="12"/>
      <c r="J16" s="11"/>
      <c r="K16" s="11"/>
      <c r="L16" s="11"/>
      <c r="M16" s="11"/>
      <c r="N16" s="11"/>
      <c r="O16" s="11"/>
      <c r="P16" s="11"/>
      <c r="Q16" s="11"/>
      <c r="R16" s="11"/>
      <c r="S16" s="11"/>
      <c r="T16" s="11"/>
      <c r="U16" s="11"/>
      <c r="V16" s="11"/>
      <c r="W16" s="11"/>
      <c r="X16" s="11"/>
      <c r="Y16" s="11"/>
      <c r="Z16" s="11"/>
    </row>
    <row r="17">
      <c r="A17" s="12" t="s">
        <v>9</v>
      </c>
      <c r="B17" s="12" t="s">
        <v>66</v>
      </c>
      <c r="C17" s="16" t="s">
        <v>67</v>
      </c>
      <c r="D17" s="16" t="s">
        <v>73</v>
      </c>
      <c r="E17" s="16" t="s">
        <v>69</v>
      </c>
      <c r="F17" s="25">
        <v>45407.0</v>
      </c>
      <c r="G17" s="26" t="s">
        <v>74</v>
      </c>
      <c r="H17" s="16" t="s">
        <v>71</v>
      </c>
      <c r="I17" s="12"/>
      <c r="J17" s="11"/>
      <c r="K17" s="11"/>
      <c r="L17" s="11"/>
      <c r="M17" s="11"/>
      <c r="N17" s="11"/>
      <c r="O17" s="11"/>
      <c r="P17" s="11"/>
      <c r="Q17" s="11"/>
      <c r="R17" s="11"/>
      <c r="S17" s="11"/>
      <c r="T17" s="11"/>
      <c r="U17" s="11"/>
      <c r="V17" s="11"/>
      <c r="W17" s="11"/>
      <c r="X17" s="11"/>
      <c r="Y17" s="11"/>
      <c r="Z17" s="11"/>
    </row>
    <row r="18">
      <c r="A18" s="12" t="s">
        <v>9</v>
      </c>
      <c r="B18" s="12" t="s">
        <v>66</v>
      </c>
      <c r="C18" s="16" t="s">
        <v>67</v>
      </c>
      <c r="D18" s="16" t="s">
        <v>75</v>
      </c>
      <c r="E18" s="16" t="s">
        <v>69</v>
      </c>
      <c r="F18" s="25">
        <v>45407.0</v>
      </c>
      <c r="G18" s="26" t="s">
        <v>74</v>
      </c>
      <c r="H18" s="16" t="s">
        <v>71</v>
      </c>
      <c r="I18" s="12"/>
      <c r="J18" s="11"/>
      <c r="K18" s="11"/>
      <c r="L18" s="11"/>
      <c r="M18" s="11"/>
      <c r="N18" s="11"/>
      <c r="O18" s="11"/>
      <c r="P18" s="11"/>
      <c r="Q18" s="11"/>
      <c r="R18" s="11"/>
      <c r="S18" s="11"/>
      <c r="T18" s="11"/>
      <c r="U18" s="11"/>
      <c r="V18" s="11"/>
      <c r="W18" s="11"/>
      <c r="X18" s="11"/>
      <c r="Y18" s="11"/>
      <c r="Z18" s="11"/>
    </row>
    <row r="19" ht="152.25" customHeight="1">
      <c r="A19" s="12" t="s">
        <v>9</v>
      </c>
      <c r="B19" s="12" t="s">
        <v>66</v>
      </c>
      <c r="C19" s="16" t="s">
        <v>67</v>
      </c>
      <c r="D19" s="16" t="s">
        <v>76</v>
      </c>
      <c r="E19" s="16" t="s">
        <v>69</v>
      </c>
      <c r="F19" s="25">
        <v>45407.0</v>
      </c>
      <c r="G19" s="26" t="s">
        <v>77</v>
      </c>
      <c r="H19" s="16" t="s">
        <v>71</v>
      </c>
      <c r="I19" s="12"/>
      <c r="J19" s="11"/>
      <c r="K19" s="11"/>
      <c r="L19" s="11"/>
      <c r="M19" s="11"/>
      <c r="N19" s="11"/>
      <c r="O19" s="11"/>
      <c r="P19" s="11"/>
      <c r="Q19" s="11"/>
      <c r="R19" s="11"/>
      <c r="S19" s="11"/>
      <c r="T19" s="11"/>
      <c r="U19" s="11"/>
      <c r="V19" s="11"/>
      <c r="W19" s="11"/>
      <c r="X19" s="11"/>
      <c r="Y19" s="11"/>
      <c r="Z19" s="11"/>
    </row>
    <row r="20">
      <c r="A20" s="12" t="s">
        <v>9</v>
      </c>
      <c r="B20" s="12" t="s">
        <v>66</v>
      </c>
      <c r="C20" s="16" t="s">
        <v>67</v>
      </c>
      <c r="D20" s="16" t="s">
        <v>78</v>
      </c>
      <c r="E20" s="16" t="s">
        <v>69</v>
      </c>
      <c r="F20" s="25">
        <v>45407.0</v>
      </c>
      <c r="G20" s="26" t="s">
        <v>77</v>
      </c>
      <c r="H20" s="16" t="s">
        <v>71</v>
      </c>
      <c r="I20" s="12"/>
      <c r="J20" s="11"/>
      <c r="K20" s="11"/>
      <c r="L20" s="11"/>
      <c r="M20" s="11"/>
      <c r="N20" s="11"/>
      <c r="O20" s="11"/>
      <c r="P20" s="11"/>
      <c r="Q20" s="11"/>
      <c r="R20" s="11"/>
      <c r="S20" s="11"/>
      <c r="T20" s="11"/>
      <c r="U20" s="11"/>
      <c r="V20" s="11"/>
      <c r="W20" s="11"/>
      <c r="X20" s="11"/>
      <c r="Y20" s="11"/>
      <c r="Z20" s="11"/>
    </row>
    <row r="21">
      <c r="A21" s="12" t="s">
        <v>9</v>
      </c>
      <c r="B21" s="12" t="s">
        <v>20</v>
      </c>
      <c r="C21" s="12" t="s">
        <v>79</v>
      </c>
      <c r="D21" s="12" t="s">
        <v>80</v>
      </c>
      <c r="E21" s="12" t="s">
        <v>23</v>
      </c>
      <c r="F21" s="17">
        <v>45380.0</v>
      </c>
      <c r="G21" s="5" t="s">
        <v>81</v>
      </c>
      <c r="H21" s="12" t="s">
        <v>82</v>
      </c>
      <c r="I21" s="12"/>
      <c r="J21" s="11"/>
      <c r="K21" s="11"/>
      <c r="L21" s="11"/>
      <c r="M21" s="11"/>
      <c r="N21" s="11"/>
      <c r="O21" s="11"/>
      <c r="P21" s="11"/>
      <c r="Q21" s="11"/>
      <c r="R21" s="11"/>
      <c r="S21" s="11"/>
      <c r="T21" s="11"/>
      <c r="U21" s="11"/>
      <c r="V21" s="11"/>
      <c r="W21" s="11"/>
      <c r="X21" s="11"/>
      <c r="Y21" s="11"/>
      <c r="Z21" s="11"/>
    </row>
    <row r="22">
      <c r="A22" s="12" t="s">
        <v>9</v>
      </c>
      <c r="B22" s="12" t="s">
        <v>20</v>
      </c>
      <c r="C22" s="12" t="s">
        <v>79</v>
      </c>
      <c r="D22" s="12" t="s">
        <v>83</v>
      </c>
      <c r="E22" s="12" t="s">
        <v>23</v>
      </c>
      <c r="F22" s="17">
        <v>45380.0</v>
      </c>
      <c r="G22" s="12" t="s">
        <v>84</v>
      </c>
      <c r="H22" s="5" t="s">
        <v>85</v>
      </c>
      <c r="I22" s="12"/>
      <c r="J22" s="11"/>
      <c r="K22" s="11"/>
      <c r="L22" s="11"/>
      <c r="M22" s="11"/>
      <c r="N22" s="11"/>
      <c r="O22" s="11"/>
      <c r="P22" s="11"/>
      <c r="Q22" s="11"/>
      <c r="R22" s="11"/>
      <c r="S22" s="11"/>
      <c r="T22" s="11"/>
      <c r="U22" s="11"/>
      <c r="V22" s="11"/>
      <c r="W22" s="11"/>
      <c r="X22" s="11"/>
      <c r="Y22" s="11"/>
      <c r="Z22" s="11"/>
    </row>
    <row r="23">
      <c r="A23" s="12" t="s">
        <v>9</v>
      </c>
      <c r="B23" s="12" t="s">
        <v>20</v>
      </c>
      <c r="C23" s="12" t="s">
        <v>79</v>
      </c>
      <c r="D23" s="12" t="s">
        <v>86</v>
      </c>
      <c r="E23" s="12" t="s">
        <v>23</v>
      </c>
      <c r="F23" s="17">
        <v>45380.0</v>
      </c>
      <c r="G23" s="12" t="s">
        <v>87</v>
      </c>
      <c r="H23" s="5" t="s">
        <v>88</v>
      </c>
      <c r="I23" s="12"/>
      <c r="J23" s="11"/>
      <c r="K23" s="11"/>
      <c r="L23" s="11"/>
      <c r="M23" s="11"/>
      <c r="N23" s="11"/>
      <c r="O23" s="11"/>
      <c r="P23" s="11"/>
      <c r="Q23" s="11"/>
      <c r="R23" s="11"/>
      <c r="S23" s="11"/>
      <c r="T23" s="11"/>
      <c r="U23" s="11"/>
      <c r="V23" s="11"/>
      <c r="W23" s="11"/>
      <c r="X23" s="11"/>
      <c r="Y23" s="11"/>
      <c r="Z23" s="11"/>
    </row>
    <row r="24">
      <c r="A24" s="12" t="s">
        <v>9</v>
      </c>
      <c r="B24" s="12" t="s">
        <v>20</v>
      </c>
      <c r="C24" s="12" t="s">
        <v>79</v>
      </c>
      <c r="D24" s="12" t="s">
        <v>89</v>
      </c>
      <c r="E24" s="12" t="s">
        <v>23</v>
      </c>
      <c r="F24" s="17">
        <v>45380.0</v>
      </c>
      <c r="G24" s="5" t="s">
        <v>90</v>
      </c>
      <c r="H24" s="12" t="s">
        <v>91</v>
      </c>
      <c r="I24" s="12"/>
      <c r="J24" s="11"/>
      <c r="K24" s="11"/>
      <c r="L24" s="11"/>
      <c r="M24" s="11"/>
      <c r="N24" s="11"/>
      <c r="O24" s="11"/>
      <c r="P24" s="11"/>
      <c r="Q24" s="11"/>
      <c r="R24" s="11"/>
      <c r="S24" s="11"/>
      <c r="T24" s="11"/>
      <c r="U24" s="11"/>
      <c r="V24" s="11"/>
      <c r="W24" s="11"/>
      <c r="X24" s="11"/>
      <c r="Y24" s="11"/>
      <c r="Z24" s="11"/>
    </row>
    <row r="25">
      <c r="A25" s="12" t="s">
        <v>9</v>
      </c>
      <c r="B25" s="12" t="s">
        <v>20</v>
      </c>
      <c r="C25" s="12" t="s">
        <v>79</v>
      </c>
      <c r="D25" s="12" t="s">
        <v>92</v>
      </c>
      <c r="E25" s="12" t="s">
        <v>23</v>
      </c>
      <c r="F25" s="17">
        <v>45380.0</v>
      </c>
      <c r="G25" s="12" t="s">
        <v>93</v>
      </c>
      <c r="H25" s="12" t="s">
        <v>94</v>
      </c>
      <c r="I25" s="12"/>
      <c r="J25" s="11"/>
      <c r="K25" s="11"/>
      <c r="L25" s="11"/>
      <c r="M25" s="11"/>
      <c r="N25" s="11"/>
      <c r="O25" s="11"/>
      <c r="P25" s="11"/>
      <c r="Q25" s="11"/>
      <c r="R25" s="11"/>
      <c r="S25" s="11"/>
      <c r="T25" s="11"/>
      <c r="U25" s="11"/>
      <c r="V25" s="11"/>
      <c r="W25" s="11"/>
      <c r="X25" s="11"/>
      <c r="Y25" s="11"/>
      <c r="Z25" s="11"/>
    </row>
    <row r="26">
      <c r="A26" s="12" t="s">
        <v>9</v>
      </c>
      <c r="B26" s="12" t="s">
        <v>20</v>
      </c>
      <c r="C26" s="12" t="s">
        <v>79</v>
      </c>
      <c r="D26" s="12" t="s">
        <v>95</v>
      </c>
      <c r="E26" s="12" t="s">
        <v>23</v>
      </c>
      <c r="F26" s="17">
        <v>45380.0</v>
      </c>
      <c r="G26" s="12" t="s">
        <v>96</v>
      </c>
      <c r="H26" s="12" t="s">
        <v>97</v>
      </c>
      <c r="I26" s="12"/>
      <c r="J26" s="11"/>
      <c r="K26" s="11"/>
      <c r="L26" s="11"/>
      <c r="M26" s="11"/>
      <c r="N26" s="11"/>
      <c r="O26" s="11"/>
      <c r="P26" s="11"/>
      <c r="Q26" s="11"/>
      <c r="R26" s="11"/>
      <c r="S26" s="11"/>
      <c r="T26" s="11"/>
      <c r="U26" s="11"/>
      <c r="V26" s="11"/>
      <c r="W26" s="11"/>
      <c r="X26" s="11"/>
      <c r="Y26" s="11"/>
      <c r="Z26" s="11"/>
    </row>
    <row r="27">
      <c r="A27" s="12" t="s">
        <v>9</v>
      </c>
      <c r="B27" s="12" t="s">
        <v>20</v>
      </c>
      <c r="C27" s="12" t="s">
        <v>79</v>
      </c>
      <c r="D27" s="12" t="s">
        <v>98</v>
      </c>
      <c r="E27" s="12" t="s">
        <v>23</v>
      </c>
      <c r="F27" s="17">
        <v>45380.0</v>
      </c>
      <c r="G27" s="12" t="s">
        <v>99</v>
      </c>
      <c r="H27" s="5" t="s">
        <v>100</v>
      </c>
      <c r="I27" s="12"/>
      <c r="J27" s="11"/>
      <c r="K27" s="11"/>
      <c r="L27" s="11"/>
      <c r="M27" s="11"/>
      <c r="N27" s="11"/>
      <c r="O27" s="11"/>
      <c r="P27" s="11"/>
      <c r="Q27" s="11"/>
      <c r="R27" s="11"/>
      <c r="S27" s="11"/>
      <c r="T27" s="11"/>
      <c r="U27" s="11"/>
      <c r="V27" s="11"/>
      <c r="W27" s="11"/>
      <c r="X27" s="11"/>
      <c r="Y27" s="11"/>
      <c r="Z27" s="11"/>
    </row>
    <row r="28">
      <c r="A28" s="12" t="s">
        <v>9</v>
      </c>
      <c r="B28" s="12" t="s">
        <v>20</v>
      </c>
      <c r="C28" s="12" t="s">
        <v>79</v>
      </c>
      <c r="D28" s="12" t="s">
        <v>101</v>
      </c>
      <c r="E28" s="12" t="s">
        <v>23</v>
      </c>
      <c r="F28" s="17">
        <v>45380.0</v>
      </c>
      <c r="G28" s="12" t="s">
        <v>102</v>
      </c>
      <c r="H28" s="12" t="s">
        <v>103</v>
      </c>
      <c r="I28" s="12"/>
      <c r="J28" s="11"/>
      <c r="K28" s="11"/>
      <c r="L28" s="11"/>
      <c r="M28" s="11"/>
      <c r="N28" s="11"/>
      <c r="O28" s="11"/>
      <c r="P28" s="11"/>
      <c r="Q28" s="11"/>
      <c r="R28" s="11"/>
      <c r="S28" s="11"/>
      <c r="T28" s="11"/>
      <c r="U28" s="11"/>
      <c r="V28" s="11"/>
      <c r="W28" s="11"/>
      <c r="X28" s="11"/>
      <c r="Y28" s="11"/>
      <c r="Z28" s="11"/>
    </row>
    <row r="29">
      <c r="A29" s="12" t="s">
        <v>9</v>
      </c>
      <c r="B29" s="12" t="s">
        <v>20</v>
      </c>
      <c r="C29" s="12" t="s">
        <v>79</v>
      </c>
      <c r="D29" s="12" t="s">
        <v>104</v>
      </c>
      <c r="E29" s="12" t="s">
        <v>23</v>
      </c>
      <c r="F29" s="17">
        <v>45380.0</v>
      </c>
      <c r="G29" s="12" t="s">
        <v>105</v>
      </c>
      <c r="H29" s="12" t="s">
        <v>106</v>
      </c>
      <c r="I29" s="12"/>
      <c r="J29" s="11"/>
      <c r="K29" s="11"/>
      <c r="L29" s="11"/>
      <c r="M29" s="11"/>
      <c r="N29" s="11"/>
      <c r="O29" s="11"/>
      <c r="P29" s="11"/>
      <c r="Q29" s="11"/>
      <c r="R29" s="11"/>
      <c r="S29" s="11"/>
      <c r="T29" s="11"/>
      <c r="U29" s="11"/>
      <c r="V29" s="11"/>
      <c r="W29" s="11"/>
      <c r="X29" s="11"/>
      <c r="Y29" s="11"/>
      <c r="Z29" s="11"/>
    </row>
    <row r="30">
      <c r="A30" s="12" t="s">
        <v>9</v>
      </c>
      <c r="B30" s="12" t="s">
        <v>107</v>
      </c>
      <c r="C30" s="12" t="s">
        <v>108</v>
      </c>
      <c r="D30" s="12" t="s">
        <v>109</v>
      </c>
      <c r="E30" s="12" t="s">
        <v>69</v>
      </c>
      <c r="F30" s="25">
        <v>45380.0</v>
      </c>
      <c r="G30" s="27" t="s">
        <v>110</v>
      </c>
      <c r="H30" s="12" t="s">
        <v>111</v>
      </c>
      <c r="I30" s="12"/>
      <c r="J30" s="11"/>
      <c r="K30" s="11"/>
      <c r="L30" s="11"/>
      <c r="M30" s="11"/>
      <c r="N30" s="11"/>
      <c r="O30" s="11"/>
      <c r="P30" s="11"/>
      <c r="Q30" s="11"/>
      <c r="R30" s="11"/>
      <c r="S30" s="11"/>
      <c r="T30" s="11"/>
      <c r="U30" s="11"/>
      <c r="V30" s="11"/>
      <c r="W30" s="11"/>
      <c r="X30" s="11"/>
      <c r="Y30" s="11"/>
      <c r="Z30" s="11"/>
    </row>
    <row r="31">
      <c r="A31" s="12" t="s">
        <v>9</v>
      </c>
      <c r="B31" s="12" t="s">
        <v>107</v>
      </c>
      <c r="C31" s="12" t="s">
        <v>108</v>
      </c>
      <c r="D31" s="12" t="s">
        <v>112</v>
      </c>
      <c r="E31" s="12" t="s">
        <v>69</v>
      </c>
      <c r="F31" s="25">
        <v>45380.0</v>
      </c>
      <c r="G31" s="27" t="s">
        <v>113</v>
      </c>
      <c r="H31" s="12" t="s">
        <v>111</v>
      </c>
      <c r="I31" s="12"/>
      <c r="J31" s="11"/>
      <c r="K31" s="11"/>
      <c r="L31" s="11"/>
      <c r="M31" s="11"/>
      <c r="N31" s="11"/>
      <c r="O31" s="11"/>
      <c r="P31" s="11"/>
      <c r="Q31" s="11"/>
      <c r="R31" s="11"/>
      <c r="S31" s="11"/>
      <c r="T31" s="11"/>
      <c r="U31" s="11"/>
      <c r="V31" s="11"/>
      <c r="W31" s="11"/>
      <c r="X31" s="11"/>
      <c r="Y31" s="11"/>
      <c r="Z31" s="11"/>
    </row>
    <row r="32">
      <c r="A32" s="12" t="s">
        <v>9</v>
      </c>
      <c r="B32" s="12" t="s">
        <v>107</v>
      </c>
      <c r="C32" s="12" t="s">
        <v>108</v>
      </c>
      <c r="D32" s="12" t="s">
        <v>114</v>
      </c>
      <c r="E32" s="12" t="s">
        <v>69</v>
      </c>
      <c r="F32" s="25">
        <v>45380.0</v>
      </c>
      <c r="G32" s="27" t="s">
        <v>115</v>
      </c>
      <c r="H32" s="12" t="s">
        <v>111</v>
      </c>
      <c r="I32" s="12"/>
      <c r="J32" s="11"/>
      <c r="K32" s="11"/>
      <c r="L32" s="11"/>
      <c r="M32" s="11"/>
      <c r="N32" s="11"/>
      <c r="O32" s="11"/>
      <c r="P32" s="11"/>
      <c r="Q32" s="11"/>
      <c r="R32" s="11"/>
      <c r="S32" s="11"/>
      <c r="T32" s="11"/>
      <c r="U32" s="11"/>
      <c r="V32" s="11"/>
      <c r="W32" s="11"/>
      <c r="X32" s="11"/>
      <c r="Y32" s="11"/>
      <c r="Z32" s="11"/>
    </row>
    <row r="33">
      <c r="A33" s="12" t="s">
        <v>9</v>
      </c>
      <c r="B33" s="6" t="s">
        <v>10</v>
      </c>
      <c r="C33" s="6" t="s">
        <v>116</v>
      </c>
      <c r="D33" s="6" t="s">
        <v>117</v>
      </c>
      <c r="E33" s="6"/>
      <c r="F33" s="23">
        <v>45379.0</v>
      </c>
      <c r="G33" s="6" t="s">
        <v>118</v>
      </c>
      <c r="H33" s="15" t="s">
        <v>119</v>
      </c>
      <c r="I33" s="12"/>
      <c r="J33" s="11"/>
      <c r="K33" s="11"/>
      <c r="L33" s="11"/>
      <c r="M33" s="11"/>
      <c r="N33" s="11"/>
      <c r="O33" s="11"/>
      <c r="P33" s="11"/>
      <c r="Q33" s="11"/>
      <c r="R33" s="11"/>
      <c r="S33" s="11"/>
      <c r="T33" s="11"/>
      <c r="U33" s="11"/>
      <c r="V33" s="11"/>
      <c r="W33" s="11"/>
      <c r="X33" s="11"/>
      <c r="Y33" s="11"/>
      <c r="Z33" s="11"/>
    </row>
    <row r="34">
      <c r="A34" s="12" t="s">
        <v>9</v>
      </c>
      <c r="B34" s="19" t="s">
        <v>20</v>
      </c>
      <c r="C34" s="19" t="s">
        <v>37</v>
      </c>
      <c r="D34" s="19" t="s">
        <v>120</v>
      </c>
      <c r="E34" s="19" t="s">
        <v>53</v>
      </c>
      <c r="F34" s="20">
        <v>45377.0</v>
      </c>
      <c r="G34" s="21" t="s">
        <v>118</v>
      </c>
      <c r="H34" s="22" t="s">
        <v>121</v>
      </c>
      <c r="I34" s="12"/>
      <c r="J34" s="11"/>
      <c r="K34" s="11"/>
      <c r="L34" s="11"/>
      <c r="M34" s="11"/>
      <c r="N34" s="11"/>
      <c r="O34" s="11"/>
      <c r="P34" s="11"/>
      <c r="Q34" s="11"/>
      <c r="R34" s="11"/>
      <c r="S34" s="11"/>
      <c r="T34" s="11"/>
      <c r="U34" s="11"/>
      <c r="V34" s="11"/>
      <c r="W34" s="11"/>
      <c r="X34" s="11"/>
      <c r="Y34" s="11"/>
      <c r="Z34" s="11"/>
    </row>
    <row r="35">
      <c r="A35" s="12" t="s">
        <v>9</v>
      </c>
      <c r="B35" s="19" t="s">
        <v>20</v>
      </c>
      <c r="C35" s="19" t="s">
        <v>37</v>
      </c>
      <c r="D35" s="19" t="s">
        <v>122</v>
      </c>
      <c r="E35" s="19" t="s">
        <v>53</v>
      </c>
      <c r="F35" s="20">
        <v>45377.0</v>
      </c>
      <c r="G35" s="21" t="s">
        <v>123</v>
      </c>
      <c r="H35" s="22" t="s">
        <v>124</v>
      </c>
      <c r="I35" s="12"/>
      <c r="J35" s="11"/>
      <c r="K35" s="11"/>
      <c r="L35" s="11"/>
      <c r="M35" s="11"/>
      <c r="N35" s="11"/>
      <c r="O35" s="11"/>
      <c r="P35" s="11"/>
      <c r="Q35" s="11"/>
      <c r="R35" s="11"/>
      <c r="S35" s="11"/>
      <c r="T35" s="11"/>
      <c r="U35" s="11"/>
      <c r="V35" s="11"/>
      <c r="W35" s="11"/>
      <c r="X35" s="11"/>
      <c r="Y35" s="11"/>
      <c r="Z35" s="11"/>
    </row>
    <row r="36">
      <c r="A36" s="12" t="s">
        <v>9</v>
      </c>
      <c r="B36" s="19" t="s">
        <v>20</v>
      </c>
      <c r="C36" s="19" t="s">
        <v>37</v>
      </c>
      <c r="D36" s="19" t="s">
        <v>125</v>
      </c>
      <c r="E36" s="19" t="s">
        <v>53</v>
      </c>
      <c r="F36" s="20">
        <v>45377.0</v>
      </c>
      <c r="G36" s="21" t="s">
        <v>126</v>
      </c>
      <c r="H36" s="22" t="s">
        <v>127</v>
      </c>
      <c r="I36" s="12"/>
      <c r="J36" s="11"/>
      <c r="K36" s="11"/>
      <c r="L36" s="11"/>
      <c r="M36" s="11"/>
      <c r="N36" s="11"/>
      <c r="O36" s="11"/>
      <c r="P36" s="11"/>
      <c r="Q36" s="11"/>
      <c r="R36" s="11"/>
      <c r="S36" s="11"/>
      <c r="T36" s="11"/>
      <c r="U36" s="11"/>
      <c r="V36" s="11"/>
      <c r="W36" s="11"/>
      <c r="X36" s="11"/>
      <c r="Y36" s="11"/>
      <c r="Z36" s="11"/>
    </row>
    <row r="37">
      <c r="A37" s="12" t="s">
        <v>9</v>
      </c>
      <c r="B37" s="6" t="s">
        <v>10</v>
      </c>
      <c r="C37" s="6" t="s">
        <v>37</v>
      </c>
      <c r="D37" s="6" t="s">
        <v>128</v>
      </c>
      <c r="E37" s="6" t="s">
        <v>57</v>
      </c>
      <c r="F37" s="23">
        <v>45377.0</v>
      </c>
      <c r="G37" s="15" t="s">
        <v>129</v>
      </c>
      <c r="H37" s="24" t="s">
        <v>121</v>
      </c>
      <c r="I37" s="12"/>
      <c r="J37" s="11"/>
      <c r="K37" s="11"/>
      <c r="L37" s="11"/>
      <c r="M37" s="11"/>
      <c r="N37" s="11"/>
      <c r="O37" s="11"/>
      <c r="P37" s="11"/>
      <c r="Q37" s="11"/>
      <c r="R37" s="11"/>
      <c r="S37" s="11"/>
      <c r="T37" s="11"/>
      <c r="U37" s="11"/>
      <c r="V37" s="11"/>
      <c r="W37" s="11"/>
      <c r="X37" s="11"/>
      <c r="Y37" s="11"/>
      <c r="Z37" s="11"/>
    </row>
    <row r="38">
      <c r="A38" s="12" t="s">
        <v>9</v>
      </c>
      <c r="B38" s="6" t="s">
        <v>10</v>
      </c>
      <c r="C38" s="6" t="s">
        <v>37</v>
      </c>
      <c r="D38" s="6" t="s">
        <v>130</v>
      </c>
      <c r="E38" s="6" t="s">
        <v>57</v>
      </c>
      <c r="F38" s="23">
        <v>45377.0</v>
      </c>
      <c r="G38" s="7" t="s">
        <v>131</v>
      </c>
      <c r="H38" s="24" t="s">
        <v>132</v>
      </c>
      <c r="I38" s="12"/>
      <c r="J38" s="11"/>
      <c r="K38" s="11"/>
      <c r="L38" s="11"/>
      <c r="M38" s="11"/>
      <c r="N38" s="11"/>
      <c r="O38" s="11"/>
      <c r="P38" s="11"/>
      <c r="Q38" s="11"/>
      <c r="R38" s="11"/>
      <c r="S38" s="11"/>
      <c r="T38" s="11"/>
      <c r="U38" s="11"/>
      <c r="V38" s="11"/>
      <c r="W38" s="11"/>
      <c r="X38" s="11"/>
      <c r="Y38" s="11"/>
      <c r="Z38" s="11"/>
    </row>
    <row r="39">
      <c r="A39" s="12" t="s">
        <v>9</v>
      </c>
      <c r="B39" s="6" t="s">
        <v>10</v>
      </c>
      <c r="C39" s="6" t="s">
        <v>37</v>
      </c>
      <c r="D39" s="6" t="s">
        <v>133</v>
      </c>
      <c r="E39" s="6" t="s">
        <v>57</v>
      </c>
      <c r="F39" s="23">
        <v>45377.0</v>
      </c>
      <c r="G39" s="15" t="s">
        <v>134</v>
      </c>
      <c r="H39" s="24" t="s">
        <v>127</v>
      </c>
      <c r="I39" s="12"/>
      <c r="J39" s="11"/>
      <c r="K39" s="11"/>
      <c r="L39" s="11"/>
      <c r="M39" s="11"/>
      <c r="N39" s="11"/>
      <c r="O39" s="11"/>
      <c r="P39" s="11"/>
      <c r="Q39" s="11"/>
      <c r="R39" s="11"/>
      <c r="S39" s="11"/>
      <c r="T39" s="11"/>
      <c r="U39" s="11"/>
      <c r="V39" s="11"/>
      <c r="W39" s="11"/>
      <c r="X39" s="11"/>
      <c r="Y39" s="11"/>
      <c r="Z39" s="11"/>
    </row>
    <row r="40">
      <c r="A40" s="12" t="s">
        <v>9</v>
      </c>
      <c r="B40" s="6" t="s">
        <v>10</v>
      </c>
      <c r="C40" s="6" t="s">
        <v>37</v>
      </c>
      <c r="D40" s="6" t="s">
        <v>135</v>
      </c>
      <c r="E40" s="6" t="s">
        <v>57</v>
      </c>
      <c r="F40" s="23">
        <v>45377.0</v>
      </c>
      <c r="G40" s="15" t="s">
        <v>136</v>
      </c>
      <c r="H40" s="24" t="s">
        <v>137</v>
      </c>
      <c r="I40" s="12"/>
      <c r="J40" s="11"/>
      <c r="K40" s="11"/>
      <c r="L40" s="11"/>
      <c r="M40" s="11"/>
      <c r="N40" s="11"/>
      <c r="O40" s="11"/>
      <c r="P40" s="11"/>
      <c r="Q40" s="11"/>
      <c r="R40" s="11"/>
      <c r="S40" s="11"/>
      <c r="T40" s="11"/>
      <c r="U40" s="11"/>
      <c r="V40" s="11"/>
      <c r="W40" s="11"/>
      <c r="X40" s="11"/>
      <c r="Y40" s="11"/>
      <c r="Z40" s="11"/>
    </row>
    <row r="41">
      <c r="A41" s="12" t="s">
        <v>9</v>
      </c>
      <c r="B41" s="12" t="s">
        <v>10</v>
      </c>
      <c r="C41" s="12" t="s">
        <v>31</v>
      </c>
      <c r="D41" s="12" t="s">
        <v>138</v>
      </c>
      <c r="E41" s="12" t="s">
        <v>23</v>
      </c>
      <c r="F41" s="17">
        <v>45376.0</v>
      </c>
      <c r="G41" s="12" t="s">
        <v>139</v>
      </c>
      <c r="H41" s="12" t="s">
        <v>140</v>
      </c>
      <c r="I41" s="12"/>
      <c r="J41" s="11"/>
      <c r="K41" s="11"/>
      <c r="L41" s="11"/>
      <c r="M41" s="11"/>
      <c r="N41" s="11"/>
      <c r="O41" s="11"/>
      <c r="P41" s="11"/>
      <c r="Q41" s="11"/>
      <c r="R41" s="11"/>
      <c r="S41" s="11"/>
      <c r="T41" s="11"/>
      <c r="U41" s="11"/>
      <c r="V41" s="11"/>
      <c r="W41" s="11"/>
      <c r="X41" s="11"/>
      <c r="Y41" s="11"/>
      <c r="Z41" s="11"/>
    </row>
    <row r="42">
      <c r="A42" s="12" t="s">
        <v>9</v>
      </c>
      <c r="B42" s="19" t="s">
        <v>20</v>
      </c>
      <c r="C42" s="19" t="s">
        <v>141</v>
      </c>
      <c r="D42" s="19" t="s">
        <v>142</v>
      </c>
      <c r="E42" s="19"/>
      <c r="F42" s="20">
        <v>45330.0</v>
      </c>
      <c r="G42" s="21" t="s">
        <v>143</v>
      </c>
      <c r="H42" s="22" t="s">
        <v>144</v>
      </c>
      <c r="I42" s="12"/>
      <c r="J42" s="11"/>
      <c r="K42" s="11"/>
      <c r="L42" s="11"/>
      <c r="M42" s="11"/>
      <c r="N42" s="11"/>
      <c r="O42" s="11"/>
      <c r="P42" s="11"/>
      <c r="Q42" s="11"/>
      <c r="R42" s="11"/>
      <c r="S42" s="11"/>
      <c r="T42" s="11"/>
      <c r="U42" s="11"/>
      <c r="V42" s="11"/>
      <c r="W42" s="11"/>
      <c r="X42" s="11"/>
      <c r="Y42" s="11"/>
      <c r="Z42" s="11"/>
    </row>
    <row r="43">
      <c r="A43" s="12" t="s">
        <v>9</v>
      </c>
      <c r="B43" s="12" t="s">
        <v>20</v>
      </c>
      <c r="C43" s="12" t="s">
        <v>21</v>
      </c>
      <c r="D43" s="12" t="s">
        <v>145</v>
      </c>
      <c r="E43" s="12" t="s">
        <v>23</v>
      </c>
      <c r="F43" s="17">
        <v>45317.0</v>
      </c>
      <c r="G43" s="12" t="s">
        <v>146</v>
      </c>
      <c r="H43" s="12" t="s">
        <v>147</v>
      </c>
      <c r="I43" s="12"/>
      <c r="J43" s="11"/>
      <c r="K43" s="11"/>
      <c r="L43" s="11"/>
      <c r="M43" s="11"/>
      <c r="N43" s="11"/>
      <c r="O43" s="11"/>
      <c r="P43" s="11"/>
      <c r="Q43" s="11"/>
      <c r="R43" s="11"/>
      <c r="S43" s="11"/>
      <c r="T43" s="11"/>
      <c r="U43" s="11"/>
      <c r="V43" s="11"/>
      <c r="W43" s="11"/>
      <c r="X43" s="11"/>
      <c r="Y43" s="11"/>
      <c r="Z43" s="11"/>
    </row>
    <row r="44">
      <c r="A44" s="12" t="s">
        <v>9</v>
      </c>
      <c r="B44" s="19" t="s">
        <v>20</v>
      </c>
      <c r="C44" s="19" t="s">
        <v>37</v>
      </c>
      <c r="D44" s="19" t="s">
        <v>148</v>
      </c>
      <c r="E44" s="19" t="s">
        <v>53</v>
      </c>
      <c r="F44" s="20">
        <v>45315.0</v>
      </c>
      <c r="G44" s="21" t="s">
        <v>149</v>
      </c>
      <c r="H44" s="22" t="s">
        <v>150</v>
      </c>
      <c r="I44" s="12"/>
      <c r="J44" s="11"/>
      <c r="K44" s="11"/>
      <c r="L44" s="11"/>
      <c r="M44" s="11"/>
      <c r="N44" s="11"/>
      <c r="O44" s="11"/>
      <c r="P44" s="11"/>
      <c r="Q44" s="11"/>
      <c r="R44" s="11"/>
      <c r="S44" s="11"/>
      <c r="T44" s="11"/>
      <c r="U44" s="11"/>
      <c r="V44" s="11"/>
      <c r="W44" s="11"/>
      <c r="X44" s="11"/>
      <c r="Y44" s="11"/>
      <c r="Z44" s="11"/>
    </row>
    <row r="45" ht="94.5" customHeight="1">
      <c r="A45" s="12" t="s">
        <v>9</v>
      </c>
      <c r="B45" s="6" t="s">
        <v>20</v>
      </c>
      <c r="C45" s="6" t="s">
        <v>27</v>
      </c>
      <c r="D45" s="6" t="s">
        <v>151</v>
      </c>
      <c r="E45" s="6"/>
      <c r="F45" s="23">
        <v>45315.0</v>
      </c>
      <c r="G45" s="15" t="s">
        <v>152</v>
      </c>
      <c r="H45" s="7" t="s">
        <v>153</v>
      </c>
      <c r="I45" s="12"/>
      <c r="J45" s="11"/>
      <c r="K45" s="11"/>
      <c r="L45" s="11"/>
      <c r="M45" s="11"/>
      <c r="N45" s="11"/>
      <c r="O45" s="11"/>
      <c r="P45" s="11"/>
      <c r="Q45" s="11"/>
      <c r="R45" s="11"/>
      <c r="S45" s="11"/>
      <c r="T45" s="11"/>
      <c r="U45" s="11"/>
      <c r="V45" s="11"/>
      <c r="W45" s="11"/>
      <c r="X45" s="11"/>
      <c r="Y45" s="11"/>
      <c r="Z45" s="11"/>
    </row>
    <row r="46">
      <c r="A46" s="12" t="s">
        <v>9</v>
      </c>
      <c r="B46" s="5" t="s">
        <v>10</v>
      </c>
      <c r="C46" s="5" t="s">
        <v>31</v>
      </c>
      <c r="D46" s="5" t="s">
        <v>154</v>
      </c>
      <c r="E46" s="5" t="s">
        <v>155</v>
      </c>
      <c r="F46" s="25">
        <v>45264.0</v>
      </c>
      <c r="G46" s="12" t="s">
        <v>156</v>
      </c>
      <c r="H46" s="5" t="s">
        <v>157</v>
      </c>
      <c r="I46" s="12"/>
      <c r="J46" s="11"/>
      <c r="K46" s="11"/>
      <c r="L46" s="11"/>
      <c r="M46" s="11"/>
      <c r="N46" s="11"/>
      <c r="O46" s="11"/>
      <c r="P46" s="11"/>
      <c r="Q46" s="11"/>
      <c r="R46" s="11"/>
      <c r="S46" s="11"/>
      <c r="T46" s="11"/>
      <c r="U46" s="11"/>
      <c r="V46" s="11"/>
      <c r="W46" s="11"/>
      <c r="X46" s="11"/>
      <c r="Y46" s="11"/>
      <c r="Z46" s="11"/>
    </row>
    <row r="47">
      <c r="A47" s="12" t="s">
        <v>9</v>
      </c>
      <c r="B47" s="5" t="s">
        <v>20</v>
      </c>
      <c r="C47" s="5" t="s">
        <v>158</v>
      </c>
      <c r="D47" s="5" t="s">
        <v>159</v>
      </c>
      <c r="E47" s="5" t="s">
        <v>23</v>
      </c>
      <c r="F47" s="25">
        <v>45245.0</v>
      </c>
      <c r="G47" s="12" t="s">
        <v>160</v>
      </c>
      <c r="H47" s="5" t="s">
        <v>161</v>
      </c>
      <c r="I47" s="12"/>
      <c r="J47" s="11"/>
      <c r="K47" s="11"/>
      <c r="L47" s="11"/>
      <c r="M47" s="11"/>
      <c r="N47" s="11"/>
      <c r="O47" s="11"/>
      <c r="P47" s="11"/>
      <c r="Q47" s="11"/>
      <c r="R47" s="11"/>
      <c r="S47" s="11"/>
      <c r="T47" s="11"/>
      <c r="U47" s="11"/>
      <c r="V47" s="11"/>
      <c r="W47" s="11"/>
      <c r="X47" s="11"/>
      <c r="Y47" s="11"/>
      <c r="Z47" s="11"/>
    </row>
    <row r="48">
      <c r="A48" s="12" t="s">
        <v>9</v>
      </c>
      <c r="B48" s="5" t="s">
        <v>20</v>
      </c>
      <c r="C48" s="5" t="s">
        <v>158</v>
      </c>
      <c r="D48" s="5" t="s">
        <v>162</v>
      </c>
      <c r="E48" s="5" t="s">
        <v>23</v>
      </c>
      <c r="F48" s="25">
        <v>45245.0</v>
      </c>
      <c r="G48" s="12" t="s">
        <v>163</v>
      </c>
      <c r="H48" s="5" t="s">
        <v>164</v>
      </c>
      <c r="I48" s="12"/>
      <c r="J48" s="11"/>
      <c r="K48" s="11"/>
      <c r="L48" s="11"/>
      <c r="M48" s="11"/>
      <c r="N48" s="11"/>
      <c r="O48" s="11"/>
      <c r="P48" s="11"/>
      <c r="Q48" s="11"/>
      <c r="R48" s="11"/>
      <c r="S48" s="11"/>
      <c r="T48" s="11"/>
      <c r="U48" s="11"/>
      <c r="V48" s="11"/>
      <c r="W48" s="11"/>
      <c r="X48" s="11"/>
      <c r="Y48" s="11"/>
      <c r="Z48" s="11"/>
    </row>
    <row r="49">
      <c r="A49" s="12" t="s">
        <v>9</v>
      </c>
      <c r="B49" s="5" t="s">
        <v>20</v>
      </c>
      <c r="C49" s="5" t="s">
        <v>158</v>
      </c>
      <c r="D49" s="5" t="s">
        <v>165</v>
      </c>
      <c r="E49" s="5" t="s">
        <v>23</v>
      </c>
      <c r="F49" s="25">
        <v>45245.0</v>
      </c>
      <c r="G49" s="12" t="s">
        <v>166</v>
      </c>
      <c r="H49" s="5" t="s">
        <v>167</v>
      </c>
      <c r="I49" s="12"/>
      <c r="J49" s="11"/>
      <c r="K49" s="11"/>
      <c r="L49" s="11"/>
      <c r="M49" s="11"/>
      <c r="N49" s="11"/>
      <c r="O49" s="11"/>
      <c r="P49" s="11"/>
      <c r="Q49" s="11"/>
      <c r="R49" s="11"/>
      <c r="S49" s="11"/>
      <c r="T49" s="11"/>
      <c r="U49" s="11"/>
      <c r="V49" s="11"/>
      <c r="W49" s="11"/>
      <c r="X49" s="11"/>
      <c r="Y49" s="11"/>
      <c r="Z49" s="11"/>
    </row>
    <row r="50">
      <c r="A50" s="12" t="s">
        <v>9</v>
      </c>
      <c r="B50" s="5" t="s">
        <v>20</v>
      </c>
      <c r="C50" s="5" t="s">
        <v>158</v>
      </c>
      <c r="D50" s="5" t="s">
        <v>168</v>
      </c>
      <c r="E50" s="5" t="s">
        <v>23</v>
      </c>
      <c r="F50" s="25">
        <v>45245.0</v>
      </c>
      <c r="G50" s="12" t="s">
        <v>169</v>
      </c>
      <c r="H50" s="5" t="s">
        <v>170</v>
      </c>
      <c r="I50" s="12"/>
      <c r="J50" s="11"/>
      <c r="K50" s="11"/>
      <c r="L50" s="11"/>
      <c r="M50" s="11"/>
      <c r="N50" s="11"/>
      <c r="O50" s="11"/>
      <c r="P50" s="11"/>
      <c r="Q50" s="11"/>
      <c r="R50" s="11"/>
      <c r="S50" s="11"/>
      <c r="T50" s="11"/>
      <c r="U50" s="11"/>
      <c r="V50" s="11"/>
      <c r="W50" s="11"/>
      <c r="X50" s="11"/>
      <c r="Y50" s="11"/>
      <c r="Z50" s="11"/>
    </row>
    <row r="51">
      <c r="A51" s="12" t="s">
        <v>9</v>
      </c>
      <c r="B51" s="5" t="s">
        <v>171</v>
      </c>
      <c r="C51" s="5" t="s">
        <v>172</v>
      </c>
      <c r="D51" s="5" t="s">
        <v>173</v>
      </c>
      <c r="E51" s="5" t="s">
        <v>23</v>
      </c>
      <c r="F51" s="25">
        <v>45243.0</v>
      </c>
      <c r="G51" s="12" t="s">
        <v>174</v>
      </c>
      <c r="H51" s="5" t="s">
        <v>175</v>
      </c>
      <c r="I51" s="12"/>
      <c r="J51" s="11"/>
      <c r="K51" s="11"/>
      <c r="L51" s="11"/>
      <c r="M51" s="11"/>
      <c r="N51" s="11"/>
      <c r="O51" s="11"/>
      <c r="P51" s="11"/>
      <c r="Q51" s="11"/>
      <c r="R51" s="11"/>
      <c r="S51" s="11"/>
      <c r="T51" s="11"/>
      <c r="U51" s="11"/>
      <c r="V51" s="11"/>
      <c r="W51" s="11"/>
      <c r="X51" s="11"/>
      <c r="Y51" s="11"/>
      <c r="Z51" s="11"/>
    </row>
    <row r="52">
      <c r="A52" s="12" t="s">
        <v>9</v>
      </c>
      <c r="B52" s="5" t="s">
        <v>171</v>
      </c>
      <c r="C52" s="5" t="s">
        <v>172</v>
      </c>
      <c r="D52" s="5" t="s">
        <v>176</v>
      </c>
      <c r="E52" s="5" t="s">
        <v>23</v>
      </c>
      <c r="F52" s="25">
        <v>45243.0</v>
      </c>
      <c r="G52" s="12" t="s">
        <v>177</v>
      </c>
      <c r="H52" s="5" t="s">
        <v>178</v>
      </c>
      <c r="I52" s="12"/>
      <c r="J52" s="11"/>
      <c r="K52" s="11"/>
      <c r="L52" s="11"/>
      <c r="M52" s="11"/>
      <c r="N52" s="11"/>
      <c r="O52" s="11"/>
      <c r="P52" s="11"/>
      <c r="Q52" s="11"/>
      <c r="R52" s="11"/>
      <c r="S52" s="11"/>
      <c r="T52" s="11"/>
      <c r="U52" s="11"/>
      <c r="V52" s="11"/>
      <c r="W52" s="11"/>
      <c r="X52" s="11"/>
      <c r="Y52" s="11"/>
      <c r="Z52" s="11"/>
    </row>
    <row r="53">
      <c r="A53" s="12" t="s">
        <v>9</v>
      </c>
      <c r="B53" s="5" t="s">
        <v>171</v>
      </c>
      <c r="C53" s="5" t="s">
        <v>172</v>
      </c>
      <c r="D53" s="5" t="s">
        <v>179</v>
      </c>
      <c r="E53" s="5" t="s">
        <v>23</v>
      </c>
      <c r="F53" s="25">
        <v>45243.0</v>
      </c>
      <c r="G53" s="12" t="s">
        <v>180</v>
      </c>
      <c r="H53" s="5" t="s">
        <v>181</v>
      </c>
      <c r="I53" s="12"/>
      <c r="J53" s="11"/>
      <c r="K53" s="11"/>
      <c r="L53" s="11"/>
      <c r="M53" s="11"/>
      <c r="N53" s="11"/>
      <c r="O53" s="11"/>
      <c r="P53" s="11"/>
      <c r="Q53" s="11"/>
      <c r="R53" s="11"/>
      <c r="S53" s="11"/>
      <c r="T53" s="11"/>
      <c r="U53" s="11"/>
      <c r="V53" s="11"/>
      <c r="W53" s="11"/>
      <c r="X53" s="11"/>
      <c r="Y53" s="11"/>
      <c r="Z53" s="11"/>
    </row>
    <row r="54">
      <c r="A54" s="12" t="s">
        <v>9</v>
      </c>
      <c r="B54" s="15" t="s">
        <v>66</v>
      </c>
      <c r="C54" s="15" t="s">
        <v>182</v>
      </c>
      <c r="D54" s="15" t="s">
        <v>183</v>
      </c>
      <c r="E54" s="15" t="s">
        <v>69</v>
      </c>
      <c r="F54" s="28">
        <v>45243.0</v>
      </c>
      <c r="G54" s="15" t="s">
        <v>184</v>
      </c>
      <c r="H54" s="15" t="s">
        <v>185</v>
      </c>
      <c r="I54" s="12"/>
      <c r="J54" s="11"/>
      <c r="K54" s="11"/>
      <c r="L54" s="11"/>
      <c r="M54" s="11"/>
      <c r="N54" s="11"/>
      <c r="O54" s="11"/>
      <c r="P54" s="11"/>
      <c r="Q54" s="11"/>
      <c r="R54" s="11"/>
      <c r="S54" s="11"/>
      <c r="T54" s="11"/>
      <c r="U54" s="11"/>
      <c r="V54" s="11"/>
      <c r="W54" s="11"/>
      <c r="X54" s="11"/>
      <c r="Y54" s="11"/>
      <c r="Z54" s="11"/>
    </row>
    <row r="55">
      <c r="A55" s="12" t="s">
        <v>9</v>
      </c>
      <c r="B55" s="15" t="s">
        <v>66</v>
      </c>
      <c r="C55" s="15" t="s">
        <v>182</v>
      </c>
      <c r="D55" s="15" t="s">
        <v>186</v>
      </c>
      <c r="E55" s="15" t="s">
        <v>69</v>
      </c>
      <c r="F55" s="28">
        <v>45243.0</v>
      </c>
      <c r="G55" s="15" t="s">
        <v>187</v>
      </c>
      <c r="H55" s="15" t="s">
        <v>188</v>
      </c>
      <c r="I55" s="12"/>
      <c r="J55" s="11"/>
      <c r="K55" s="11"/>
      <c r="L55" s="11"/>
      <c r="M55" s="11"/>
      <c r="N55" s="11"/>
      <c r="O55" s="11"/>
      <c r="P55" s="11"/>
      <c r="Q55" s="11"/>
      <c r="R55" s="11"/>
      <c r="S55" s="11"/>
      <c r="T55" s="11"/>
      <c r="U55" s="11"/>
      <c r="V55" s="11"/>
      <c r="W55" s="11"/>
      <c r="X55" s="11"/>
      <c r="Y55" s="11"/>
      <c r="Z55" s="11"/>
    </row>
    <row r="56">
      <c r="A56" s="12" t="s">
        <v>9</v>
      </c>
      <c r="B56" s="12" t="s">
        <v>66</v>
      </c>
      <c r="C56" s="12" t="s">
        <v>189</v>
      </c>
      <c r="D56" s="12" t="s">
        <v>190</v>
      </c>
      <c r="E56" s="12" t="s">
        <v>191</v>
      </c>
      <c r="F56" s="17">
        <v>45231.0</v>
      </c>
      <c r="G56" s="12" t="s">
        <v>192</v>
      </c>
      <c r="H56" s="12" t="s">
        <v>193</v>
      </c>
      <c r="I56" s="12"/>
      <c r="J56" s="11"/>
      <c r="K56" s="11"/>
      <c r="L56" s="11"/>
      <c r="M56" s="11"/>
      <c r="N56" s="11"/>
      <c r="O56" s="11"/>
      <c r="P56" s="11"/>
      <c r="Q56" s="11"/>
      <c r="R56" s="11"/>
      <c r="S56" s="11"/>
      <c r="T56" s="11"/>
      <c r="U56" s="11"/>
      <c r="V56" s="11"/>
      <c r="W56" s="11"/>
      <c r="X56" s="11"/>
      <c r="Y56" s="11"/>
      <c r="Z56" s="11"/>
    </row>
    <row r="57">
      <c r="A57" s="12" t="s">
        <v>9</v>
      </c>
      <c r="B57" s="19" t="s">
        <v>20</v>
      </c>
      <c r="C57" s="19" t="s">
        <v>37</v>
      </c>
      <c r="D57" s="19" t="s">
        <v>194</v>
      </c>
      <c r="E57" s="19" t="s">
        <v>53</v>
      </c>
      <c r="F57" s="20">
        <v>45223.0</v>
      </c>
      <c r="G57" s="21" t="s">
        <v>195</v>
      </c>
      <c r="H57" s="22" t="s">
        <v>196</v>
      </c>
      <c r="I57" s="12"/>
      <c r="J57" s="11"/>
      <c r="K57" s="11"/>
      <c r="L57" s="11"/>
      <c r="M57" s="11"/>
      <c r="N57" s="11"/>
      <c r="O57" s="11"/>
      <c r="P57" s="11"/>
      <c r="Q57" s="11"/>
      <c r="R57" s="11"/>
      <c r="S57" s="11"/>
      <c r="T57" s="11"/>
      <c r="U57" s="11"/>
      <c r="V57" s="11"/>
      <c r="W57" s="11"/>
      <c r="X57" s="11"/>
      <c r="Y57" s="11"/>
      <c r="Z57" s="11"/>
    </row>
    <row r="58">
      <c r="A58" s="12" t="s">
        <v>9</v>
      </c>
      <c r="B58" s="12" t="s">
        <v>20</v>
      </c>
      <c r="C58" s="12" t="s">
        <v>21</v>
      </c>
      <c r="D58" s="12" t="s">
        <v>197</v>
      </c>
      <c r="E58" s="12" t="s">
        <v>23</v>
      </c>
      <c r="F58" s="17">
        <v>45205.0</v>
      </c>
      <c r="G58" s="12" t="s">
        <v>198</v>
      </c>
      <c r="H58" s="12" t="s">
        <v>199</v>
      </c>
      <c r="I58" s="12"/>
      <c r="J58" s="11"/>
      <c r="K58" s="11"/>
      <c r="L58" s="11"/>
      <c r="M58" s="11"/>
      <c r="N58" s="11"/>
      <c r="O58" s="11"/>
      <c r="P58" s="11"/>
      <c r="Q58" s="11"/>
      <c r="R58" s="11"/>
      <c r="S58" s="11"/>
      <c r="T58" s="11"/>
      <c r="U58" s="11"/>
      <c r="V58" s="11"/>
      <c r="W58" s="11"/>
      <c r="X58" s="11"/>
      <c r="Y58" s="11"/>
      <c r="Z58" s="11"/>
    </row>
    <row r="59">
      <c r="A59" s="12" t="s">
        <v>9</v>
      </c>
      <c r="B59" s="12" t="s">
        <v>20</v>
      </c>
      <c r="C59" s="12" t="s">
        <v>21</v>
      </c>
      <c r="D59" s="12" t="s">
        <v>200</v>
      </c>
      <c r="E59" s="12" t="s">
        <v>23</v>
      </c>
      <c r="F59" s="17">
        <v>45205.0</v>
      </c>
      <c r="G59" s="12" t="s">
        <v>201</v>
      </c>
      <c r="H59" s="12" t="s">
        <v>202</v>
      </c>
      <c r="I59" s="12"/>
      <c r="J59" s="11"/>
      <c r="K59" s="11"/>
      <c r="L59" s="11"/>
      <c r="M59" s="11"/>
      <c r="N59" s="11"/>
      <c r="O59" s="11"/>
      <c r="P59" s="11"/>
      <c r="Q59" s="11"/>
      <c r="R59" s="11"/>
      <c r="S59" s="11"/>
      <c r="T59" s="11"/>
      <c r="U59" s="11"/>
      <c r="V59" s="11"/>
      <c r="W59" s="11"/>
      <c r="X59" s="11"/>
      <c r="Y59" s="11"/>
      <c r="Z59" s="11"/>
    </row>
    <row r="60">
      <c r="A60" s="12" t="s">
        <v>9</v>
      </c>
      <c r="B60" s="12" t="s">
        <v>10</v>
      </c>
      <c r="C60" s="12" t="s">
        <v>31</v>
      </c>
      <c r="D60" s="12" t="s">
        <v>203</v>
      </c>
      <c r="E60" s="12" t="s">
        <v>204</v>
      </c>
      <c r="F60" s="17">
        <v>45202.0</v>
      </c>
      <c r="G60" s="12" t="s">
        <v>205</v>
      </c>
      <c r="H60" s="12" t="s">
        <v>206</v>
      </c>
      <c r="I60" s="12"/>
      <c r="J60" s="11"/>
      <c r="K60" s="11"/>
      <c r="L60" s="11"/>
      <c r="M60" s="11"/>
      <c r="N60" s="11"/>
      <c r="O60" s="11"/>
      <c r="P60" s="11"/>
      <c r="Q60" s="11"/>
      <c r="R60" s="11"/>
      <c r="S60" s="11"/>
      <c r="T60" s="11"/>
      <c r="U60" s="11"/>
      <c r="V60" s="11"/>
      <c r="W60" s="11"/>
      <c r="X60" s="11"/>
      <c r="Y60" s="11"/>
      <c r="Z60" s="11"/>
    </row>
    <row r="61">
      <c r="A61" s="12" t="s">
        <v>9</v>
      </c>
      <c r="B61" s="12" t="s">
        <v>10</v>
      </c>
      <c r="C61" s="12" t="s">
        <v>31</v>
      </c>
      <c r="D61" s="12" t="s">
        <v>207</v>
      </c>
      <c r="E61" s="12" t="s">
        <v>204</v>
      </c>
      <c r="F61" s="17">
        <v>45194.0</v>
      </c>
      <c r="G61" s="12" t="s">
        <v>208</v>
      </c>
      <c r="H61" s="12" t="s">
        <v>209</v>
      </c>
      <c r="I61" s="12"/>
      <c r="J61" s="11"/>
      <c r="K61" s="11"/>
      <c r="L61" s="11"/>
      <c r="M61" s="11"/>
      <c r="N61" s="11"/>
      <c r="O61" s="11"/>
      <c r="P61" s="11"/>
      <c r="Q61" s="11"/>
      <c r="R61" s="11"/>
      <c r="S61" s="11"/>
      <c r="T61" s="11"/>
      <c r="U61" s="11"/>
      <c r="V61" s="11"/>
      <c r="W61" s="11"/>
      <c r="X61" s="11"/>
      <c r="Y61" s="11"/>
      <c r="Z61" s="11"/>
    </row>
    <row r="62">
      <c r="A62" s="12" t="s">
        <v>9</v>
      </c>
      <c r="B62" s="12" t="s">
        <v>66</v>
      </c>
      <c r="C62" s="12" t="s">
        <v>189</v>
      </c>
      <c r="D62" s="12" t="s">
        <v>210</v>
      </c>
      <c r="E62" s="12" t="s">
        <v>191</v>
      </c>
      <c r="F62" s="17">
        <v>45153.0</v>
      </c>
      <c r="G62" s="12" t="s">
        <v>211</v>
      </c>
      <c r="H62" s="12" t="s">
        <v>212</v>
      </c>
      <c r="I62" s="12"/>
      <c r="J62" s="11"/>
      <c r="K62" s="11"/>
      <c r="L62" s="11"/>
      <c r="M62" s="11"/>
      <c r="N62" s="11"/>
      <c r="O62" s="11"/>
      <c r="P62" s="11"/>
      <c r="Q62" s="11"/>
      <c r="R62" s="11"/>
      <c r="S62" s="11"/>
      <c r="T62" s="11"/>
      <c r="U62" s="11"/>
      <c r="V62" s="11"/>
      <c r="W62" s="11"/>
      <c r="X62" s="11"/>
      <c r="Y62" s="11"/>
      <c r="Z62" s="11"/>
    </row>
    <row r="63">
      <c r="A63" s="12" t="s">
        <v>9</v>
      </c>
      <c r="B63" s="19" t="s">
        <v>20</v>
      </c>
      <c r="C63" s="19" t="s">
        <v>37</v>
      </c>
      <c r="D63" s="19" t="s">
        <v>213</v>
      </c>
      <c r="E63" s="19" t="s">
        <v>53</v>
      </c>
      <c r="F63" s="20">
        <v>45152.0</v>
      </c>
      <c r="G63" s="29" t="s">
        <v>214</v>
      </c>
      <c r="H63" s="22" t="s">
        <v>215</v>
      </c>
      <c r="I63" s="12"/>
      <c r="J63" s="11"/>
      <c r="K63" s="11"/>
      <c r="L63" s="11"/>
      <c r="M63" s="11"/>
      <c r="N63" s="11"/>
      <c r="O63" s="11"/>
      <c r="P63" s="11"/>
      <c r="Q63" s="11"/>
      <c r="R63" s="11"/>
      <c r="S63" s="11"/>
      <c r="T63" s="11"/>
      <c r="U63" s="11"/>
      <c r="V63" s="11"/>
      <c r="W63" s="11"/>
      <c r="X63" s="11"/>
      <c r="Y63" s="11"/>
      <c r="Z63" s="11"/>
    </row>
    <row r="64">
      <c r="A64" s="12" t="s">
        <v>9</v>
      </c>
      <c r="B64" s="19" t="s">
        <v>20</v>
      </c>
      <c r="C64" s="19" t="s">
        <v>141</v>
      </c>
      <c r="D64" s="19" t="s">
        <v>216</v>
      </c>
      <c r="E64" s="19" t="s">
        <v>63</v>
      </c>
      <c r="F64" s="20">
        <v>45146.0</v>
      </c>
      <c r="G64" s="21" t="s">
        <v>217</v>
      </c>
      <c r="H64" s="22" t="s">
        <v>218</v>
      </c>
      <c r="I64" s="12"/>
      <c r="J64" s="11"/>
      <c r="K64" s="11"/>
      <c r="L64" s="11"/>
      <c r="M64" s="11"/>
      <c r="N64" s="11"/>
      <c r="O64" s="11"/>
      <c r="P64" s="11"/>
      <c r="Q64" s="11"/>
      <c r="R64" s="11"/>
      <c r="S64" s="11"/>
      <c r="T64" s="11"/>
      <c r="U64" s="11"/>
      <c r="V64" s="11"/>
      <c r="W64" s="11"/>
      <c r="X64" s="11"/>
      <c r="Y64" s="11"/>
      <c r="Z64" s="11"/>
    </row>
    <row r="65">
      <c r="A65" s="12" t="s">
        <v>9</v>
      </c>
      <c r="B65" s="6" t="s">
        <v>20</v>
      </c>
      <c r="C65" s="6" t="s">
        <v>219</v>
      </c>
      <c r="D65" s="6" t="s">
        <v>220</v>
      </c>
      <c r="E65" s="6" t="s">
        <v>63</v>
      </c>
      <c r="F65" s="23">
        <v>45141.0</v>
      </c>
      <c r="G65" s="15" t="s">
        <v>221</v>
      </c>
      <c r="H65" s="7" t="s">
        <v>222</v>
      </c>
      <c r="I65" s="12"/>
      <c r="J65" s="11"/>
      <c r="K65" s="11"/>
      <c r="L65" s="11"/>
      <c r="M65" s="11"/>
      <c r="N65" s="11"/>
      <c r="O65" s="11"/>
      <c r="P65" s="11"/>
      <c r="Q65" s="11"/>
      <c r="R65" s="11"/>
      <c r="S65" s="11"/>
      <c r="T65" s="11"/>
      <c r="U65" s="11"/>
      <c r="V65" s="11"/>
      <c r="W65" s="11"/>
      <c r="X65" s="11"/>
      <c r="Y65" s="11"/>
      <c r="Z65" s="11"/>
    </row>
    <row r="66">
      <c r="A66" s="12" t="s">
        <v>9</v>
      </c>
      <c r="B66" s="6" t="s">
        <v>20</v>
      </c>
      <c r="C66" s="6" t="s">
        <v>219</v>
      </c>
      <c r="D66" s="6" t="s">
        <v>223</v>
      </c>
      <c r="E66" s="6" t="s">
        <v>63</v>
      </c>
      <c r="F66" s="23">
        <v>45141.0</v>
      </c>
      <c r="G66" s="15" t="s">
        <v>224</v>
      </c>
      <c r="H66" s="7" t="s">
        <v>225</v>
      </c>
      <c r="I66" s="12"/>
      <c r="J66" s="11"/>
      <c r="K66" s="11"/>
      <c r="L66" s="11"/>
      <c r="M66" s="11"/>
      <c r="N66" s="11"/>
      <c r="O66" s="11"/>
      <c r="P66" s="11"/>
      <c r="Q66" s="11"/>
      <c r="R66" s="11"/>
      <c r="S66" s="11"/>
      <c r="T66" s="11"/>
      <c r="U66" s="11"/>
      <c r="V66" s="11"/>
      <c r="W66" s="11"/>
      <c r="X66" s="11"/>
      <c r="Y66" s="11"/>
      <c r="Z66" s="11"/>
    </row>
    <row r="67">
      <c r="A67" s="12" t="s">
        <v>9</v>
      </c>
      <c r="B67" s="6" t="s">
        <v>20</v>
      </c>
      <c r="C67" s="6" t="s">
        <v>219</v>
      </c>
      <c r="D67" s="6" t="s">
        <v>226</v>
      </c>
      <c r="E67" s="6" t="s">
        <v>63</v>
      </c>
      <c r="F67" s="23">
        <v>45141.0</v>
      </c>
      <c r="G67" s="15" t="s">
        <v>227</v>
      </c>
      <c r="H67" s="7" t="s">
        <v>228</v>
      </c>
      <c r="I67" s="12"/>
      <c r="J67" s="11"/>
      <c r="K67" s="11"/>
      <c r="L67" s="11"/>
      <c r="M67" s="11"/>
      <c r="N67" s="11"/>
      <c r="O67" s="11"/>
      <c r="P67" s="11"/>
      <c r="Q67" s="11"/>
      <c r="R67" s="11"/>
      <c r="S67" s="11"/>
      <c r="T67" s="11"/>
      <c r="U67" s="11"/>
      <c r="V67" s="11"/>
      <c r="W67" s="11"/>
      <c r="X67" s="11"/>
      <c r="Y67" s="11"/>
      <c r="Z67" s="11"/>
    </row>
    <row r="68">
      <c r="A68" s="12" t="s">
        <v>9</v>
      </c>
      <c r="B68" s="12" t="s">
        <v>107</v>
      </c>
      <c r="C68" s="12" t="s">
        <v>229</v>
      </c>
      <c r="D68" s="12" t="s">
        <v>230</v>
      </c>
      <c r="E68" s="12" t="s">
        <v>155</v>
      </c>
      <c r="F68" s="25">
        <v>45133.0</v>
      </c>
      <c r="G68" s="12" t="s">
        <v>231</v>
      </c>
      <c r="H68" s="12" t="s">
        <v>232</v>
      </c>
      <c r="I68" s="12"/>
      <c r="J68" s="11"/>
      <c r="K68" s="11"/>
      <c r="L68" s="11"/>
      <c r="M68" s="11"/>
      <c r="N68" s="11"/>
      <c r="O68" s="11"/>
      <c r="P68" s="11"/>
      <c r="Q68" s="11"/>
      <c r="R68" s="11"/>
      <c r="S68" s="11"/>
      <c r="T68" s="11"/>
      <c r="U68" s="11"/>
      <c r="V68" s="11"/>
      <c r="W68" s="11"/>
      <c r="X68" s="11"/>
      <c r="Y68" s="11"/>
      <c r="Z68" s="11"/>
    </row>
    <row r="69">
      <c r="A69" s="12" t="s">
        <v>9</v>
      </c>
      <c r="B69" s="12" t="s">
        <v>10</v>
      </c>
      <c r="C69" s="12" t="s">
        <v>233</v>
      </c>
      <c r="D69" s="12" t="s">
        <v>234</v>
      </c>
      <c r="E69" s="12" t="s">
        <v>33</v>
      </c>
      <c r="F69" s="17">
        <v>45127.0</v>
      </c>
      <c r="G69" s="12" t="s">
        <v>235</v>
      </c>
      <c r="H69" s="12" t="s">
        <v>236</v>
      </c>
      <c r="I69" s="12"/>
      <c r="J69" s="11"/>
      <c r="K69" s="11"/>
      <c r="L69" s="11"/>
      <c r="M69" s="11"/>
      <c r="N69" s="11"/>
      <c r="O69" s="11"/>
      <c r="P69" s="11"/>
      <c r="Q69" s="11"/>
      <c r="R69" s="11"/>
      <c r="S69" s="11"/>
      <c r="T69" s="11"/>
      <c r="U69" s="11"/>
      <c r="V69" s="11"/>
      <c r="W69" s="11"/>
      <c r="X69" s="11"/>
      <c r="Y69" s="11"/>
      <c r="Z69" s="11"/>
    </row>
    <row r="70">
      <c r="A70" s="12" t="s">
        <v>9</v>
      </c>
      <c r="B70" s="12" t="s">
        <v>20</v>
      </c>
      <c r="C70" s="12" t="s">
        <v>237</v>
      </c>
      <c r="D70" s="12" t="s">
        <v>238</v>
      </c>
      <c r="E70" s="12" t="s">
        <v>33</v>
      </c>
      <c r="F70" s="17">
        <v>45118.0</v>
      </c>
      <c r="G70" s="12" t="s">
        <v>239</v>
      </c>
      <c r="H70" s="12" t="s">
        <v>240</v>
      </c>
      <c r="I70" s="12"/>
      <c r="J70" s="11"/>
      <c r="K70" s="11"/>
      <c r="L70" s="11"/>
      <c r="M70" s="11"/>
      <c r="N70" s="11"/>
      <c r="O70" s="11"/>
      <c r="P70" s="11"/>
      <c r="Q70" s="11"/>
      <c r="R70" s="11"/>
      <c r="S70" s="11"/>
      <c r="T70" s="11"/>
      <c r="U70" s="11"/>
      <c r="V70" s="11"/>
      <c r="W70" s="11"/>
      <c r="X70" s="11"/>
      <c r="Y70" s="11"/>
      <c r="Z70" s="11"/>
    </row>
    <row r="71">
      <c r="A71" s="12" t="s">
        <v>9</v>
      </c>
      <c r="B71" s="12" t="s">
        <v>20</v>
      </c>
      <c r="C71" s="12" t="s">
        <v>237</v>
      </c>
      <c r="D71" s="12" t="s">
        <v>241</v>
      </c>
      <c r="E71" s="12" t="s">
        <v>33</v>
      </c>
      <c r="F71" s="17">
        <v>45118.0</v>
      </c>
      <c r="G71" s="12" t="s">
        <v>242</v>
      </c>
      <c r="H71" s="12" t="s">
        <v>243</v>
      </c>
      <c r="I71" s="12"/>
      <c r="J71" s="11"/>
      <c r="K71" s="11"/>
      <c r="L71" s="11"/>
      <c r="M71" s="11"/>
      <c r="N71" s="11"/>
      <c r="O71" s="11"/>
      <c r="P71" s="11"/>
      <c r="Q71" s="11"/>
      <c r="R71" s="11"/>
      <c r="S71" s="11"/>
      <c r="T71" s="11"/>
      <c r="U71" s="11"/>
      <c r="V71" s="11"/>
      <c r="W71" s="11"/>
      <c r="X71" s="11"/>
      <c r="Y71" s="11"/>
      <c r="Z71" s="11"/>
    </row>
    <row r="72">
      <c r="A72" s="12" t="s">
        <v>9</v>
      </c>
      <c r="B72" s="5" t="s">
        <v>10</v>
      </c>
      <c r="C72" s="5" t="s">
        <v>244</v>
      </c>
      <c r="D72" s="5" t="s">
        <v>245</v>
      </c>
      <c r="E72" s="5" t="s">
        <v>63</v>
      </c>
      <c r="F72" s="25">
        <v>45099.0</v>
      </c>
      <c r="G72" s="5" t="s">
        <v>246</v>
      </c>
      <c r="H72" s="5" t="s">
        <v>247</v>
      </c>
      <c r="I72" s="12"/>
      <c r="J72" s="11"/>
      <c r="K72" s="11"/>
      <c r="L72" s="11"/>
      <c r="M72" s="11"/>
      <c r="N72" s="11"/>
      <c r="O72" s="11"/>
      <c r="P72" s="11"/>
      <c r="Q72" s="11"/>
      <c r="R72" s="11"/>
      <c r="S72" s="11"/>
      <c r="T72" s="11"/>
      <c r="U72" s="11"/>
      <c r="V72" s="11"/>
      <c r="W72" s="11"/>
      <c r="X72" s="11"/>
      <c r="Y72" s="11"/>
      <c r="Z72" s="11"/>
    </row>
    <row r="73">
      <c r="A73" s="12" t="s">
        <v>9</v>
      </c>
      <c r="B73" s="5" t="s">
        <v>10</v>
      </c>
      <c r="C73" s="5" t="s">
        <v>244</v>
      </c>
      <c r="D73" s="5" t="s">
        <v>248</v>
      </c>
      <c r="E73" s="5" t="s">
        <v>63</v>
      </c>
      <c r="F73" s="25">
        <v>45099.0</v>
      </c>
      <c r="G73" s="5" t="s">
        <v>249</v>
      </c>
      <c r="H73" s="5" t="s">
        <v>250</v>
      </c>
      <c r="I73" s="12"/>
      <c r="J73" s="11"/>
      <c r="K73" s="11"/>
      <c r="L73" s="11"/>
      <c r="M73" s="11"/>
      <c r="N73" s="11"/>
      <c r="O73" s="11"/>
      <c r="P73" s="11"/>
      <c r="Q73" s="11"/>
      <c r="R73" s="11"/>
      <c r="S73" s="11"/>
      <c r="T73" s="11"/>
      <c r="U73" s="11"/>
      <c r="V73" s="11"/>
      <c r="W73" s="11"/>
      <c r="X73" s="11"/>
      <c r="Y73" s="11"/>
      <c r="Z73" s="11"/>
    </row>
    <row r="74">
      <c r="A74" s="12" t="s">
        <v>9</v>
      </c>
      <c r="B74" s="5" t="s">
        <v>10</v>
      </c>
      <c r="C74" s="5" t="s">
        <v>244</v>
      </c>
      <c r="D74" s="5" t="s">
        <v>251</v>
      </c>
      <c r="E74" s="5" t="s">
        <v>63</v>
      </c>
      <c r="F74" s="25">
        <v>45099.0</v>
      </c>
      <c r="G74" s="5" t="s">
        <v>252</v>
      </c>
      <c r="H74" s="5" t="s">
        <v>253</v>
      </c>
      <c r="I74" s="12"/>
      <c r="J74" s="11"/>
      <c r="K74" s="11"/>
      <c r="L74" s="11"/>
      <c r="M74" s="11"/>
      <c r="N74" s="11"/>
      <c r="O74" s="11"/>
      <c r="P74" s="11"/>
      <c r="Q74" s="11"/>
      <c r="R74" s="11"/>
      <c r="S74" s="11"/>
      <c r="T74" s="11"/>
      <c r="U74" s="11"/>
      <c r="V74" s="11"/>
      <c r="W74" s="11"/>
      <c r="X74" s="11"/>
      <c r="Y74" s="11"/>
      <c r="Z74" s="11"/>
    </row>
    <row r="75">
      <c r="A75" s="12" t="s">
        <v>9</v>
      </c>
      <c r="B75" s="19" t="s">
        <v>10</v>
      </c>
      <c r="C75" s="19" t="s">
        <v>27</v>
      </c>
      <c r="D75" s="19" t="s">
        <v>254</v>
      </c>
      <c r="E75" s="19" t="s">
        <v>23</v>
      </c>
      <c r="F75" s="20">
        <v>45093.0</v>
      </c>
      <c r="G75" s="21" t="s">
        <v>255</v>
      </c>
      <c r="H75" s="22" t="s">
        <v>256</v>
      </c>
      <c r="I75" s="12"/>
      <c r="J75" s="11"/>
      <c r="K75" s="11"/>
      <c r="L75" s="11"/>
      <c r="M75" s="11"/>
      <c r="N75" s="11"/>
      <c r="O75" s="11"/>
      <c r="P75" s="11"/>
      <c r="Q75" s="11"/>
      <c r="R75" s="11"/>
      <c r="S75" s="11"/>
      <c r="T75" s="11"/>
      <c r="U75" s="11"/>
      <c r="V75" s="11"/>
      <c r="W75" s="11"/>
      <c r="X75" s="11"/>
      <c r="Y75" s="11"/>
      <c r="Z75" s="11"/>
    </row>
    <row r="76">
      <c r="A76" s="12" t="s">
        <v>9</v>
      </c>
      <c r="B76" s="6" t="s">
        <v>20</v>
      </c>
      <c r="C76" s="6" t="s">
        <v>257</v>
      </c>
      <c r="D76" s="6" t="s">
        <v>258</v>
      </c>
      <c r="E76" s="6"/>
      <c r="F76" s="23">
        <v>45093.0</v>
      </c>
      <c r="G76" s="15" t="s">
        <v>259</v>
      </c>
      <c r="H76" s="7" t="s">
        <v>260</v>
      </c>
      <c r="I76" s="12"/>
      <c r="J76" s="11"/>
      <c r="K76" s="11"/>
      <c r="L76" s="11"/>
      <c r="M76" s="11"/>
      <c r="N76" s="11"/>
      <c r="O76" s="11"/>
      <c r="P76" s="11"/>
      <c r="Q76" s="11"/>
      <c r="R76" s="11"/>
      <c r="S76" s="11"/>
      <c r="T76" s="11"/>
      <c r="U76" s="11"/>
      <c r="V76" s="11"/>
      <c r="W76" s="11"/>
      <c r="X76" s="11"/>
      <c r="Y76" s="11"/>
      <c r="Z76" s="11"/>
    </row>
    <row r="77">
      <c r="A77" s="12" t="s">
        <v>9</v>
      </c>
      <c r="B77" s="19" t="s">
        <v>20</v>
      </c>
      <c r="C77" s="19" t="s">
        <v>261</v>
      </c>
      <c r="D77" s="19" t="s">
        <v>262</v>
      </c>
      <c r="E77" s="19" t="s">
        <v>69</v>
      </c>
      <c r="F77" s="20">
        <v>45079.0</v>
      </c>
      <c r="G77" s="21" t="s">
        <v>263</v>
      </c>
      <c r="H77" s="21" t="s">
        <v>264</v>
      </c>
      <c r="I77" s="12"/>
      <c r="J77" s="11"/>
      <c r="K77" s="11"/>
      <c r="L77" s="11"/>
      <c r="M77" s="11"/>
      <c r="N77" s="11"/>
      <c r="O77" s="11"/>
      <c r="P77" s="11"/>
      <c r="Q77" s="11"/>
      <c r="R77" s="11"/>
      <c r="S77" s="11"/>
      <c r="T77" s="11"/>
      <c r="U77" s="11"/>
      <c r="V77" s="11"/>
      <c r="W77" s="11"/>
      <c r="X77" s="11"/>
      <c r="Y77" s="11"/>
      <c r="Z77" s="11"/>
    </row>
    <row r="78">
      <c r="A78" s="12" t="s">
        <v>9</v>
      </c>
      <c r="B78" s="15" t="s">
        <v>265</v>
      </c>
      <c r="C78" s="15" t="s">
        <v>266</v>
      </c>
      <c r="D78" s="15" t="s">
        <v>267</v>
      </c>
      <c r="E78" s="15" t="s">
        <v>268</v>
      </c>
      <c r="F78" s="23">
        <v>45077.0</v>
      </c>
      <c r="G78" s="15" t="s">
        <v>269</v>
      </c>
      <c r="H78" s="15" t="s">
        <v>270</v>
      </c>
      <c r="I78" s="12"/>
      <c r="J78" s="11"/>
      <c r="K78" s="11"/>
      <c r="L78" s="11"/>
      <c r="M78" s="11"/>
      <c r="N78" s="11"/>
      <c r="O78" s="11"/>
      <c r="P78" s="11"/>
      <c r="Q78" s="11"/>
      <c r="R78" s="11"/>
      <c r="S78" s="11"/>
      <c r="T78" s="11"/>
      <c r="U78" s="11"/>
      <c r="V78" s="11"/>
      <c r="W78" s="11"/>
      <c r="X78" s="11"/>
      <c r="Y78" s="11"/>
      <c r="Z78" s="11"/>
    </row>
    <row r="79">
      <c r="A79" s="12" t="s">
        <v>9</v>
      </c>
      <c r="B79" s="12" t="s">
        <v>20</v>
      </c>
      <c r="C79" s="12" t="s">
        <v>271</v>
      </c>
      <c r="D79" s="12" t="s">
        <v>272</v>
      </c>
      <c r="E79" s="12" t="s">
        <v>63</v>
      </c>
      <c r="F79" s="25">
        <v>45043.0</v>
      </c>
      <c r="G79" s="5" t="s">
        <v>273</v>
      </c>
      <c r="H79" s="12" t="s">
        <v>274</v>
      </c>
      <c r="I79" s="12"/>
      <c r="J79" s="11"/>
      <c r="K79" s="11"/>
      <c r="L79" s="11"/>
      <c r="M79" s="11"/>
      <c r="N79" s="11"/>
      <c r="O79" s="11"/>
      <c r="P79" s="11"/>
      <c r="Q79" s="11"/>
      <c r="R79" s="11"/>
      <c r="S79" s="11"/>
      <c r="T79" s="11"/>
      <c r="U79" s="11"/>
      <c r="V79" s="11"/>
      <c r="W79" s="11"/>
      <c r="X79" s="11"/>
      <c r="Y79" s="11"/>
      <c r="Z79" s="11"/>
    </row>
    <row r="80">
      <c r="A80" s="12" t="s">
        <v>9</v>
      </c>
      <c r="B80" s="6" t="s">
        <v>10</v>
      </c>
      <c r="C80" s="6" t="s">
        <v>49</v>
      </c>
      <c r="D80" s="6" t="s">
        <v>275</v>
      </c>
      <c r="E80" s="6" t="s">
        <v>33</v>
      </c>
      <c r="F80" s="23">
        <v>45037.0</v>
      </c>
      <c r="G80" s="7" t="s">
        <v>276</v>
      </c>
      <c r="H80" s="7" t="s">
        <v>277</v>
      </c>
      <c r="I80" s="12"/>
      <c r="J80" s="11"/>
      <c r="K80" s="11"/>
      <c r="L80" s="11"/>
      <c r="M80" s="11"/>
      <c r="N80" s="11"/>
      <c r="O80" s="11"/>
      <c r="P80" s="11"/>
      <c r="Q80" s="11"/>
      <c r="R80" s="11"/>
      <c r="S80" s="11"/>
      <c r="T80" s="11"/>
      <c r="U80" s="11"/>
      <c r="V80" s="11"/>
      <c r="W80" s="11"/>
      <c r="X80" s="11"/>
      <c r="Y80" s="11"/>
      <c r="Z80" s="11"/>
    </row>
    <row r="81">
      <c r="A81" s="12" t="s">
        <v>9</v>
      </c>
      <c r="B81" s="30" t="s">
        <v>265</v>
      </c>
      <c r="C81" s="30" t="s">
        <v>278</v>
      </c>
      <c r="D81" s="30" t="s">
        <v>279</v>
      </c>
      <c r="E81" s="30" t="s">
        <v>33</v>
      </c>
      <c r="F81" s="28">
        <v>44995.0</v>
      </c>
      <c r="G81" s="30" t="s">
        <v>280</v>
      </c>
      <c r="H81" s="30" t="s">
        <v>281</v>
      </c>
      <c r="I81" s="12"/>
      <c r="J81" s="11"/>
      <c r="K81" s="11"/>
      <c r="L81" s="11"/>
      <c r="M81" s="11"/>
      <c r="N81" s="11"/>
      <c r="O81" s="11"/>
      <c r="P81" s="11"/>
      <c r="Q81" s="11"/>
      <c r="R81" s="11"/>
      <c r="S81" s="11"/>
      <c r="T81" s="11"/>
      <c r="U81" s="11"/>
      <c r="V81" s="11"/>
      <c r="W81" s="11"/>
      <c r="X81" s="11"/>
      <c r="Y81" s="11"/>
      <c r="Z81" s="11"/>
    </row>
    <row r="82">
      <c r="A82" s="12" t="s">
        <v>9</v>
      </c>
      <c r="B82" s="30" t="s">
        <v>265</v>
      </c>
      <c r="C82" s="30" t="s">
        <v>278</v>
      </c>
      <c r="D82" s="30" t="s">
        <v>282</v>
      </c>
      <c r="E82" s="30" t="s">
        <v>33</v>
      </c>
      <c r="F82" s="28">
        <v>44995.0</v>
      </c>
      <c r="G82" s="30" t="s">
        <v>283</v>
      </c>
      <c r="H82" s="30" t="s">
        <v>284</v>
      </c>
      <c r="I82" s="12"/>
      <c r="J82" s="11"/>
      <c r="K82" s="11"/>
      <c r="L82" s="11"/>
      <c r="M82" s="11"/>
      <c r="N82" s="11"/>
      <c r="O82" s="11"/>
      <c r="P82" s="11"/>
      <c r="Q82" s="11"/>
      <c r="R82" s="11"/>
      <c r="S82" s="11"/>
      <c r="T82" s="11"/>
      <c r="U82" s="11"/>
      <c r="V82" s="11"/>
      <c r="W82" s="11"/>
      <c r="X82" s="11"/>
      <c r="Y82" s="11"/>
      <c r="Z82" s="11"/>
    </row>
    <row r="83">
      <c r="A83" s="12" t="s">
        <v>9</v>
      </c>
      <c r="B83" s="12" t="s">
        <v>285</v>
      </c>
      <c r="C83" s="12" t="s">
        <v>286</v>
      </c>
      <c r="D83" s="12" t="s">
        <v>287</v>
      </c>
      <c r="E83" s="12" t="s">
        <v>33</v>
      </c>
      <c r="F83" s="17">
        <v>44984.0</v>
      </c>
      <c r="G83" s="12" t="s">
        <v>288</v>
      </c>
      <c r="H83" s="12" t="s">
        <v>289</v>
      </c>
      <c r="I83" s="12"/>
      <c r="J83" s="11"/>
      <c r="K83" s="11"/>
      <c r="L83" s="11"/>
      <c r="M83" s="11"/>
      <c r="N83" s="11"/>
      <c r="O83" s="11"/>
      <c r="P83" s="11"/>
      <c r="Q83" s="11"/>
      <c r="R83" s="11"/>
      <c r="S83" s="11"/>
      <c r="T83" s="11"/>
      <c r="U83" s="11"/>
      <c r="V83" s="11"/>
      <c r="W83" s="11"/>
      <c r="X83" s="11"/>
      <c r="Y83" s="11"/>
      <c r="Z83" s="11"/>
    </row>
    <row r="84">
      <c r="A84" s="12" t="s">
        <v>9</v>
      </c>
      <c r="B84" s="12" t="s">
        <v>290</v>
      </c>
      <c r="C84" s="12" t="s">
        <v>291</v>
      </c>
      <c r="D84" s="12" t="s">
        <v>292</v>
      </c>
      <c r="E84" s="12" t="s">
        <v>33</v>
      </c>
      <c r="F84" s="17">
        <v>44893.0</v>
      </c>
      <c r="G84" s="12" t="s">
        <v>293</v>
      </c>
      <c r="H84" s="12" t="s">
        <v>294</v>
      </c>
      <c r="I84" s="12"/>
      <c r="J84" s="11"/>
      <c r="K84" s="11"/>
      <c r="L84" s="11"/>
      <c r="M84" s="11"/>
      <c r="N84" s="11"/>
      <c r="O84" s="11"/>
      <c r="P84" s="11"/>
      <c r="Q84" s="11"/>
      <c r="R84" s="11"/>
      <c r="S84" s="11"/>
      <c r="T84" s="11"/>
      <c r="U84" s="11"/>
      <c r="V84" s="11"/>
      <c r="W84" s="11"/>
      <c r="X84" s="11"/>
      <c r="Y84" s="11"/>
      <c r="Z84" s="11"/>
    </row>
    <row r="85">
      <c r="A85" s="12" t="s">
        <v>9</v>
      </c>
      <c r="B85" s="12" t="s">
        <v>290</v>
      </c>
      <c r="C85" s="12" t="s">
        <v>295</v>
      </c>
      <c r="D85" s="12" t="s">
        <v>292</v>
      </c>
      <c r="E85" s="12" t="s">
        <v>33</v>
      </c>
      <c r="F85" s="17">
        <v>44893.0</v>
      </c>
      <c r="G85" s="12" t="s">
        <v>296</v>
      </c>
      <c r="H85" s="12" t="s">
        <v>294</v>
      </c>
      <c r="I85" s="12"/>
      <c r="J85" s="11"/>
      <c r="K85" s="11"/>
      <c r="L85" s="11"/>
      <c r="M85" s="11"/>
      <c r="N85" s="11"/>
      <c r="O85" s="11"/>
      <c r="P85" s="11"/>
      <c r="Q85" s="11"/>
      <c r="R85" s="11"/>
      <c r="S85" s="11"/>
      <c r="T85" s="11"/>
      <c r="U85" s="11"/>
      <c r="V85" s="11"/>
      <c r="W85" s="11"/>
      <c r="X85" s="11"/>
      <c r="Y85" s="11"/>
      <c r="Z85" s="11"/>
    </row>
    <row r="86">
      <c r="A86" s="12" t="s">
        <v>9</v>
      </c>
      <c r="B86" s="12" t="s">
        <v>290</v>
      </c>
      <c r="C86" s="12" t="s">
        <v>295</v>
      </c>
      <c r="D86" s="12" t="s">
        <v>297</v>
      </c>
      <c r="E86" s="12" t="s">
        <v>33</v>
      </c>
      <c r="F86" s="17">
        <v>44893.0</v>
      </c>
      <c r="G86" s="12" t="s">
        <v>298</v>
      </c>
      <c r="H86" s="12" t="s">
        <v>299</v>
      </c>
      <c r="I86" s="12"/>
      <c r="J86" s="11"/>
      <c r="K86" s="11"/>
      <c r="L86" s="11"/>
      <c r="M86" s="11"/>
      <c r="N86" s="11"/>
      <c r="O86" s="11"/>
      <c r="P86" s="11"/>
      <c r="Q86" s="11"/>
      <c r="R86" s="11"/>
      <c r="S86" s="11"/>
      <c r="T86" s="11"/>
      <c r="U86" s="11"/>
      <c r="V86" s="11"/>
      <c r="W86" s="11"/>
      <c r="X86" s="11"/>
      <c r="Y86" s="11"/>
      <c r="Z86" s="11"/>
    </row>
    <row r="87">
      <c r="A87" s="12" t="s">
        <v>9</v>
      </c>
      <c r="B87" s="12" t="s">
        <v>290</v>
      </c>
      <c r="C87" s="12" t="s">
        <v>295</v>
      </c>
      <c r="D87" s="12" t="s">
        <v>300</v>
      </c>
      <c r="E87" s="12" t="s">
        <v>33</v>
      </c>
      <c r="F87" s="17">
        <v>44893.0</v>
      </c>
      <c r="G87" s="12" t="s">
        <v>301</v>
      </c>
      <c r="H87" s="12" t="s">
        <v>302</v>
      </c>
      <c r="I87" s="12"/>
      <c r="J87" s="11"/>
      <c r="K87" s="11"/>
      <c r="L87" s="11"/>
      <c r="M87" s="11"/>
      <c r="N87" s="11"/>
      <c r="O87" s="11"/>
      <c r="P87" s="11"/>
      <c r="Q87" s="11"/>
      <c r="R87" s="11"/>
      <c r="S87" s="11"/>
      <c r="T87" s="11"/>
      <c r="U87" s="11"/>
      <c r="V87" s="11"/>
      <c r="W87" s="11"/>
      <c r="X87" s="11"/>
      <c r="Y87" s="11"/>
      <c r="Z87" s="11"/>
    </row>
    <row r="88">
      <c r="A88" s="12" t="s">
        <v>9</v>
      </c>
      <c r="B88" s="12" t="s">
        <v>290</v>
      </c>
      <c r="C88" s="12" t="s">
        <v>295</v>
      </c>
      <c r="D88" s="12" t="s">
        <v>303</v>
      </c>
      <c r="E88" s="12" t="s">
        <v>33</v>
      </c>
      <c r="F88" s="17">
        <v>44893.0</v>
      </c>
      <c r="G88" s="12" t="s">
        <v>304</v>
      </c>
      <c r="H88" s="12" t="s">
        <v>305</v>
      </c>
      <c r="I88" s="12"/>
      <c r="J88" s="11"/>
      <c r="K88" s="11"/>
      <c r="L88" s="11"/>
      <c r="M88" s="11"/>
      <c r="N88" s="11"/>
      <c r="O88" s="11"/>
      <c r="P88" s="11"/>
      <c r="Q88" s="11"/>
      <c r="R88" s="11"/>
      <c r="S88" s="11"/>
      <c r="T88" s="11"/>
      <c r="U88" s="11"/>
      <c r="V88" s="11"/>
      <c r="W88" s="11"/>
      <c r="X88" s="11"/>
      <c r="Y88" s="11"/>
      <c r="Z88" s="11"/>
    </row>
    <row r="89">
      <c r="A89" s="12" t="s">
        <v>9</v>
      </c>
      <c r="B89" s="12" t="s">
        <v>290</v>
      </c>
      <c r="C89" s="12" t="s">
        <v>295</v>
      </c>
      <c r="D89" s="12" t="s">
        <v>306</v>
      </c>
      <c r="E89" s="12" t="s">
        <v>33</v>
      </c>
      <c r="F89" s="17">
        <v>44893.0</v>
      </c>
      <c r="G89" s="12" t="s">
        <v>307</v>
      </c>
      <c r="H89" s="12" t="s">
        <v>308</v>
      </c>
      <c r="I89" s="12"/>
      <c r="J89" s="11"/>
      <c r="K89" s="11"/>
      <c r="L89" s="11"/>
      <c r="M89" s="11"/>
      <c r="N89" s="11"/>
      <c r="O89" s="11"/>
      <c r="P89" s="11"/>
      <c r="Q89" s="11"/>
      <c r="R89" s="11"/>
      <c r="S89" s="11"/>
      <c r="T89" s="11"/>
      <c r="U89" s="11"/>
      <c r="V89" s="11"/>
      <c r="W89" s="11"/>
      <c r="X89" s="11"/>
      <c r="Y89" s="11"/>
      <c r="Z89" s="11"/>
    </row>
    <row r="90">
      <c r="A90" s="12" t="s">
        <v>9</v>
      </c>
      <c r="B90" s="12" t="s">
        <v>20</v>
      </c>
      <c r="C90" s="12" t="s">
        <v>309</v>
      </c>
      <c r="D90" s="12" t="s">
        <v>310</v>
      </c>
      <c r="E90" s="12" t="s">
        <v>33</v>
      </c>
      <c r="F90" s="17">
        <v>44893.0</v>
      </c>
      <c r="G90" s="12" t="s">
        <v>311</v>
      </c>
      <c r="H90" s="12" t="s">
        <v>312</v>
      </c>
      <c r="I90" s="12"/>
      <c r="J90" s="11"/>
      <c r="K90" s="11"/>
      <c r="L90" s="11"/>
      <c r="M90" s="11"/>
      <c r="N90" s="11"/>
      <c r="O90" s="11"/>
      <c r="P90" s="11"/>
      <c r="Q90" s="11"/>
      <c r="R90" s="11"/>
      <c r="S90" s="11"/>
      <c r="T90" s="11"/>
      <c r="U90" s="11"/>
      <c r="V90" s="11"/>
      <c r="W90" s="11"/>
      <c r="X90" s="11"/>
      <c r="Y90" s="11"/>
      <c r="Z90" s="11"/>
    </row>
    <row r="91">
      <c r="A91" s="12" t="s">
        <v>9</v>
      </c>
      <c r="B91" s="12" t="s">
        <v>20</v>
      </c>
      <c r="C91" s="12" t="s">
        <v>309</v>
      </c>
      <c r="D91" s="12" t="s">
        <v>313</v>
      </c>
      <c r="E91" s="12" t="s">
        <v>33</v>
      </c>
      <c r="F91" s="17">
        <v>44893.0</v>
      </c>
      <c r="G91" s="12" t="s">
        <v>314</v>
      </c>
      <c r="H91" s="12" t="s">
        <v>315</v>
      </c>
      <c r="I91" s="12"/>
      <c r="J91" s="11"/>
      <c r="K91" s="11"/>
      <c r="L91" s="11"/>
      <c r="M91" s="11"/>
      <c r="N91" s="11"/>
      <c r="O91" s="11"/>
      <c r="P91" s="11"/>
      <c r="Q91" s="11"/>
      <c r="R91" s="11"/>
      <c r="S91" s="11"/>
      <c r="T91" s="11"/>
      <c r="U91" s="11"/>
      <c r="V91" s="11"/>
      <c r="W91" s="11"/>
      <c r="X91" s="11"/>
      <c r="Y91" s="11"/>
      <c r="Z91" s="11"/>
    </row>
    <row r="92">
      <c r="A92" s="12" t="s">
        <v>9</v>
      </c>
      <c r="B92" s="12" t="s">
        <v>20</v>
      </c>
      <c r="C92" s="12" t="s">
        <v>309</v>
      </c>
      <c r="D92" s="12" t="s">
        <v>316</v>
      </c>
      <c r="E92" s="12" t="s">
        <v>33</v>
      </c>
      <c r="F92" s="17">
        <v>44893.0</v>
      </c>
      <c r="G92" s="12" t="s">
        <v>317</v>
      </c>
      <c r="H92" s="12" t="s">
        <v>318</v>
      </c>
      <c r="I92" s="12"/>
      <c r="J92" s="11"/>
      <c r="K92" s="11"/>
      <c r="L92" s="11"/>
      <c r="M92" s="11"/>
      <c r="N92" s="11"/>
      <c r="O92" s="11"/>
      <c r="P92" s="11"/>
      <c r="Q92" s="11"/>
      <c r="R92" s="11"/>
      <c r="S92" s="11"/>
      <c r="T92" s="11"/>
      <c r="U92" s="11"/>
      <c r="V92" s="11"/>
      <c r="W92" s="11"/>
      <c r="X92" s="11"/>
      <c r="Y92" s="11"/>
      <c r="Z92" s="11"/>
    </row>
    <row r="93">
      <c r="A93" s="12" t="s">
        <v>9</v>
      </c>
      <c r="B93" s="12" t="s">
        <v>20</v>
      </c>
      <c r="C93" s="12" t="s">
        <v>309</v>
      </c>
      <c r="D93" s="12" t="s">
        <v>319</v>
      </c>
      <c r="E93" s="12" t="s">
        <v>33</v>
      </c>
      <c r="F93" s="17">
        <v>44893.0</v>
      </c>
      <c r="G93" s="12" t="s">
        <v>320</v>
      </c>
      <c r="H93" s="12" t="s">
        <v>321</v>
      </c>
      <c r="I93" s="12"/>
      <c r="J93" s="11"/>
      <c r="K93" s="11"/>
      <c r="L93" s="11"/>
      <c r="M93" s="11"/>
      <c r="N93" s="11"/>
      <c r="O93" s="11"/>
      <c r="P93" s="11"/>
      <c r="Q93" s="11"/>
      <c r="R93" s="11"/>
      <c r="S93" s="11"/>
      <c r="T93" s="11"/>
      <c r="U93" s="11"/>
      <c r="V93" s="11"/>
      <c r="W93" s="11"/>
      <c r="X93" s="11"/>
      <c r="Y93" s="11"/>
      <c r="Z93" s="11"/>
    </row>
    <row r="94">
      <c r="A94" s="12" t="s">
        <v>9</v>
      </c>
      <c r="B94" s="12" t="s">
        <v>20</v>
      </c>
      <c r="C94" s="12" t="s">
        <v>309</v>
      </c>
      <c r="D94" s="12" t="s">
        <v>322</v>
      </c>
      <c r="E94" s="12" t="s">
        <v>33</v>
      </c>
      <c r="F94" s="17">
        <v>44893.0</v>
      </c>
      <c r="G94" s="12" t="s">
        <v>323</v>
      </c>
      <c r="H94" s="12" t="s">
        <v>324</v>
      </c>
      <c r="I94" s="12"/>
      <c r="J94" s="11"/>
      <c r="K94" s="11"/>
      <c r="L94" s="11"/>
      <c r="M94" s="11"/>
      <c r="N94" s="11"/>
      <c r="O94" s="11"/>
      <c r="P94" s="11"/>
      <c r="Q94" s="11"/>
      <c r="R94" s="11"/>
      <c r="S94" s="11"/>
      <c r="T94" s="11"/>
      <c r="U94" s="11"/>
      <c r="V94" s="11"/>
      <c r="W94" s="11"/>
      <c r="X94" s="11"/>
      <c r="Y94" s="11"/>
      <c r="Z94" s="11"/>
    </row>
    <row r="95">
      <c r="A95" s="12" t="s">
        <v>9</v>
      </c>
      <c r="B95" s="12" t="s">
        <v>20</v>
      </c>
      <c r="C95" s="12" t="s">
        <v>325</v>
      </c>
      <c r="D95" s="12" t="s">
        <v>310</v>
      </c>
      <c r="E95" s="12" t="s">
        <v>33</v>
      </c>
      <c r="F95" s="17">
        <v>44893.0</v>
      </c>
      <c r="G95" s="12" t="s">
        <v>326</v>
      </c>
      <c r="H95" s="12" t="s">
        <v>312</v>
      </c>
      <c r="I95" s="12"/>
      <c r="J95" s="11"/>
      <c r="K95" s="11"/>
      <c r="L95" s="11"/>
      <c r="M95" s="11"/>
      <c r="N95" s="11"/>
      <c r="O95" s="11"/>
      <c r="P95" s="11"/>
      <c r="Q95" s="11"/>
      <c r="R95" s="11"/>
      <c r="S95" s="11"/>
      <c r="T95" s="11"/>
      <c r="U95" s="11"/>
      <c r="V95" s="11"/>
      <c r="W95" s="11"/>
      <c r="X95" s="11"/>
      <c r="Y95" s="11"/>
      <c r="Z95" s="11"/>
    </row>
    <row r="96">
      <c r="A96" s="12" t="s">
        <v>9</v>
      </c>
      <c r="B96" s="19" t="s">
        <v>20</v>
      </c>
      <c r="C96" s="19" t="s">
        <v>37</v>
      </c>
      <c r="D96" s="19" t="s">
        <v>327</v>
      </c>
      <c r="E96" s="19" t="s">
        <v>53</v>
      </c>
      <c r="F96" s="20">
        <v>44869.0</v>
      </c>
      <c r="G96" s="21" t="s">
        <v>328</v>
      </c>
      <c r="H96" s="22" t="s">
        <v>329</v>
      </c>
      <c r="I96" s="12"/>
      <c r="J96" s="11"/>
      <c r="K96" s="11"/>
      <c r="L96" s="11"/>
      <c r="M96" s="11"/>
      <c r="N96" s="11"/>
      <c r="O96" s="11"/>
      <c r="P96" s="11"/>
      <c r="Q96" s="11"/>
      <c r="R96" s="11"/>
      <c r="S96" s="11"/>
      <c r="T96" s="11"/>
      <c r="U96" s="11"/>
      <c r="V96" s="11"/>
      <c r="W96" s="11"/>
      <c r="X96" s="11"/>
      <c r="Y96" s="11"/>
      <c r="Z96" s="11"/>
    </row>
    <row r="97">
      <c r="A97" s="12" t="s">
        <v>9</v>
      </c>
      <c r="B97" s="19" t="s">
        <v>20</v>
      </c>
      <c r="C97" s="19" t="s">
        <v>37</v>
      </c>
      <c r="D97" s="19" t="s">
        <v>330</v>
      </c>
      <c r="E97" s="19" t="s">
        <v>53</v>
      </c>
      <c r="F97" s="20">
        <v>44869.0</v>
      </c>
      <c r="G97" s="21" t="s">
        <v>331</v>
      </c>
      <c r="H97" s="22" t="s">
        <v>332</v>
      </c>
      <c r="I97" s="12"/>
      <c r="J97" s="11"/>
      <c r="K97" s="11"/>
      <c r="L97" s="11"/>
      <c r="M97" s="11"/>
      <c r="N97" s="11"/>
      <c r="O97" s="11"/>
      <c r="P97" s="11"/>
      <c r="Q97" s="11"/>
      <c r="R97" s="11"/>
      <c r="S97" s="11"/>
      <c r="T97" s="11"/>
      <c r="U97" s="11"/>
      <c r="V97" s="11"/>
      <c r="W97" s="11"/>
      <c r="X97" s="11"/>
      <c r="Y97" s="11"/>
      <c r="Z97" s="11"/>
    </row>
    <row r="98">
      <c r="A98" s="12" t="s">
        <v>9</v>
      </c>
      <c r="B98" s="6" t="s">
        <v>10</v>
      </c>
      <c r="C98" s="6" t="s">
        <v>37</v>
      </c>
      <c r="D98" s="6" t="s">
        <v>333</v>
      </c>
      <c r="E98" s="6" t="s">
        <v>57</v>
      </c>
      <c r="F98" s="23">
        <v>44868.0</v>
      </c>
      <c r="G98" s="15" t="s">
        <v>334</v>
      </c>
      <c r="H98" s="15"/>
      <c r="I98" s="12"/>
      <c r="J98" s="11"/>
      <c r="K98" s="11"/>
      <c r="L98" s="11"/>
      <c r="M98" s="11"/>
      <c r="N98" s="11"/>
      <c r="O98" s="11"/>
      <c r="P98" s="11"/>
      <c r="Q98" s="11"/>
      <c r="R98" s="11"/>
      <c r="S98" s="11"/>
      <c r="T98" s="11"/>
      <c r="U98" s="11"/>
      <c r="V98" s="11"/>
      <c r="W98" s="11"/>
      <c r="X98" s="11"/>
      <c r="Y98" s="11"/>
      <c r="Z98" s="11"/>
    </row>
    <row r="99">
      <c r="A99" s="12" t="s">
        <v>9</v>
      </c>
      <c r="B99" s="6" t="s">
        <v>10</v>
      </c>
      <c r="C99" s="6" t="s">
        <v>37</v>
      </c>
      <c r="D99" s="6" t="s">
        <v>335</v>
      </c>
      <c r="E99" s="6" t="s">
        <v>57</v>
      </c>
      <c r="F99" s="23">
        <v>44868.0</v>
      </c>
      <c r="G99" s="15" t="s">
        <v>336</v>
      </c>
      <c r="H99" s="7" t="s">
        <v>337</v>
      </c>
      <c r="I99" s="12"/>
      <c r="J99" s="11"/>
      <c r="K99" s="11"/>
      <c r="L99" s="11"/>
      <c r="M99" s="11"/>
      <c r="N99" s="11"/>
      <c r="O99" s="11"/>
      <c r="P99" s="11"/>
      <c r="Q99" s="11"/>
      <c r="R99" s="11"/>
      <c r="S99" s="11"/>
      <c r="T99" s="11"/>
      <c r="U99" s="11"/>
      <c r="V99" s="11"/>
      <c r="W99" s="11"/>
      <c r="X99" s="11"/>
      <c r="Y99" s="11"/>
      <c r="Z99" s="11"/>
    </row>
    <row r="100">
      <c r="A100" s="12" t="s">
        <v>9</v>
      </c>
      <c r="B100" s="6" t="s">
        <v>10</v>
      </c>
      <c r="C100" s="6" t="s">
        <v>37</v>
      </c>
      <c r="D100" s="6" t="s">
        <v>338</v>
      </c>
      <c r="E100" s="6" t="s">
        <v>57</v>
      </c>
      <c r="F100" s="23">
        <v>44868.0</v>
      </c>
      <c r="G100" s="15" t="s">
        <v>118</v>
      </c>
      <c r="H100" s="15"/>
      <c r="I100" s="12"/>
      <c r="J100" s="11"/>
      <c r="K100" s="11"/>
      <c r="L100" s="11"/>
      <c r="M100" s="11"/>
      <c r="N100" s="11"/>
      <c r="O100" s="11"/>
      <c r="P100" s="11"/>
      <c r="Q100" s="11"/>
      <c r="R100" s="11"/>
      <c r="S100" s="11"/>
      <c r="T100" s="11"/>
      <c r="U100" s="11"/>
      <c r="V100" s="11"/>
      <c r="W100" s="11"/>
      <c r="X100" s="11"/>
      <c r="Y100" s="11"/>
      <c r="Z100" s="11"/>
    </row>
    <row r="101">
      <c r="A101" s="12" t="s">
        <v>9</v>
      </c>
      <c r="B101" s="6" t="s">
        <v>10</v>
      </c>
      <c r="C101" s="6" t="s">
        <v>37</v>
      </c>
      <c r="D101" s="6" t="s">
        <v>339</v>
      </c>
      <c r="E101" s="6" t="s">
        <v>57</v>
      </c>
      <c r="F101" s="23">
        <v>44868.0</v>
      </c>
      <c r="G101" s="15" t="s">
        <v>118</v>
      </c>
      <c r="H101" s="15"/>
      <c r="I101" s="12"/>
      <c r="J101" s="11"/>
      <c r="K101" s="11"/>
      <c r="L101" s="11"/>
      <c r="M101" s="11"/>
      <c r="N101" s="11"/>
      <c r="O101" s="11"/>
      <c r="P101" s="11"/>
      <c r="Q101" s="11"/>
      <c r="R101" s="11"/>
      <c r="S101" s="11"/>
      <c r="T101" s="11"/>
      <c r="U101" s="11"/>
      <c r="V101" s="11"/>
      <c r="W101" s="11"/>
      <c r="X101" s="11"/>
      <c r="Y101" s="11"/>
      <c r="Z101" s="11"/>
    </row>
    <row r="102">
      <c r="A102" s="12" t="s">
        <v>9</v>
      </c>
      <c r="B102" s="6" t="s">
        <v>10</v>
      </c>
      <c r="C102" s="6" t="s">
        <v>37</v>
      </c>
      <c r="D102" s="6" t="s">
        <v>340</v>
      </c>
      <c r="E102" s="6" t="s">
        <v>57</v>
      </c>
      <c r="F102" s="23">
        <v>44868.0</v>
      </c>
      <c r="G102" s="15" t="s">
        <v>341</v>
      </c>
      <c r="H102" s="7" t="s">
        <v>342</v>
      </c>
      <c r="I102" s="12"/>
      <c r="J102" s="11"/>
      <c r="K102" s="11"/>
      <c r="L102" s="11"/>
      <c r="M102" s="11"/>
      <c r="N102" s="11"/>
      <c r="O102" s="11"/>
      <c r="P102" s="11"/>
      <c r="Q102" s="11"/>
      <c r="R102" s="11"/>
      <c r="S102" s="11"/>
      <c r="T102" s="11"/>
      <c r="U102" s="11"/>
      <c r="V102" s="11"/>
      <c r="W102" s="11"/>
      <c r="X102" s="11"/>
      <c r="Y102" s="11"/>
      <c r="Z102" s="11"/>
    </row>
    <row r="103">
      <c r="A103" s="12" t="s">
        <v>9</v>
      </c>
      <c r="B103" s="12" t="s">
        <v>10</v>
      </c>
      <c r="C103" s="12" t="s">
        <v>343</v>
      </c>
      <c r="D103" s="12" t="s">
        <v>344</v>
      </c>
      <c r="E103" s="12" t="s">
        <v>63</v>
      </c>
      <c r="F103" s="17">
        <v>44840.0</v>
      </c>
      <c r="G103" s="12" t="s">
        <v>345</v>
      </c>
      <c r="H103" s="12" t="s">
        <v>346</v>
      </c>
      <c r="I103" s="12"/>
      <c r="J103" s="11"/>
      <c r="K103" s="11"/>
      <c r="L103" s="11"/>
      <c r="M103" s="11"/>
      <c r="N103" s="11"/>
      <c r="O103" s="11"/>
      <c r="P103" s="11"/>
      <c r="Q103" s="11"/>
      <c r="R103" s="11"/>
      <c r="S103" s="11"/>
      <c r="T103" s="11"/>
      <c r="U103" s="11"/>
      <c r="V103" s="11"/>
      <c r="W103" s="11"/>
      <c r="X103" s="11"/>
      <c r="Y103" s="11"/>
      <c r="Z103" s="11"/>
    </row>
    <row r="104">
      <c r="A104" s="12" t="s">
        <v>9</v>
      </c>
      <c r="B104" s="12" t="s">
        <v>10</v>
      </c>
      <c r="C104" s="12" t="s">
        <v>343</v>
      </c>
      <c r="D104" s="12" t="s">
        <v>347</v>
      </c>
      <c r="E104" s="12" t="s">
        <v>63</v>
      </c>
      <c r="F104" s="17">
        <v>44840.0</v>
      </c>
      <c r="G104" s="12" t="s">
        <v>348</v>
      </c>
      <c r="H104" s="12" t="s">
        <v>349</v>
      </c>
      <c r="I104" s="12"/>
      <c r="J104" s="11"/>
      <c r="K104" s="11"/>
      <c r="L104" s="11"/>
      <c r="M104" s="11"/>
      <c r="N104" s="11"/>
      <c r="O104" s="11"/>
      <c r="P104" s="11"/>
      <c r="Q104" s="11"/>
      <c r="R104" s="11"/>
      <c r="S104" s="11"/>
      <c r="T104" s="11"/>
      <c r="U104" s="11"/>
      <c r="V104" s="11"/>
      <c r="W104" s="11"/>
      <c r="X104" s="11"/>
      <c r="Y104" s="11"/>
      <c r="Z104" s="11"/>
    </row>
    <row r="105">
      <c r="A105" s="12" t="s">
        <v>9</v>
      </c>
      <c r="B105" s="12" t="s">
        <v>10</v>
      </c>
      <c r="C105" s="12" t="s">
        <v>343</v>
      </c>
      <c r="D105" s="12" t="s">
        <v>350</v>
      </c>
      <c r="E105" s="12" t="s">
        <v>63</v>
      </c>
      <c r="F105" s="17">
        <v>44840.0</v>
      </c>
      <c r="G105" s="12" t="s">
        <v>351</v>
      </c>
      <c r="H105" s="12" t="s">
        <v>352</v>
      </c>
      <c r="I105" s="12"/>
      <c r="J105" s="11"/>
      <c r="K105" s="11"/>
      <c r="L105" s="11"/>
      <c r="M105" s="11"/>
      <c r="N105" s="11"/>
      <c r="O105" s="11"/>
      <c r="P105" s="11"/>
      <c r="Q105" s="11"/>
      <c r="R105" s="11"/>
      <c r="S105" s="11"/>
      <c r="T105" s="11"/>
      <c r="U105" s="11"/>
      <c r="V105" s="11"/>
      <c r="W105" s="11"/>
      <c r="X105" s="11"/>
      <c r="Y105" s="11"/>
      <c r="Z105" s="11"/>
    </row>
    <row r="106">
      <c r="A106" s="12" t="s">
        <v>9</v>
      </c>
      <c r="B106" s="19" t="s">
        <v>10</v>
      </c>
      <c r="C106" s="19" t="s">
        <v>141</v>
      </c>
      <c r="D106" s="19" t="s">
        <v>353</v>
      </c>
      <c r="E106" s="19"/>
      <c r="F106" s="20">
        <v>44840.0</v>
      </c>
      <c r="G106" s="21" t="s">
        <v>354</v>
      </c>
      <c r="H106" s="22" t="s">
        <v>355</v>
      </c>
      <c r="I106" s="12"/>
      <c r="J106" s="4"/>
      <c r="K106" s="4"/>
      <c r="L106" s="4"/>
      <c r="M106" s="4"/>
      <c r="N106" s="4"/>
      <c r="O106" s="4"/>
      <c r="P106" s="4"/>
      <c r="Q106" s="4"/>
      <c r="R106" s="4"/>
      <c r="S106" s="4"/>
      <c r="T106" s="4"/>
      <c r="U106" s="4"/>
      <c r="V106" s="4"/>
      <c r="W106" s="4"/>
      <c r="X106" s="4"/>
      <c r="Y106" s="4"/>
      <c r="Z106" s="4"/>
    </row>
    <row r="107">
      <c r="A107" s="12" t="s">
        <v>9</v>
      </c>
      <c r="B107" s="19" t="s">
        <v>20</v>
      </c>
      <c r="C107" s="19" t="s">
        <v>356</v>
      </c>
      <c r="D107" s="19" t="s">
        <v>357</v>
      </c>
      <c r="E107" s="19"/>
      <c r="F107" s="20">
        <v>44838.0</v>
      </c>
      <c r="G107" s="21" t="s">
        <v>358</v>
      </c>
      <c r="H107" s="21"/>
      <c r="I107" s="12"/>
      <c r="J107" s="4"/>
      <c r="K107" s="4"/>
      <c r="L107" s="4"/>
      <c r="M107" s="4"/>
      <c r="N107" s="4"/>
      <c r="O107" s="4"/>
      <c r="P107" s="4"/>
      <c r="Q107" s="4"/>
      <c r="R107" s="4"/>
      <c r="S107" s="4"/>
      <c r="T107" s="4"/>
      <c r="U107" s="4"/>
      <c r="V107" s="4"/>
      <c r="W107" s="4"/>
      <c r="X107" s="4"/>
      <c r="Y107" s="4"/>
      <c r="Z107" s="4"/>
    </row>
    <row r="108">
      <c r="A108" s="12" t="s">
        <v>9</v>
      </c>
      <c r="B108" s="19" t="s">
        <v>20</v>
      </c>
      <c r="C108" s="19" t="s">
        <v>356</v>
      </c>
      <c r="D108" s="19" t="s">
        <v>359</v>
      </c>
      <c r="E108" s="19"/>
      <c r="F108" s="20">
        <v>44838.0</v>
      </c>
      <c r="G108" s="21" t="s">
        <v>358</v>
      </c>
      <c r="H108" s="21"/>
      <c r="I108" s="12"/>
      <c r="J108" s="4"/>
      <c r="K108" s="4"/>
      <c r="L108" s="4"/>
      <c r="M108" s="4"/>
      <c r="N108" s="4"/>
      <c r="O108" s="4"/>
      <c r="P108" s="4"/>
      <c r="Q108" s="4"/>
      <c r="R108" s="4"/>
      <c r="S108" s="4"/>
      <c r="T108" s="4"/>
      <c r="U108" s="4"/>
      <c r="V108" s="4"/>
      <c r="W108" s="4"/>
      <c r="X108" s="4"/>
      <c r="Y108" s="4"/>
      <c r="Z108" s="4"/>
    </row>
    <row r="109">
      <c r="A109" s="12" t="s">
        <v>9</v>
      </c>
      <c r="B109" s="19" t="s">
        <v>20</v>
      </c>
      <c r="C109" s="19" t="s">
        <v>356</v>
      </c>
      <c r="D109" s="19" t="s">
        <v>360</v>
      </c>
      <c r="E109" s="19"/>
      <c r="F109" s="20">
        <v>44838.0</v>
      </c>
      <c r="G109" s="21" t="s">
        <v>358</v>
      </c>
      <c r="H109" s="21"/>
      <c r="I109" s="12"/>
      <c r="J109" s="4"/>
      <c r="K109" s="4"/>
      <c r="L109" s="4"/>
      <c r="M109" s="4"/>
      <c r="N109" s="4"/>
      <c r="O109" s="4"/>
      <c r="P109" s="4"/>
      <c r="Q109" s="4"/>
      <c r="R109" s="4"/>
      <c r="S109" s="4"/>
      <c r="T109" s="4"/>
      <c r="U109" s="4"/>
      <c r="V109" s="4"/>
      <c r="W109" s="4"/>
      <c r="X109" s="4"/>
      <c r="Y109" s="4"/>
      <c r="Z109" s="4"/>
    </row>
    <row r="110">
      <c r="A110" s="12" t="s">
        <v>9</v>
      </c>
      <c r="B110" s="19" t="s">
        <v>20</v>
      </c>
      <c r="C110" s="19" t="s">
        <v>356</v>
      </c>
      <c r="D110" s="19" t="s">
        <v>361</v>
      </c>
      <c r="E110" s="19"/>
      <c r="F110" s="20">
        <v>44838.0</v>
      </c>
      <c r="G110" s="21" t="s">
        <v>358</v>
      </c>
      <c r="H110" s="21"/>
      <c r="I110" s="12"/>
      <c r="J110" s="11"/>
      <c r="K110" s="11"/>
      <c r="L110" s="11"/>
      <c r="M110" s="11"/>
      <c r="N110" s="11"/>
      <c r="O110" s="11"/>
      <c r="P110" s="11"/>
      <c r="Q110" s="11"/>
      <c r="R110" s="11"/>
      <c r="S110" s="11"/>
      <c r="T110" s="11"/>
      <c r="U110" s="11"/>
      <c r="V110" s="11"/>
      <c r="W110" s="11"/>
      <c r="X110" s="11"/>
      <c r="Y110" s="11"/>
      <c r="Z110" s="11"/>
    </row>
    <row r="111">
      <c r="A111" s="12" t="s">
        <v>9</v>
      </c>
      <c r="B111" s="19" t="s">
        <v>20</v>
      </c>
      <c r="C111" s="19" t="s">
        <v>356</v>
      </c>
      <c r="D111" s="19" t="s">
        <v>362</v>
      </c>
      <c r="E111" s="19"/>
      <c r="F111" s="20">
        <v>44838.0</v>
      </c>
      <c r="G111" s="21" t="s">
        <v>358</v>
      </c>
      <c r="H111" s="21"/>
      <c r="I111" s="12"/>
      <c r="J111" s="11"/>
      <c r="K111" s="11"/>
      <c r="L111" s="11"/>
      <c r="M111" s="11"/>
      <c r="N111" s="11"/>
      <c r="O111" s="11"/>
      <c r="P111" s="11"/>
      <c r="Q111" s="11"/>
      <c r="R111" s="11"/>
      <c r="S111" s="11"/>
      <c r="T111" s="11"/>
      <c r="U111" s="11"/>
      <c r="V111" s="11"/>
      <c r="W111" s="11"/>
      <c r="X111" s="11"/>
      <c r="Y111" s="11"/>
      <c r="Z111" s="11"/>
    </row>
    <row r="112">
      <c r="A112" s="12" t="s">
        <v>9</v>
      </c>
      <c r="B112" s="19" t="s">
        <v>20</v>
      </c>
      <c r="C112" s="19" t="s">
        <v>356</v>
      </c>
      <c r="D112" s="19" t="s">
        <v>363</v>
      </c>
      <c r="E112" s="19"/>
      <c r="F112" s="20">
        <v>44838.0</v>
      </c>
      <c r="G112" s="21" t="s">
        <v>358</v>
      </c>
      <c r="H112" s="21"/>
      <c r="I112" s="12"/>
      <c r="J112" s="11"/>
      <c r="K112" s="11"/>
      <c r="L112" s="11"/>
      <c r="M112" s="11"/>
      <c r="N112" s="11"/>
      <c r="O112" s="11"/>
      <c r="P112" s="11"/>
      <c r="Q112" s="11"/>
      <c r="R112" s="11"/>
      <c r="S112" s="11"/>
      <c r="T112" s="11"/>
      <c r="U112" s="11"/>
      <c r="V112" s="11"/>
      <c r="W112" s="11"/>
      <c r="X112" s="11"/>
      <c r="Y112" s="11"/>
      <c r="Z112" s="11"/>
    </row>
    <row r="113">
      <c r="A113" s="12" t="s">
        <v>9</v>
      </c>
      <c r="B113" s="6" t="s">
        <v>10</v>
      </c>
      <c r="C113" s="6" t="s">
        <v>364</v>
      </c>
      <c r="D113" s="6" t="s">
        <v>365</v>
      </c>
      <c r="E113" s="6"/>
      <c r="F113" s="23">
        <v>44838.0</v>
      </c>
      <c r="G113" s="15" t="s">
        <v>366</v>
      </c>
      <c r="H113" s="7" t="s">
        <v>367</v>
      </c>
      <c r="I113" s="12"/>
      <c r="J113" s="11"/>
      <c r="K113" s="11"/>
      <c r="L113" s="11"/>
      <c r="M113" s="11"/>
      <c r="N113" s="11"/>
      <c r="O113" s="11"/>
      <c r="P113" s="11"/>
      <c r="Q113" s="11"/>
      <c r="R113" s="11"/>
      <c r="S113" s="11"/>
      <c r="T113" s="11"/>
      <c r="U113" s="11"/>
      <c r="V113" s="11"/>
      <c r="W113" s="11"/>
      <c r="X113" s="11"/>
      <c r="Y113" s="11"/>
      <c r="Z113" s="11"/>
    </row>
    <row r="114">
      <c r="A114" s="12" t="s">
        <v>9</v>
      </c>
      <c r="B114" s="12" t="s">
        <v>20</v>
      </c>
      <c r="C114" s="12" t="s">
        <v>237</v>
      </c>
      <c r="D114" s="12" t="s">
        <v>368</v>
      </c>
      <c r="E114" s="12" t="s">
        <v>33</v>
      </c>
      <c r="F114" s="17">
        <v>44825.0</v>
      </c>
      <c r="G114" s="12" t="s">
        <v>369</v>
      </c>
      <c r="H114" s="12" t="s">
        <v>370</v>
      </c>
      <c r="I114" s="12"/>
      <c r="J114" s="11"/>
      <c r="K114" s="11"/>
      <c r="L114" s="11"/>
      <c r="M114" s="11"/>
      <c r="N114" s="11"/>
      <c r="O114" s="11"/>
      <c r="P114" s="11"/>
      <c r="Q114" s="11"/>
      <c r="R114" s="11"/>
      <c r="S114" s="11"/>
      <c r="T114" s="11"/>
      <c r="U114" s="11"/>
      <c r="V114" s="11"/>
      <c r="W114" s="11"/>
      <c r="X114" s="11"/>
      <c r="Y114" s="11"/>
      <c r="Z114" s="11"/>
    </row>
    <row r="115">
      <c r="A115" s="12" t="s">
        <v>9</v>
      </c>
      <c r="B115" s="19" t="s">
        <v>10</v>
      </c>
      <c r="C115" s="19" t="s">
        <v>141</v>
      </c>
      <c r="D115" s="19" t="s">
        <v>371</v>
      </c>
      <c r="E115" s="19"/>
      <c r="F115" s="20">
        <v>44817.0</v>
      </c>
      <c r="G115" s="21" t="s">
        <v>372</v>
      </c>
      <c r="H115" s="22" t="s">
        <v>373</v>
      </c>
      <c r="I115" s="12"/>
      <c r="J115" s="11"/>
      <c r="K115" s="11"/>
      <c r="L115" s="11"/>
      <c r="M115" s="11"/>
      <c r="N115" s="11"/>
      <c r="O115" s="11"/>
      <c r="P115" s="11"/>
      <c r="Q115" s="11"/>
      <c r="R115" s="11"/>
      <c r="S115" s="11"/>
      <c r="T115" s="11"/>
      <c r="U115" s="11"/>
      <c r="V115" s="11"/>
      <c r="W115" s="11"/>
      <c r="X115" s="11"/>
      <c r="Y115" s="11"/>
      <c r="Z115" s="11"/>
    </row>
    <row r="116">
      <c r="A116" s="12" t="s">
        <v>9</v>
      </c>
      <c r="B116" s="12" t="s">
        <v>171</v>
      </c>
      <c r="C116" s="12" t="s">
        <v>374</v>
      </c>
      <c r="D116" s="12" t="s">
        <v>375</v>
      </c>
      <c r="E116" s="12" t="s">
        <v>23</v>
      </c>
      <c r="F116" s="17">
        <v>44816.0</v>
      </c>
      <c r="G116" s="12" t="s">
        <v>376</v>
      </c>
      <c r="H116" s="12" t="s">
        <v>377</v>
      </c>
      <c r="I116" s="12"/>
      <c r="J116" s="11"/>
      <c r="K116" s="11"/>
      <c r="L116" s="11"/>
      <c r="M116" s="11"/>
      <c r="N116" s="11"/>
      <c r="O116" s="11"/>
      <c r="P116" s="11"/>
      <c r="Q116" s="11"/>
      <c r="R116" s="11"/>
      <c r="S116" s="11"/>
      <c r="T116" s="11"/>
      <c r="U116" s="11"/>
      <c r="V116" s="11"/>
      <c r="W116" s="11"/>
      <c r="X116" s="11"/>
      <c r="Y116" s="11"/>
      <c r="Z116" s="11"/>
    </row>
    <row r="117">
      <c r="A117" s="31" t="s">
        <v>9</v>
      </c>
      <c r="B117" s="32" t="s">
        <v>171</v>
      </c>
      <c r="C117" s="32" t="s">
        <v>378</v>
      </c>
      <c r="D117" s="32" t="s">
        <v>379</v>
      </c>
      <c r="E117" s="32" t="s">
        <v>23</v>
      </c>
      <c r="F117" s="33">
        <v>44816.0</v>
      </c>
      <c r="G117" s="32" t="s">
        <v>380</v>
      </c>
      <c r="H117" s="32" t="s">
        <v>377</v>
      </c>
      <c r="I117" s="12"/>
      <c r="J117" s="11"/>
      <c r="K117" s="11"/>
      <c r="L117" s="11"/>
      <c r="M117" s="11"/>
      <c r="N117" s="11"/>
      <c r="O117" s="11"/>
      <c r="P117" s="11"/>
      <c r="Q117" s="11"/>
      <c r="R117" s="11"/>
      <c r="S117" s="11"/>
      <c r="T117" s="11"/>
      <c r="U117" s="11"/>
      <c r="V117" s="11"/>
      <c r="W117" s="11"/>
      <c r="X117" s="11"/>
      <c r="Y117" s="11"/>
      <c r="Z117" s="11"/>
    </row>
    <row r="118">
      <c r="A118" s="31" t="s">
        <v>9</v>
      </c>
      <c r="B118" s="32" t="s">
        <v>171</v>
      </c>
      <c r="C118" s="32" t="s">
        <v>381</v>
      </c>
      <c r="D118" s="32" t="s">
        <v>382</v>
      </c>
      <c r="E118" s="32" t="s">
        <v>23</v>
      </c>
      <c r="F118" s="33">
        <v>44816.0</v>
      </c>
      <c r="G118" s="32" t="s">
        <v>383</v>
      </c>
      <c r="H118" s="32" t="s">
        <v>384</v>
      </c>
      <c r="I118" s="12"/>
      <c r="J118" s="11"/>
      <c r="K118" s="11"/>
      <c r="L118" s="11"/>
      <c r="M118" s="11"/>
      <c r="N118" s="11"/>
      <c r="O118" s="11"/>
      <c r="P118" s="11"/>
      <c r="Q118" s="11"/>
      <c r="R118" s="11"/>
      <c r="S118" s="11"/>
      <c r="T118" s="11"/>
      <c r="U118" s="11"/>
      <c r="V118" s="11"/>
      <c r="W118" s="11"/>
      <c r="X118" s="11"/>
      <c r="Y118" s="11"/>
      <c r="Z118" s="11"/>
    </row>
    <row r="119">
      <c r="A119" s="12" t="s">
        <v>9</v>
      </c>
      <c r="B119" s="12" t="s">
        <v>171</v>
      </c>
      <c r="C119" s="12" t="s">
        <v>381</v>
      </c>
      <c r="D119" s="12" t="s">
        <v>385</v>
      </c>
      <c r="E119" s="12" t="s">
        <v>23</v>
      </c>
      <c r="F119" s="33">
        <v>44816.0</v>
      </c>
      <c r="G119" s="34" t="s">
        <v>386</v>
      </c>
      <c r="H119" s="34" t="s">
        <v>387</v>
      </c>
      <c r="I119" s="12"/>
      <c r="J119" s="11"/>
      <c r="K119" s="11"/>
      <c r="L119" s="11"/>
      <c r="M119" s="11"/>
      <c r="N119" s="11"/>
      <c r="O119" s="11"/>
      <c r="P119" s="11"/>
      <c r="Q119" s="11"/>
      <c r="R119" s="11"/>
      <c r="S119" s="11"/>
      <c r="T119" s="11"/>
      <c r="U119" s="11"/>
      <c r="V119" s="11"/>
      <c r="W119" s="11"/>
      <c r="X119" s="11"/>
      <c r="Y119" s="11"/>
      <c r="Z119" s="11"/>
    </row>
    <row r="120">
      <c r="A120" s="5" t="s">
        <v>9</v>
      </c>
      <c r="B120" s="15" t="s">
        <v>171</v>
      </c>
      <c r="C120" s="15" t="s">
        <v>388</v>
      </c>
      <c r="D120" s="15" t="s">
        <v>389</v>
      </c>
      <c r="E120" s="15" t="s">
        <v>23</v>
      </c>
      <c r="F120" s="35">
        <v>44816.0</v>
      </c>
      <c r="G120" s="36" t="s">
        <v>390</v>
      </c>
      <c r="H120" s="36" t="s">
        <v>391</v>
      </c>
      <c r="I120" s="12"/>
      <c r="J120" s="11"/>
      <c r="K120" s="11"/>
      <c r="L120" s="11"/>
      <c r="M120" s="11"/>
      <c r="N120" s="11"/>
      <c r="O120" s="11"/>
      <c r="P120" s="11"/>
      <c r="Q120" s="11"/>
      <c r="R120" s="11"/>
      <c r="S120" s="11"/>
      <c r="T120" s="11"/>
      <c r="U120" s="11"/>
      <c r="V120" s="11"/>
      <c r="W120" s="11"/>
      <c r="X120" s="11"/>
      <c r="Y120" s="11"/>
      <c r="Z120" s="11"/>
    </row>
    <row r="121">
      <c r="A121" s="5" t="s">
        <v>9</v>
      </c>
      <c r="B121" s="15" t="s">
        <v>171</v>
      </c>
      <c r="C121" s="15" t="s">
        <v>392</v>
      </c>
      <c r="D121" s="15" t="s">
        <v>393</v>
      </c>
      <c r="E121" s="15" t="s">
        <v>23</v>
      </c>
      <c r="F121" s="37">
        <v>44816.0</v>
      </c>
      <c r="G121" s="38" t="s">
        <v>394</v>
      </c>
      <c r="H121" s="38" t="s">
        <v>209</v>
      </c>
      <c r="I121" s="12"/>
      <c r="J121" s="11"/>
      <c r="K121" s="11"/>
      <c r="L121" s="11"/>
      <c r="M121" s="11"/>
      <c r="N121" s="11"/>
      <c r="O121" s="11"/>
      <c r="P121" s="11"/>
      <c r="Q121" s="11"/>
      <c r="R121" s="11"/>
      <c r="S121" s="11"/>
      <c r="T121" s="11"/>
      <c r="U121" s="11"/>
      <c r="V121" s="11"/>
      <c r="W121" s="11"/>
      <c r="X121" s="11"/>
      <c r="Y121" s="11"/>
      <c r="Z121" s="11"/>
    </row>
    <row r="122">
      <c r="A122" s="39" t="s">
        <v>9</v>
      </c>
      <c r="B122" s="40" t="s">
        <v>171</v>
      </c>
      <c r="C122" s="40" t="s">
        <v>392</v>
      </c>
      <c r="D122" s="40" t="s">
        <v>395</v>
      </c>
      <c r="E122" s="40" t="s">
        <v>23</v>
      </c>
      <c r="F122" s="41">
        <v>44816.0</v>
      </c>
      <c r="G122" s="40" t="s">
        <v>396</v>
      </c>
      <c r="H122" s="40" t="s">
        <v>397</v>
      </c>
      <c r="I122" s="42"/>
      <c r="J122" s="11"/>
      <c r="K122" s="11"/>
      <c r="L122" s="11"/>
      <c r="M122" s="11"/>
      <c r="N122" s="11"/>
      <c r="O122" s="11"/>
      <c r="P122" s="11"/>
      <c r="Q122" s="11"/>
      <c r="R122" s="11"/>
      <c r="S122" s="11"/>
      <c r="T122" s="11"/>
      <c r="U122" s="11"/>
      <c r="V122" s="11"/>
      <c r="W122" s="11"/>
      <c r="X122" s="11"/>
      <c r="Y122" s="11"/>
      <c r="Z122" s="11"/>
    </row>
    <row r="123" ht="66.75" customHeight="1">
      <c r="A123" s="31" t="s">
        <v>9</v>
      </c>
      <c r="B123" s="43" t="s">
        <v>171</v>
      </c>
      <c r="C123" s="43" t="s">
        <v>392</v>
      </c>
      <c r="D123" s="43" t="s">
        <v>398</v>
      </c>
      <c r="E123" s="43" t="s">
        <v>23</v>
      </c>
      <c r="F123" s="37">
        <v>44816.0</v>
      </c>
      <c r="G123" s="43" t="s">
        <v>399</v>
      </c>
      <c r="H123" s="43" t="s">
        <v>397</v>
      </c>
      <c r="I123" s="32"/>
      <c r="J123" s="11"/>
      <c r="K123" s="11"/>
      <c r="L123" s="11"/>
      <c r="M123" s="11"/>
      <c r="N123" s="11"/>
      <c r="O123" s="11"/>
      <c r="P123" s="11"/>
      <c r="Q123" s="11"/>
      <c r="R123" s="11"/>
      <c r="S123" s="11"/>
      <c r="T123" s="11"/>
      <c r="U123" s="11"/>
      <c r="V123" s="11"/>
      <c r="W123" s="11"/>
      <c r="X123" s="11"/>
      <c r="Y123" s="11"/>
      <c r="Z123" s="11"/>
    </row>
    <row r="124">
      <c r="A124" s="31" t="s">
        <v>9</v>
      </c>
      <c r="B124" s="43" t="s">
        <v>171</v>
      </c>
      <c r="C124" s="43" t="s">
        <v>392</v>
      </c>
      <c r="D124" s="43" t="s">
        <v>400</v>
      </c>
      <c r="E124" s="43" t="s">
        <v>23</v>
      </c>
      <c r="F124" s="37">
        <v>44816.0</v>
      </c>
      <c r="G124" s="43" t="s">
        <v>401</v>
      </c>
      <c r="H124" s="43" t="s">
        <v>397</v>
      </c>
      <c r="I124" s="32"/>
      <c r="J124" s="11"/>
      <c r="K124" s="11"/>
      <c r="L124" s="11"/>
      <c r="M124" s="11"/>
      <c r="N124" s="11"/>
      <c r="O124" s="11"/>
      <c r="P124" s="11"/>
      <c r="Q124" s="11"/>
      <c r="R124" s="11"/>
      <c r="S124" s="11"/>
      <c r="T124" s="11"/>
      <c r="U124" s="11"/>
      <c r="V124" s="11"/>
      <c r="W124" s="11"/>
      <c r="X124" s="11"/>
      <c r="Y124" s="11"/>
      <c r="Z124" s="11"/>
    </row>
    <row r="125">
      <c r="A125" s="31" t="s">
        <v>9</v>
      </c>
      <c r="B125" s="43" t="s">
        <v>171</v>
      </c>
      <c r="C125" s="43" t="s">
        <v>402</v>
      </c>
      <c r="D125" s="43" t="s">
        <v>403</v>
      </c>
      <c r="E125" s="43" t="s">
        <v>23</v>
      </c>
      <c r="F125" s="37">
        <v>44816.0</v>
      </c>
      <c r="G125" s="43" t="s">
        <v>404</v>
      </c>
      <c r="H125" s="43" t="s">
        <v>209</v>
      </c>
      <c r="I125" s="32"/>
      <c r="J125" s="11"/>
      <c r="K125" s="11"/>
      <c r="L125" s="11"/>
      <c r="M125" s="11"/>
      <c r="N125" s="11"/>
      <c r="O125" s="11"/>
      <c r="P125" s="11"/>
      <c r="Q125" s="11"/>
      <c r="R125" s="11"/>
      <c r="S125" s="11"/>
      <c r="T125" s="11"/>
      <c r="U125" s="11"/>
      <c r="V125" s="11"/>
      <c r="W125" s="11"/>
      <c r="X125" s="11"/>
      <c r="Y125" s="11"/>
      <c r="Z125" s="11"/>
    </row>
    <row r="126">
      <c r="A126" s="31" t="s">
        <v>9</v>
      </c>
      <c r="B126" s="43" t="s">
        <v>171</v>
      </c>
      <c r="C126" s="43" t="s">
        <v>402</v>
      </c>
      <c r="D126" s="43" t="s">
        <v>405</v>
      </c>
      <c r="E126" s="43" t="s">
        <v>23</v>
      </c>
      <c r="F126" s="37">
        <v>44816.0</v>
      </c>
      <c r="G126" s="43" t="s">
        <v>406</v>
      </c>
      <c r="H126" s="43" t="s">
        <v>407</v>
      </c>
      <c r="I126" s="32"/>
      <c r="J126" s="11"/>
      <c r="K126" s="11"/>
      <c r="L126" s="11"/>
      <c r="M126" s="11"/>
      <c r="N126" s="11"/>
      <c r="O126" s="11"/>
      <c r="P126" s="11"/>
      <c r="Q126" s="11"/>
      <c r="R126" s="11"/>
      <c r="S126" s="11"/>
      <c r="T126" s="11"/>
      <c r="U126" s="11"/>
      <c r="V126" s="11"/>
      <c r="W126" s="11"/>
      <c r="X126" s="11"/>
      <c r="Y126" s="11"/>
      <c r="Z126" s="11"/>
    </row>
    <row r="127">
      <c r="A127" s="31" t="s">
        <v>9</v>
      </c>
      <c r="B127" s="43" t="s">
        <v>171</v>
      </c>
      <c r="C127" s="43" t="s">
        <v>402</v>
      </c>
      <c r="D127" s="43" t="s">
        <v>408</v>
      </c>
      <c r="E127" s="43" t="s">
        <v>23</v>
      </c>
      <c r="F127" s="37">
        <v>44816.0</v>
      </c>
      <c r="G127" s="43" t="s">
        <v>409</v>
      </c>
      <c r="H127" s="43" t="s">
        <v>410</v>
      </c>
      <c r="I127" s="32"/>
      <c r="J127" s="11"/>
      <c r="K127" s="11"/>
      <c r="L127" s="11"/>
      <c r="M127" s="11"/>
      <c r="N127" s="11"/>
      <c r="O127" s="11"/>
      <c r="P127" s="11"/>
      <c r="Q127" s="11"/>
      <c r="R127" s="11"/>
      <c r="S127" s="11"/>
      <c r="T127" s="11"/>
      <c r="U127" s="11"/>
      <c r="V127" s="11"/>
      <c r="W127" s="11"/>
      <c r="X127" s="11"/>
      <c r="Y127" s="11"/>
      <c r="Z127" s="11"/>
    </row>
    <row r="128">
      <c r="A128" s="31" t="s">
        <v>9</v>
      </c>
      <c r="B128" s="43" t="s">
        <v>171</v>
      </c>
      <c r="C128" s="40" t="s">
        <v>402</v>
      </c>
      <c r="D128" s="43" t="s">
        <v>411</v>
      </c>
      <c r="E128" s="43" t="s">
        <v>23</v>
      </c>
      <c r="F128" s="37">
        <v>44816.0</v>
      </c>
      <c r="G128" s="43" t="s">
        <v>412</v>
      </c>
      <c r="H128" s="43" t="s">
        <v>413</v>
      </c>
      <c r="I128" s="32"/>
      <c r="J128" s="11"/>
      <c r="K128" s="11"/>
      <c r="L128" s="11"/>
      <c r="M128" s="11"/>
      <c r="N128" s="11"/>
      <c r="O128" s="11"/>
      <c r="P128" s="11"/>
      <c r="Q128" s="11"/>
      <c r="R128" s="11"/>
      <c r="S128" s="11"/>
      <c r="T128" s="11"/>
      <c r="U128" s="11"/>
      <c r="V128" s="11"/>
      <c r="W128" s="11"/>
      <c r="X128" s="11"/>
      <c r="Y128" s="11"/>
      <c r="Z128" s="11"/>
    </row>
    <row r="129">
      <c r="A129" s="5" t="s">
        <v>9</v>
      </c>
      <c r="B129" s="15" t="s">
        <v>171</v>
      </c>
      <c r="C129" s="15" t="s">
        <v>414</v>
      </c>
      <c r="D129" s="15" t="s">
        <v>415</v>
      </c>
      <c r="E129" s="15" t="s">
        <v>23</v>
      </c>
      <c r="F129" s="37">
        <v>44816.0</v>
      </c>
      <c r="G129" s="43" t="s">
        <v>416</v>
      </c>
      <c r="H129" s="38" t="s">
        <v>417</v>
      </c>
      <c r="I129" s="12"/>
      <c r="J129" s="11"/>
      <c r="K129" s="11"/>
      <c r="L129" s="11"/>
      <c r="M129" s="11"/>
      <c r="N129" s="11"/>
      <c r="O129" s="11"/>
      <c r="P129" s="11"/>
      <c r="Q129" s="11"/>
      <c r="R129" s="11"/>
      <c r="S129" s="11"/>
      <c r="T129" s="11"/>
      <c r="U129" s="11"/>
      <c r="V129" s="11"/>
      <c r="W129" s="11"/>
      <c r="X129" s="11"/>
      <c r="Y129" s="11"/>
      <c r="Z129" s="11"/>
    </row>
    <row r="130">
      <c r="A130" s="5" t="s">
        <v>9</v>
      </c>
      <c r="B130" s="15" t="s">
        <v>171</v>
      </c>
      <c r="C130" s="15" t="s">
        <v>414</v>
      </c>
      <c r="D130" s="15" t="s">
        <v>418</v>
      </c>
      <c r="E130" s="15" t="s">
        <v>23</v>
      </c>
      <c r="F130" s="37">
        <v>44816.0</v>
      </c>
      <c r="G130" s="43" t="s">
        <v>419</v>
      </c>
      <c r="H130" s="38" t="s">
        <v>209</v>
      </c>
      <c r="I130" s="12"/>
      <c r="J130" s="11"/>
      <c r="K130" s="11"/>
      <c r="L130" s="11"/>
      <c r="M130" s="11"/>
      <c r="N130" s="11"/>
      <c r="O130" s="11"/>
      <c r="P130" s="11"/>
      <c r="Q130" s="11"/>
      <c r="R130" s="11"/>
      <c r="S130" s="11"/>
      <c r="T130" s="11"/>
      <c r="U130" s="11"/>
      <c r="V130" s="11"/>
      <c r="W130" s="11"/>
      <c r="X130" s="11"/>
      <c r="Y130" s="11"/>
      <c r="Z130" s="11"/>
    </row>
    <row r="131">
      <c r="A131" s="5" t="s">
        <v>9</v>
      </c>
      <c r="B131" s="15" t="s">
        <v>171</v>
      </c>
      <c r="C131" s="15" t="s">
        <v>420</v>
      </c>
      <c r="D131" s="15" t="s">
        <v>421</v>
      </c>
      <c r="E131" s="15" t="s">
        <v>23</v>
      </c>
      <c r="F131" s="37">
        <v>44816.0</v>
      </c>
      <c r="G131" s="43" t="s">
        <v>422</v>
      </c>
      <c r="H131" s="38" t="s">
        <v>423</v>
      </c>
      <c r="I131" s="12"/>
      <c r="J131" s="11"/>
      <c r="K131" s="11"/>
      <c r="L131" s="11"/>
      <c r="M131" s="11"/>
      <c r="N131" s="11"/>
      <c r="O131" s="11"/>
      <c r="P131" s="11"/>
      <c r="Q131" s="11"/>
      <c r="R131" s="11"/>
      <c r="S131" s="11"/>
      <c r="T131" s="11"/>
      <c r="U131" s="11"/>
      <c r="V131" s="11"/>
      <c r="W131" s="11"/>
      <c r="X131" s="11"/>
      <c r="Y131" s="11"/>
      <c r="Z131" s="11"/>
    </row>
    <row r="132">
      <c r="A132" s="5" t="s">
        <v>9</v>
      </c>
      <c r="B132" s="15" t="s">
        <v>171</v>
      </c>
      <c r="C132" s="15" t="s">
        <v>420</v>
      </c>
      <c r="D132" s="15" t="s">
        <v>424</v>
      </c>
      <c r="E132" s="15" t="s">
        <v>23</v>
      </c>
      <c r="F132" s="37">
        <v>44816.0</v>
      </c>
      <c r="G132" s="43" t="s">
        <v>425</v>
      </c>
      <c r="H132" s="38" t="s">
        <v>426</v>
      </c>
      <c r="I132" s="12"/>
      <c r="J132" s="11"/>
      <c r="K132" s="11"/>
      <c r="L132" s="11"/>
      <c r="M132" s="11"/>
      <c r="N132" s="11"/>
      <c r="O132" s="11"/>
      <c r="P132" s="11"/>
      <c r="Q132" s="11"/>
      <c r="R132" s="11"/>
      <c r="S132" s="11"/>
      <c r="T132" s="11"/>
      <c r="U132" s="11"/>
      <c r="V132" s="11"/>
      <c r="W132" s="11"/>
      <c r="X132" s="11"/>
      <c r="Y132" s="11"/>
      <c r="Z132" s="11"/>
    </row>
    <row r="133">
      <c r="A133" s="5" t="s">
        <v>9</v>
      </c>
      <c r="B133" s="15" t="s">
        <v>171</v>
      </c>
      <c r="C133" s="15" t="s">
        <v>427</v>
      </c>
      <c r="D133" s="15" t="s">
        <v>428</v>
      </c>
      <c r="E133" s="15" t="s">
        <v>23</v>
      </c>
      <c r="F133" s="37">
        <v>44816.0</v>
      </c>
      <c r="G133" s="43" t="s">
        <v>429</v>
      </c>
      <c r="H133" s="38" t="s">
        <v>430</v>
      </c>
      <c r="I133" s="12"/>
      <c r="J133" s="11"/>
      <c r="K133" s="11"/>
      <c r="L133" s="11"/>
      <c r="M133" s="11"/>
      <c r="N133" s="11"/>
      <c r="O133" s="11"/>
      <c r="P133" s="11"/>
      <c r="Q133" s="11"/>
      <c r="R133" s="11"/>
      <c r="S133" s="11"/>
      <c r="T133" s="11"/>
      <c r="U133" s="11"/>
      <c r="V133" s="11"/>
      <c r="W133" s="11"/>
      <c r="X133" s="11"/>
      <c r="Y133" s="11"/>
      <c r="Z133" s="11"/>
    </row>
    <row r="134">
      <c r="A134" s="5" t="s">
        <v>9</v>
      </c>
      <c r="B134" s="15" t="s">
        <v>171</v>
      </c>
      <c r="C134" s="15" t="s">
        <v>427</v>
      </c>
      <c r="D134" s="15" t="s">
        <v>431</v>
      </c>
      <c r="E134" s="15" t="s">
        <v>23</v>
      </c>
      <c r="F134" s="37">
        <v>44816.0</v>
      </c>
      <c r="G134" s="43" t="s">
        <v>432</v>
      </c>
      <c r="H134" s="38" t="s">
        <v>430</v>
      </c>
      <c r="I134" s="12"/>
      <c r="J134" s="11"/>
      <c r="K134" s="11"/>
      <c r="L134" s="11"/>
      <c r="M134" s="11"/>
      <c r="N134" s="11"/>
      <c r="O134" s="11"/>
      <c r="P134" s="11"/>
      <c r="Q134" s="11"/>
      <c r="R134" s="11"/>
      <c r="S134" s="11"/>
      <c r="T134" s="11"/>
      <c r="U134" s="11"/>
      <c r="V134" s="11"/>
      <c r="W134" s="11"/>
      <c r="X134" s="11"/>
      <c r="Y134" s="11"/>
      <c r="Z134" s="11"/>
    </row>
    <row r="135">
      <c r="A135" s="5" t="s">
        <v>9</v>
      </c>
      <c r="B135" s="15" t="s">
        <v>171</v>
      </c>
      <c r="C135" s="15" t="s">
        <v>427</v>
      </c>
      <c r="D135" s="15" t="s">
        <v>433</v>
      </c>
      <c r="E135" s="15" t="s">
        <v>23</v>
      </c>
      <c r="F135" s="37">
        <v>44816.0</v>
      </c>
      <c r="G135" s="43" t="s">
        <v>434</v>
      </c>
      <c r="H135" s="38" t="s">
        <v>435</v>
      </c>
      <c r="I135" s="12"/>
      <c r="J135" s="11"/>
      <c r="K135" s="11"/>
      <c r="L135" s="11"/>
      <c r="M135" s="11"/>
      <c r="N135" s="11"/>
      <c r="O135" s="11"/>
      <c r="P135" s="11"/>
      <c r="Q135" s="11"/>
      <c r="R135" s="11"/>
      <c r="S135" s="11"/>
      <c r="T135" s="11"/>
      <c r="U135" s="11"/>
      <c r="V135" s="11"/>
      <c r="W135" s="11"/>
      <c r="X135" s="11"/>
      <c r="Y135" s="11"/>
      <c r="Z135" s="11"/>
    </row>
    <row r="136">
      <c r="A136" s="5" t="s">
        <v>9</v>
      </c>
      <c r="B136" s="15" t="s">
        <v>171</v>
      </c>
      <c r="C136" s="15" t="s">
        <v>427</v>
      </c>
      <c r="D136" s="15" t="s">
        <v>436</v>
      </c>
      <c r="E136" s="15" t="s">
        <v>23</v>
      </c>
      <c r="F136" s="37">
        <v>44816.0</v>
      </c>
      <c r="G136" s="43" t="s">
        <v>437</v>
      </c>
      <c r="H136" s="38" t="s">
        <v>438</v>
      </c>
      <c r="I136" s="12" t="s">
        <v>439</v>
      </c>
      <c r="J136" s="11"/>
      <c r="K136" s="11"/>
      <c r="L136" s="11"/>
      <c r="M136" s="11"/>
      <c r="N136" s="11"/>
      <c r="O136" s="11"/>
      <c r="P136" s="11"/>
      <c r="Q136" s="11"/>
      <c r="R136" s="11"/>
      <c r="S136" s="11"/>
      <c r="T136" s="11"/>
      <c r="U136" s="11"/>
      <c r="V136" s="11"/>
      <c r="W136" s="11"/>
      <c r="X136" s="11"/>
      <c r="Y136" s="11"/>
      <c r="Z136" s="11"/>
    </row>
    <row r="137">
      <c r="A137" s="12" t="s">
        <v>9</v>
      </c>
      <c r="B137" s="15" t="s">
        <v>171</v>
      </c>
      <c r="C137" s="15" t="s">
        <v>427</v>
      </c>
      <c r="D137" s="15" t="s">
        <v>440</v>
      </c>
      <c r="E137" s="15" t="s">
        <v>23</v>
      </c>
      <c r="F137" s="23">
        <v>44816.0</v>
      </c>
      <c r="G137" s="15" t="s">
        <v>441</v>
      </c>
      <c r="H137" s="15" t="s">
        <v>442</v>
      </c>
      <c r="I137" s="12" t="s">
        <v>443</v>
      </c>
      <c r="J137" s="4"/>
      <c r="K137" s="4"/>
      <c r="L137" s="4"/>
      <c r="M137" s="4"/>
      <c r="N137" s="4"/>
      <c r="O137" s="4"/>
      <c r="P137" s="4"/>
      <c r="Q137" s="4"/>
      <c r="R137" s="4"/>
      <c r="S137" s="4"/>
      <c r="T137" s="4"/>
      <c r="U137" s="4"/>
      <c r="V137" s="4"/>
      <c r="W137" s="4"/>
      <c r="X137" s="4"/>
      <c r="Y137" s="4"/>
      <c r="Z137" s="4"/>
    </row>
    <row r="138">
      <c r="A138" s="12" t="s">
        <v>9</v>
      </c>
      <c r="B138" s="36" t="s">
        <v>171</v>
      </c>
      <c r="C138" s="15" t="s">
        <v>444</v>
      </c>
      <c r="D138" s="15" t="s">
        <v>445</v>
      </c>
      <c r="E138" s="15" t="s">
        <v>23</v>
      </c>
      <c r="F138" s="23">
        <v>44816.0</v>
      </c>
      <c r="G138" s="36" t="s">
        <v>446</v>
      </c>
      <c r="H138" s="15" t="s">
        <v>447</v>
      </c>
      <c r="I138" s="12"/>
      <c r="J138" s="4"/>
      <c r="K138" s="4"/>
      <c r="L138" s="4"/>
      <c r="M138" s="4"/>
      <c r="N138" s="4"/>
      <c r="O138" s="4"/>
      <c r="P138" s="4"/>
      <c r="Q138" s="4"/>
      <c r="R138" s="4"/>
      <c r="S138" s="4"/>
      <c r="T138" s="4"/>
      <c r="U138" s="4"/>
      <c r="V138" s="4"/>
      <c r="W138" s="4"/>
      <c r="X138" s="4"/>
      <c r="Y138" s="4"/>
      <c r="Z138" s="4"/>
    </row>
    <row r="139">
      <c r="A139" s="12" t="s">
        <v>9</v>
      </c>
      <c r="B139" s="44" t="s">
        <v>448</v>
      </c>
      <c r="C139" s="12" t="s">
        <v>449</v>
      </c>
      <c r="D139" s="12" t="s">
        <v>450</v>
      </c>
      <c r="E139" s="12" t="s">
        <v>268</v>
      </c>
      <c r="F139" s="17">
        <v>44810.0</v>
      </c>
      <c r="G139" s="12" t="s">
        <v>451</v>
      </c>
      <c r="H139" s="44"/>
      <c r="I139" s="12"/>
      <c r="J139" s="4"/>
      <c r="K139" s="4"/>
      <c r="L139" s="4"/>
      <c r="M139" s="4"/>
      <c r="N139" s="4"/>
      <c r="O139" s="4"/>
      <c r="P139" s="4"/>
      <c r="Q139" s="4"/>
      <c r="R139" s="4"/>
      <c r="S139" s="4"/>
      <c r="T139" s="4"/>
      <c r="U139" s="4"/>
      <c r="V139" s="4"/>
      <c r="W139" s="4"/>
      <c r="X139" s="4"/>
      <c r="Y139" s="4"/>
      <c r="Z139" s="4"/>
    </row>
    <row r="140">
      <c r="A140" s="12" t="s">
        <v>9</v>
      </c>
      <c r="B140" s="44" t="s">
        <v>20</v>
      </c>
      <c r="C140" s="12" t="s">
        <v>452</v>
      </c>
      <c r="D140" s="12" t="s">
        <v>453</v>
      </c>
      <c r="E140" s="12"/>
      <c r="F140" s="17">
        <v>44771.0</v>
      </c>
      <c r="G140" s="12" t="s">
        <v>454</v>
      </c>
      <c r="H140" s="44"/>
      <c r="I140" s="12"/>
      <c r="J140" s="4"/>
      <c r="K140" s="4"/>
      <c r="L140" s="4"/>
      <c r="M140" s="4"/>
      <c r="N140" s="4"/>
      <c r="O140" s="4"/>
      <c r="P140" s="4"/>
      <c r="Q140" s="4"/>
      <c r="R140" s="4"/>
      <c r="S140" s="4"/>
      <c r="T140" s="4"/>
      <c r="U140" s="4"/>
      <c r="V140" s="4"/>
      <c r="W140" s="4"/>
      <c r="X140" s="4"/>
      <c r="Y140" s="4"/>
      <c r="Z140" s="4"/>
    </row>
    <row r="141">
      <c r="A141" s="12" t="s">
        <v>9</v>
      </c>
      <c r="B141" s="44" t="s">
        <v>20</v>
      </c>
      <c r="C141" s="12" t="s">
        <v>452</v>
      </c>
      <c r="D141" s="12" t="s">
        <v>455</v>
      </c>
      <c r="E141" s="12"/>
      <c r="F141" s="17">
        <v>44771.0</v>
      </c>
      <c r="G141" s="44" t="s">
        <v>454</v>
      </c>
      <c r="H141" s="12"/>
      <c r="I141" s="12"/>
      <c r="J141" s="4"/>
      <c r="K141" s="4"/>
      <c r="L141" s="4"/>
      <c r="M141" s="4"/>
      <c r="N141" s="4"/>
      <c r="O141" s="4"/>
      <c r="P141" s="4"/>
      <c r="Q141" s="4"/>
      <c r="R141" s="4"/>
      <c r="S141" s="4"/>
      <c r="T141" s="4"/>
      <c r="U141" s="4"/>
      <c r="V141" s="4"/>
      <c r="W141" s="4"/>
      <c r="X141" s="4"/>
      <c r="Y141" s="4"/>
      <c r="Z141" s="4"/>
    </row>
    <row r="142">
      <c r="A142" s="12" t="s">
        <v>9</v>
      </c>
      <c r="B142" s="44" t="s">
        <v>20</v>
      </c>
      <c r="C142" s="12" t="s">
        <v>456</v>
      </c>
      <c r="D142" s="12" t="s">
        <v>457</v>
      </c>
      <c r="E142" s="12"/>
      <c r="F142" s="17">
        <v>44771.0</v>
      </c>
      <c r="G142" s="12" t="s">
        <v>458</v>
      </c>
      <c r="H142" s="12"/>
      <c r="I142" s="12"/>
      <c r="J142" s="4"/>
      <c r="K142" s="4"/>
      <c r="L142" s="4"/>
      <c r="M142" s="4"/>
      <c r="N142" s="4"/>
      <c r="O142" s="4"/>
      <c r="P142" s="4"/>
      <c r="Q142" s="4"/>
      <c r="R142" s="4"/>
      <c r="S142" s="4"/>
      <c r="T142" s="4"/>
      <c r="U142" s="4"/>
      <c r="V142" s="4"/>
      <c r="W142" s="4"/>
      <c r="X142" s="4"/>
      <c r="Y142" s="4"/>
      <c r="Z142" s="4"/>
    </row>
    <row r="143">
      <c r="A143" s="12" t="s">
        <v>9</v>
      </c>
      <c r="B143" s="44" t="s">
        <v>20</v>
      </c>
      <c r="C143" s="12" t="s">
        <v>456</v>
      </c>
      <c r="D143" s="12" t="s">
        <v>459</v>
      </c>
      <c r="E143" s="12"/>
      <c r="F143" s="17">
        <v>44771.0</v>
      </c>
      <c r="G143" s="12" t="s">
        <v>458</v>
      </c>
      <c r="H143" s="12"/>
      <c r="I143" s="12"/>
      <c r="J143" s="4"/>
      <c r="K143" s="4"/>
      <c r="L143" s="4"/>
      <c r="M143" s="4"/>
      <c r="N143" s="4"/>
      <c r="O143" s="4"/>
      <c r="P143" s="4"/>
      <c r="Q143" s="4"/>
      <c r="R143" s="4"/>
      <c r="S143" s="4"/>
      <c r="T143" s="4"/>
      <c r="U143" s="4"/>
      <c r="V143" s="4"/>
      <c r="W143" s="4"/>
      <c r="X143" s="4"/>
      <c r="Y143" s="4"/>
      <c r="Z143" s="4"/>
    </row>
    <row r="144">
      <c r="A144" s="12" t="s">
        <v>9</v>
      </c>
      <c r="B144" s="44" t="s">
        <v>10</v>
      </c>
      <c r="C144" s="12" t="s">
        <v>31</v>
      </c>
      <c r="D144" s="12" t="s">
        <v>460</v>
      </c>
      <c r="E144" s="12" t="s">
        <v>33</v>
      </c>
      <c r="F144" s="17">
        <v>44768.0</v>
      </c>
      <c r="G144" s="12" t="s">
        <v>461</v>
      </c>
      <c r="H144" s="44" t="s">
        <v>462</v>
      </c>
      <c r="I144" s="12"/>
      <c r="J144" s="4"/>
      <c r="K144" s="4"/>
      <c r="L144" s="4"/>
      <c r="M144" s="4"/>
      <c r="N144" s="4"/>
      <c r="O144" s="4"/>
      <c r="P144" s="4"/>
      <c r="Q144" s="4"/>
      <c r="R144" s="4"/>
      <c r="S144" s="4"/>
      <c r="T144" s="4"/>
      <c r="U144" s="4"/>
      <c r="V144" s="4"/>
      <c r="W144" s="4"/>
      <c r="X144" s="4"/>
      <c r="Y144" s="4"/>
      <c r="Z144" s="4"/>
    </row>
    <row r="145">
      <c r="A145" s="12" t="s">
        <v>9</v>
      </c>
      <c r="B145" s="44" t="s">
        <v>20</v>
      </c>
      <c r="C145" s="12" t="s">
        <v>237</v>
      </c>
      <c r="D145" s="12" t="s">
        <v>463</v>
      </c>
      <c r="E145" s="12" t="s">
        <v>464</v>
      </c>
      <c r="F145" s="17">
        <v>44768.0</v>
      </c>
      <c r="G145" s="12" t="s">
        <v>465</v>
      </c>
      <c r="H145" s="12" t="s">
        <v>466</v>
      </c>
      <c r="I145" s="12"/>
      <c r="J145" s="4"/>
      <c r="K145" s="4"/>
      <c r="L145" s="4"/>
      <c r="M145" s="4"/>
      <c r="N145" s="4"/>
      <c r="O145" s="4"/>
      <c r="P145" s="4"/>
      <c r="Q145" s="4"/>
      <c r="R145" s="4"/>
      <c r="S145" s="4"/>
      <c r="T145" s="4"/>
      <c r="U145" s="4"/>
      <c r="V145" s="4"/>
      <c r="W145" s="4"/>
      <c r="X145" s="4"/>
      <c r="Y145" s="4"/>
      <c r="Z145" s="4"/>
    </row>
    <row r="146">
      <c r="A146" s="12" t="s">
        <v>9</v>
      </c>
      <c r="B146" s="44" t="s">
        <v>285</v>
      </c>
      <c r="C146" s="12" t="s">
        <v>286</v>
      </c>
      <c r="D146" s="12" t="s">
        <v>467</v>
      </c>
      <c r="E146" s="12" t="s">
        <v>204</v>
      </c>
      <c r="F146" s="17">
        <v>44768.0</v>
      </c>
      <c r="G146" s="12" t="s">
        <v>468</v>
      </c>
      <c r="H146" s="12" t="s">
        <v>469</v>
      </c>
      <c r="I146" s="12"/>
      <c r="J146" s="4"/>
      <c r="K146" s="4"/>
      <c r="L146" s="4"/>
      <c r="M146" s="4"/>
      <c r="N146" s="4"/>
      <c r="O146" s="4"/>
      <c r="P146" s="4"/>
      <c r="Q146" s="4"/>
      <c r="R146" s="4"/>
      <c r="S146" s="4"/>
      <c r="T146" s="4"/>
      <c r="U146" s="4"/>
      <c r="V146" s="4"/>
      <c r="W146" s="4"/>
      <c r="X146" s="4"/>
      <c r="Y146" s="4"/>
      <c r="Z146" s="4"/>
    </row>
    <row r="147">
      <c r="A147" s="12" t="s">
        <v>9</v>
      </c>
      <c r="B147" s="12" t="s">
        <v>285</v>
      </c>
      <c r="C147" s="32" t="s">
        <v>286</v>
      </c>
      <c r="D147" s="32" t="s">
        <v>470</v>
      </c>
      <c r="E147" s="32" t="s">
        <v>204</v>
      </c>
      <c r="F147" s="33">
        <v>44768.0</v>
      </c>
      <c r="G147" s="32" t="s">
        <v>471</v>
      </c>
      <c r="H147" s="32" t="s">
        <v>472</v>
      </c>
      <c r="I147" s="44"/>
      <c r="J147" s="4"/>
      <c r="K147" s="4"/>
      <c r="L147" s="4"/>
      <c r="M147" s="4"/>
      <c r="N147" s="4"/>
      <c r="O147" s="4"/>
      <c r="P147" s="4"/>
      <c r="Q147" s="4"/>
      <c r="R147" s="4"/>
      <c r="S147" s="4"/>
      <c r="T147" s="4"/>
      <c r="U147" s="4"/>
      <c r="V147" s="4"/>
      <c r="W147" s="4"/>
      <c r="X147" s="4"/>
      <c r="Y147" s="4"/>
      <c r="Z147" s="4"/>
    </row>
    <row r="148">
      <c r="A148" s="12" t="s">
        <v>9</v>
      </c>
      <c r="B148" s="19" t="s">
        <v>10</v>
      </c>
      <c r="C148" s="45" t="s">
        <v>27</v>
      </c>
      <c r="D148" s="45" t="s">
        <v>473</v>
      </c>
      <c r="E148" s="45"/>
      <c r="F148" s="46">
        <v>44761.0</v>
      </c>
      <c r="G148" s="47" t="s">
        <v>474</v>
      </c>
      <c r="H148" s="47"/>
      <c r="I148" s="44"/>
      <c r="J148" s="4"/>
      <c r="K148" s="4"/>
      <c r="L148" s="4"/>
      <c r="M148" s="4"/>
      <c r="N148" s="4"/>
      <c r="O148" s="4"/>
      <c r="P148" s="4"/>
      <c r="Q148" s="4"/>
      <c r="R148" s="4"/>
      <c r="S148" s="4"/>
      <c r="T148" s="4"/>
      <c r="U148" s="4"/>
      <c r="V148" s="4"/>
      <c r="W148" s="4"/>
      <c r="X148" s="4"/>
      <c r="Y148" s="4"/>
      <c r="Z148" s="4"/>
    </row>
    <row r="149">
      <c r="A149" s="12" t="s">
        <v>9</v>
      </c>
      <c r="B149" s="19" t="s">
        <v>10</v>
      </c>
      <c r="C149" s="45" t="s">
        <v>27</v>
      </c>
      <c r="D149" s="45" t="s">
        <v>475</v>
      </c>
      <c r="E149" s="45"/>
      <c r="F149" s="46">
        <v>44760.0</v>
      </c>
      <c r="G149" s="47" t="s">
        <v>476</v>
      </c>
      <c r="H149" s="47"/>
      <c r="I149" s="44"/>
      <c r="J149" s="4"/>
      <c r="K149" s="4"/>
      <c r="L149" s="4"/>
      <c r="M149" s="4"/>
      <c r="N149" s="4"/>
      <c r="O149" s="4"/>
      <c r="P149" s="4"/>
      <c r="Q149" s="4"/>
      <c r="R149" s="4"/>
      <c r="S149" s="4"/>
      <c r="T149" s="4"/>
      <c r="U149" s="4"/>
      <c r="V149" s="4"/>
      <c r="W149" s="4"/>
      <c r="X149" s="4"/>
      <c r="Y149" s="4"/>
      <c r="Z149" s="4"/>
    </row>
    <row r="150">
      <c r="A150" s="12" t="s">
        <v>9</v>
      </c>
      <c r="B150" s="6" t="s">
        <v>10</v>
      </c>
      <c r="C150" s="48" t="s">
        <v>11</v>
      </c>
      <c r="D150" s="48" t="s">
        <v>477</v>
      </c>
      <c r="E150" s="48"/>
      <c r="F150" s="37">
        <v>44760.0</v>
      </c>
      <c r="G150" s="43" t="s">
        <v>478</v>
      </c>
      <c r="H150" s="43"/>
      <c r="I150" s="44"/>
      <c r="J150" s="4"/>
      <c r="K150" s="4"/>
      <c r="L150" s="4"/>
      <c r="M150" s="4"/>
      <c r="N150" s="4"/>
      <c r="O150" s="4"/>
      <c r="P150" s="4"/>
      <c r="Q150" s="4"/>
      <c r="R150" s="4"/>
      <c r="S150" s="4"/>
      <c r="T150" s="4"/>
      <c r="U150" s="4"/>
      <c r="V150" s="4"/>
      <c r="W150" s="4"/>
      <c r="X150" s="4"/>
      <c r="Y150" s="4"/>
      <c r="Z150" s="4"/>
    </row>
    <row r="151">
      <c r="A151" s="12" t="s">
        <v>9</v>
      </c>
      <c r="B151" s="12" t="s">
        <v>66</v>
      </c>
      <c r="C151" s="32" t="s">
        <v>479</v>
      </c>
      <c r="D151" s="32" t="s">
        <v>480</v>
      </c>
      <c r="E151" s="32" t="s">
        <v>23</v>
      </c>
      <c r="F151" s="33">
        <v>44707.0</v>
      </c>
      <c r="G151" s="32" t="s">
        <v>481</v>
      </c>
      <c r="H151" s="32" t="s">
        <v>482</v>
      </c>
      <c r="I151" s="44"/>
      <c r="J151" s="4"/>
      <c r="K151" s="4"/>
      <c r="L151" s="4"/>
      <c r="M151" s="4"/>
      <c r="N151" s="4"/>
      <c r="O151" s="4"/>
      <c r="P151" s="4"/>
      <c r="Q151" s="4"/>
      <c r="R151" s="4"/>
      <c r="S151" s="4"/>
      <c r="T151" s="4"/>
      <c r="U151" s="4"/>
      <c r="V151" s="4"/>
      <c r="W151" s="4"/>
      <c r="X151" s="4"/>
      <c r="Y151" s="4"/>
      <c r="Z151" s="4"/>
    </row>
    <row r="152" ht="81.75" customHeight="1">
      <c r="A152" s="12" t="s">
        <v>9</v>
      </c>
      <c r="B152" s="12" t="s">
        <v>10</v>
      </c>
      <c r="C152" s="32" t="s">
        <v>31</v>
      </c>
      <c r="D152" s="32" t="s">
        <v>234</v>
      </c>
      <c r="E152" s="32" t="s">
        <v>268</v>
      </c>
      <c r="F152" s="33">
        <v>44693.0</v>
      </c>
      <c r="G152" s="32" t="s">
        <v>483</v>
      </c>
      <c r="H152" s="32" t="s">
        <v>484</v>
      </c>
      <c r="I152" s="44"/>
      <c r="J152" s="4"/>
      <c r="K152" s="4"/>
      <c r="L152" s="4"/>
      <c r="M152" s="4"/>
      <c r="N152" s="4"/>
      <c r="O152" s="4"/>
      <c r="P152" s="4"/>
      <c r="Q152" s="4"/>
      <c r="R152" s="4"/>
      <c r="S152" s="4"/>
      <c r="T152" s="4"/>
      <c r="U152" s="4"/>
      <c r="V152" s="4"/>
      <c r="W152" s="4"/>
      <c r="X152" s="4"/>
      <c r="Y152" s="4"/>
      <c r="Z152" s="4"/>
    </row>
    <row r="153">
      <c r="A153" s="12" t="s">
        <v>9</v>
      </c>
      <c r="B153" s="44" t="s">
        <v>10</v>
      </c>
      <c r="C153" s="44" t="s">
        <v>485</v>
      </c>
      <c r="D153" s="44" t="s">
        <v>486</v>
      </c>
      <c r="E153" s="44" t="s">
        <v>204</v>
      </c>
      <c r="F153" s="49">
        <v>44693.0</v>
      </c>
      <c r="G153" s="44" t="s">
        <v>487</v>
      </c>
      <c r="H153" s="44" t="s">
        <v>488</v>
      </c>
      <c r="I153" s="44"/>
      <c r="J153" s="4"/>
      <c r="K153" s="4"/>
      <c r="L153" s="4"/>
      <c r="M153" s="4"/>
      <c r="N153" s="4"/>
      <c r="O153" s="4"/>
      <c r="P153" s="4"/>
      <c r="Q153" s="4"/>
      <c r="R153" s="4"/>
      <c r="S153" s="4"/>
      <c r="T153" s="4"/>
      <c r="U153" s="4"/>
      <c r="V153" s="4"/>
      <c r="W153" s="4"/>
      <c r="X153" s="4"/>
      <c r="Y153" s="4"/>
      <c r="Z153" s="4"/>
    </row>
    <row r="154">
      <c r="A154" s="12" t="s">
        <v>9</v>
      </c>
      <c r="B154" s="36" t="s">
        <v>489</v>
      </c>
      <c r="C154" s="36" t="s">
        <v>490</v>
      </c>
      <c r="D154" s="43" t="s">
        <v>491</v>
      </c>
      <c r="E154" s="36" t="s">
        <v>23</v>
      </c>
      <c r="F154" s="50">
        <v>44628.0</v>
      </c>
      <c r="G154" s="36" t="s">
        <v>492</v>
      </c>
      <c r="H154" s="36" t="s">
        <v>493</v>
      </c>
      <c r="I154" s="44"/>
      <c r="J154" s="4"/>
      <c r="K154" s="4"/>
      <c r="L154" s="4"/>
      <c r="M154" s="4"/>
      <c r="N154" s="4"/>
      <c r="O154" s="4"/>
      <c r="P154" s="4"/>
      <c r="Q154" s="4"/>
      <c r="R154" s="4"/>
      <c r="S154" s="4"/>
      <c r="T154" s="4"/>
      <c r="U154" s="4"/>
      <c r="V154" s="4"/>
      <c r="W154" s="4"/>
      <c r="X154" s="4"/>
      <c r="Y154" s="4"/>
      <c r="Z154" s="4"/>
    </row>
    <row r="155">
      <c r="A155" s="51" t="s">
        <v>494</v>
      </c>
      <c r="B155" s="36" t="s">
        <v>489</v>
      </c>
      <c r="C155" s="36" t="s">
        <v>490</v>
      </c>
      <c r="D155" s="36" t="s">
        <v>495</v>
      </c>
      <c r="E155" s="36" t="s">
        <v>23</v>
      </c>
      <c r="F155" s="50">
        <v>44628.0</v>
      </c>
      <c r="G155" s="36" t="s">
        <v>496</v>
      </c>
      <c r="H155" s="36" t="s">
        <v>497</v>
      </c>
      <c r="I155" s="36" t="s">
        <v>498</v>
      </c>
      <c r="J155" s="4"/>
      <c r="K155" s="4"/>
      <c r="L155" s="4"/>
      <c r="M155" s="4"/>
      <c r="N155" s="4"/>
      <c r="O155" s="4"/>
      <c r="P155" s="4"/>
      <c r="Q155" s="4"/>
      <c r="R155" s="4"/>
      <c r="S155" s="4"/>
      <c r="T155" s="4"/>
      <c r="U155" s="4"/>
      <c r="V155" s="4"/>
      <c r="W155" s="4"/>
      <c r="X155" s="4"/>
      <c r="Y155" s="4"/>
      <c r="Z155" s="4"/>
    </row>
    <row r="156">
      <c r="A156" s="51" t="s">
        <v>494</v>
      </c>
      <c r="B156" s="51" t="s">
        <v>20</v>
      </c>
      <c r="C156" s="51" t="s">
        <v>49</v>
      </c>
      <c r="D156" s="51" t="s">
        <v>499</v>
      </c>
      <c r="E156" s="51"/>
      <c r="F156" s="50">
        <v>44616.0</v>
      </c>
      <c r="G156" s="51" t="s">
        <v>118</v>
      </c>
      <c r="H156" s="36" t="s">
        <v>118</v>
      </c>
      <c r="I156" s="36" t="s">
        <v>500</v>
      </c>
      <c r="J156" s="4"/>
      <c r="K156" s="4"/>
      <c r="L156" s="4"/>
      <c r="M156" s="4"/>
      <c r="N156" s="4"/>
      <c r="O156" s="4"/>
      <c r="P156" s="4"/>
      <c r="Q156" s="4"/>
      <c r="R156" s="4"/>
      <c r="S156" s="4"/>
      <c r="T156" s="4"/>
      <c r="U156" s="4"/>
      <c r="V156" s="4"/>
      <c r="W156" s="4"/>
      <c r="X156" s="4"/>
      <c r="Y156" s="4"/>
      <c r="Z156" s="4"/>
    </row>
    <row r="157">
      <c r="A157" s="51" t="s">
        <v>494</v>
      </c>
      <c r="B157" s="51" t="s">
        <v>20</v>
      </c>
      <c r="C157" s="51" t="s">
        <v>49</v>
      </c>
      <c r="D157" s="51" t="s">
        <v>501</v>
      </c>
      <c r="E157" s="51"/>
      <c r="F157" s="50">
        <v>44616.0</v>
      </c>
      <c r="G157" s="51" t="s">
        <v>118</v>
      </c>
      <c r="H157" s="36" t="s">
        <v>118</v>
      </c>
      <c r="I157" s="36"/>
      <c r="J157" s="4"/>
      <c r="K157" s="4"/>
      <c r="L157" s="4"/>
      <c r="M157" s="4"/>
      <c r="N157" s="4"/>
      <c r="O157" s="4"/>
      <c r="P157" s="4"/>
      <c r="Q157" s="4"/>
      <c r="R157" s="4"/>
      <c r="S157" s="4"/>
      <c r="T157" s="4"/>
      <c r="U157" s="4"/>
      <c r="V157" s="4"/>
      <c r="W157" s="4"/>
      <c r="X157" s="4"/>
      <c r="Y157" s="4"/>
      <c r="Z157" s="4"/>
    </row>
    <row r="158">
      <c r="A158" s="51" t="s">
        <v>494</v>
      </c>
      <c r="B158" s="52" t="s">
        <v>20</v>
      </c>
      <c r="C158" s="52" t="s">
        <v>237</v>
      </c>
      <c r="D158" s="52" t="s">
        <v>502</v>
      </c>
      <c r="E158" s="52" t="s">
        <v>204</v>
      </c>
      <c r="F158" s="53">
        <v>44607.0</v>
      </c>
      <c r="G158" s="52" t="s">
        <v>503</v>
      </c>
      <c r="H158" s="52" t="s">
        <v>504</v>
      </c>
      <c r="I158" s="36"/>
      <c r="J158" s="4"/>
      <c r="K158" s="4"/>
      <c r="L158" s="4"/>
      <c r="M158" s="4"/>
      <c r="N158" s="4"/>
      <c r="O158" s="4"/>
      <c r="P158" s="4"/>
      <c r="Q158" s="4"/>
      <c r="R158" s="4"/>
      <c r="S158" s="4"/>
      <c r="T158" s="4"/>
      <c r="U158" s="4"/>
      <c r="V158" s="4"/>
      <c r="W158" s="4"/>
      <c r="X158" s="4"/>
      <c r="Y158" s="4"/>
      <c r="Z158" s="4"/>
    </row>
    <row r="159">
      <c r="A159" s="54" t="s">
        <v>494</v>
      </c>
      <c r="B159" s="55" t="s">
        <v>20</v>
      </c>
      <c r="C159" s="55" t="s">
        <v>237</v>
      </c>
      <c r="D159" s="55" t="s">
        <v>505</v>
      </c>
      <c r="E159" s="55" t="s">
        <v>204</v>
      </c>
      <c r="F159" s="56">
        <v>44596.0</v>
      </c>
      <c r="G159" s="55" t="s">
        <v>506</v>
      </c>
      <c r="H159" s="55" t="s">
        <v>507</v>
      </c>
      <c r="I159" s="36"/>
      <c r="J159" s="4"/>
      <c r="K159" s="4"/>
      <c r="L159" s="4"/>
      <c r="M159" s="4"/>
      <c r="N159" s="4"/>
      <c r="O159" s="4"/>
      <c r="P159" s="4"/>
      <c r="Q159" s="4"/>
      <c r="R159" s="4"/>
      <c r="S159" s="4"/>
      <c r="T159" s="4"/>
      <c r="U159" s="4"/>
      <c r="V159" s="4"/>
      <c r="W159" s="4"/>
      <c r="X159" s="4"/>
      <c r="Y159" s="4"/>
      <c r="Z159" s="4"/>
    </row>
    <row r="160">
      <c r="A160" s="51" t="s">
        <v>494</v>
      </c>
      <c r="B160" s="52" t="s">
        <v>20</v>
      </c>
      <c r="C160" s="52" t="s">
        <v>237</v>
      </c>
      <c r="D160" s="52" t="s">
        <v>508</v>
      </c>
      <c r="E160" s="52" t="s">
        <v>464</v>
      </c>
      <c r="F160" s="53">
        <v>44585.0</v>
      </c>
      <c r="G160" s="52" t="s">
        <v>509</v>
      </c>
      <c r="H160" s="52" t="s">
        <v>510</v>
      </c>
      <c r="I160" s="36"/>
      <c r="J160" s="4"/>
      <c r="K160" s="4"/>
      <c r="L160" s="4"/>
      <c r="M160" s="4"/>
      <c r="N160" s="4"/>
      <c r="O160" s="4"/>
      <c r="P160" s="4"/>
      <c r="Q160" s="4"/>
      <c r="R160" s="4"/>
      <c r="S160" s="4"/>
      <c r="T160" s="4"/>
      <c r="U160" s="4"/>
      <c r="V160" s="4"/>
      <c r="W160" s="4"/>
      <c r="X160" s="4"/>
      <c r="Y160" s="4"/>
      <c r="Z160" s="4"/>
    </row>
    <row r="161">
      <c r="A161" s="51" t="s">
        <v>494</v>
      </c>
      <c r="B161" s="55" t="s">
        <v>20</v>
      </c>
      <c r="C161" s="55" t="s">
        <v>237</v>
      </c>
      <c r="D161" s="55" t="s">
        <v>511</v>
      </c>
      <c r="E161" s="55" t="s">
        <v>204</v>
      </c>
      <c r="F161" s="56">
        <v>44517.0</v>
      </c>
      <c r="G161" s="55" t="s">
        <v>512</v>
      </c>
      <c r="H161" s="55" t="s">
        <v>513</v>
      </c>
      <c r="I161" s="36"/>
      <c r="J161" s="4"/>
      <c r="K161" s="4"/>
      <c r="L161" s="4"/>
      <c r="M161" s="4"/>
      <c r="N161" s="4"/>
      <c r="O161" s="4"/>
      <c r="P161" s="4"/>
      <c r="Q161" s="4"/>
      <c r="R161" s="4"/>
      <c r="S161" s="4"/>
      <c r="T161" s="4"/>
      <c r="U161" s="4"/>
      <c r="V161" s="4"/>
      <c r="W161" s="4"/>
      <c r="X161" s="4"/>
      <c r="Y161" s="4"/>
      <c r="Z161" s="4"/>
    </row>
    <row r="162">
      <c r="A162" s="51" t="s">
        <v>494</v>
      </c>
      <c r="B162" s="57" t="s">
        <v>20</v>
      </c>
      <c r="C162" s="57" t="s">
        <v>514</v>
      </c>
      <c r="D162" s="57" t="s">
        <v>515</v>
      </c>
      <c r="E162" s="57"/>
      <c r="F162" s="53">
        <v>44502.0</v>
      </c>
      <c r="G162" s="57" t="s">
        <v>118</v>
      </c>
      <c r="H162" s="52" t="s">
        <v>118</v>
      </c>
      <c r="I162" s="36"/>
      <c r="J162" s="4"/>
      <c r="K162" s="4"/>
      <c r="L162" s="4"/>
      <c r="M162" s="4"/>
      <c r="N162" s="4"/>
      <c r="O162" s="4"/>
      <c r="P162" s="4"/>
      <c r="Q162" s="4"/>
      <c r="R162" s="4"/>
      <c r="S162" s="4"/>
      <c r="T162" s="4"/>
      <c r="U162" s="4"/>
      <c r="V162" s="4"/>
      <c r="W162" s="4"/>
      <c r="X162" s="4"/>
      <c r="Y162" s="4"/>
      <c r="Z162" s="4"/>
    </row>
    <row r="163">
      <c r="A163" s="51" t="s">
        <v>494</v>
      </c>
      <c r="B163" s="58" t="s">
        <v>20</v>
      </c>
      <c r="C163" s="58" t="s">
        <v>516</v>
      </c>
      <c r="D163" s="58" t="s">
        <v>517</v>
      </c>
      <c r="E163" s="58"/>
      <c r="F163" s="56">
        <v>44502.0</v>
      </c>
      <c r="G163" s="58" t="s">
        <v>118</v>
      </c>
      <c r="H163" s="55" t="s">
        <v>118</v>
      </c>
      <c r="I163" s="36"/>
      <c r="J163" s="4"/>
      <c r="K163" s="4"/>
      <c r="L163" s="4"/>
      <c r="M163" s="4"/>
      <c r="N163" s="4"/>
      <c r="O163" s="4"/>
      <c r="P163" s="4"/>
      <c r="Q163" s="4"/>
      <c r="R163" s="4"/>
      <c r="S163" s="4"/>
      <c r="T163" s="4"/>
      <c r="U163" s="4"/>
      <c r="V163" s="4"/>
      <c r="W163" s="4"/>
      <c r="X163" s="4"/>
      <c r="Y163" s="4"/>
      <c r="Z163" s="4"/>
    </row>
    <row r="164">
      <c r="A164" s="51" t="s">
        <v>494</v>
      </c>
      <c r="B164" s="51" t="s">
        <v>10</v>
      </c>
      <c r="C164" s="51" t="s">
        <v>27</v>
      </c>
      <c r="D164" s="51" t="s">
        <v>518</v>
      </c>
      <c r="E164" s="51"/>
      <c r="F164" s="50">
        <v>44501.0</v>
      </c>
      <c r="G164" s="36" t="s">
        <v>519</v>
      </c>
      <c r="H164" s="36"/>
      <c r="I164" s="36"/>
      <c r="J164" s="4"/>
      <c r="K164" s="4"/>
      <c r="L164" s="4"/>
      <c r="M164" s="4"/>
      <c r="N164" s="4"/>
      <c r="O164" s="4"/>
      <c r="P164" s="4"/>
      <c r="Q164" s="4"/>
      <c r="R164" s="4"/>
      <c r="S164" s="4"/>
      <c r="T164" s="4"/>
      <c r="U164" s="4"/>
      <c r="V164" s="4"/>
      <c r="W164" s="4"/>
      <c r="X164" s="4"/>
      <c r="Y164" s="4"/>
      <c r="Z164" s="4"/>
    </row>
    <row r="165">
      <c r="A165" s="51" t="s">
        <v>494</v>
      </c>
      <c r="B165" s="36" t="s">
        <v>489</v>
      </c>
      <c r="C165" s="36" t="s">
        <v>490</v>
      </c>
      <c r="D165" s="36" t="s">
        <v>520</v>
      </c>
      <c r="E165" s="36" t="s">
        <v>33</v>
      </c>
      <c r="F165" s="50">
        <v>44490.0</v>
      </c>
      <c r="G165" s="36" t="s">
        <v>521</v>
      </c>
      <c r="H165" s="36" t="s">
        <v>522</v>
      </c>
      <c r="I165" s="36"/>
      <c r="J165" s="4"/>
      <c r="K165" s="4"/>
      <c r="L165" s="4"/>
      <c r="M165" s="4"/>
      <c r="N165" s="4"/>
      <c r="O165" s="4"/>
      <c r="P165" s="4"/>
      <c r="Q165" s="4"/>
      <c r="R165" s="4"/>
      <c r="S165" s="4"/>
      <c r="T165" s="4"/>
      <c r="U165" s="4"/>
      <c r="V165" s="4"/>
      <c r="W165" s="4"/>
      <c r="X165" s="4"/>
      <c r="Y165" s="4"/>
      <c r="Z165" s="4"/>
    </row>
    <row r="166">
      <c r="A166" s="51" t="s">
        <v>494</v>
      </c>
      <c r="B166" s="57" t="s">
        <v>20</v>
      </c>
      <c r="C166" s="57" t="s">
        <v>37</v>
      </c>
      <c r="D166" s="57" t="s">
        <v>523</v>
      </c>
      <c r="E166" s="57" t="s">
        <v>53</v>
      </c>
      <c r="F166" s="53">
        <v>44480.0</v>
      </c>
      <c r="G166" s="52" t="s">
        <v>118</v>
      </c>
      <c r="H166" s="52"/>
      <c r="I166" s="36"/>
      <c r="J166" s="4"/>
      <c r="K166" s="4"/>
      <c r="L166" s="4"/>
      <c r="M166" s="4"/>
      <c r="N166" s="4"/>
      <c r="O166" s="4"/>
      <c r="P166" s="4"/>
      <c r="Q166" s="4"/>
      <c r="R166" s="4"/>
      <c r="S166" s="4"/>
      <c r="T166" s="4"/>
      <c r="U166" s="4"/>
      <c r="V166" s="4"/>
      <c r="W166" s="4"/>
      <c r="X166" s="4"/>
      <c r="Y166" s="4"/>
      <c r="Z166" s="4"/>
    </row>
    <row r="167">
      <c r="A167" s="51" t="s">
        <v>494</v>
      </c>
      <c r="B167" s="36" t="s">
        <v>489</v>
      </c>
      <c r="C167" s="36" t="s">
        <v>524</v>
      </c>
      <c r="D167" s="36" t="s">
        <v>525</v>
      </c>
      <c r="E167" s="36" t="s">
        <v>33</v>
      </c>
      <c r="F167" s="50">
        <v>44463.0</v>
      </c>
      <c r="G167" s="36" t="s">
        <v>526</v>
      </c>
      <c r="H167" s="36" t="s">
        <v>527</v>
      </c>
      <c r="I167" s="36"/>
      <c r="J167" s="4"/>
      <c r="K167" s="4"/>
      <c r="L167" s="4"/>
      <c r="M167" s="4"/>
      <c r="N167" s="4"/>
      <c r="O167" s="4"/>
      <c r="P167" s="4"/>
      <c r="Q167" s="4"/>
      <c r="R167" s="4"/>
      <c r="S167" s="4"/>
      <c r="T167" s="4"/>
      <c r="U167" s="4"/>
      <c r="V167" s="4"/>
      <c r="W167" s="4"/>
      <c r="X167" s="4"/>
      <c r="Y167" s="4"/>
      <c r="Z167" s="4"/>
    </row>
    <row r="168">
      <c r="A168" s="51" t="s">
        <v>494</v>
      </c>
      <c r="B168" s="36" t="s">
        <v>489</v>
      </c>
      <c r="C168" s="36" t="s">
        <v>524</v>
      </c>
      <c r="D168" s="36" t="s">
        <v>528</v>
      </c>
      <c r="E168" s="36" t="s">
        <v>33</v>
      </c>
      <c r="F168" s="50">
        <v>44463.0</v>
      </c>
      <c r="G168" s="36" t="s">
        <v>529</v>
      </c>
      <c r="H168" s="36" t="s">
        <v>530</v>
      </c>
      <c r="I168" s="36"/>
      <c r="J168" s="4"/>
      <c r="K168" s="4"/>
      <c r="L168" s="4"/>
      <c r="M168" s="4"/>
      <c r="N168" s="4"/>
      <c r="O168" s="4"/>
      <c r="P168" s="4"/>
      <c r="Q168" s="4"/>
      <c r="R168" s="4"/>
      <c r="S168" s="4"/>
      <c r="T168" s="4"/>
      <c r="U168" s="4"/>
      <c r="V168" s="4"/>
      <c r="W168" s="4"/>
      <c r="X168" s="4"/>
      <c r="Y168" s="4"/>
      <c r="Z168" s="4"/>
    </row>
    <row r="169">
      <c r="A169" s="51" t="s">
        <v>494</v>
      </c>
      <c r="B169" s="55" t="s">
        <v>290</v>
      </c>
      <c r="C169" s="55" t="s">
        <v>291</v>
      </c>
      <c r="D169" s="55" t="s">
        <v>531</v>
      </c>
      <c r="E169" s="55" t="s">
        <v>33</v>
      </c>
      <c r="F169" s="56">
        <v>44447.0</v>
      </c>
      <c r="G169" s="55" t="s">
        <v>532</v>
      </c>
      <c r="H169" s="55" t="s">
        <v>533</v>
      </c>
      <c r="I169" s="36"/>
      <c r="J169" s="4"/>
      <c r="K169" s="4"/>
      <c r="L169" s="4"/>
      <c r="M169" s="4"/>
      <c r="N169" s="4"/>
      <c r="O169" s="4"/>
      <c r="P169" s="4"/>
      <c r="Q169" s="4"/>
      <c r="R169" s="4"/>
      <c r="S169" s="4"/>
      <c r="T169" s="4"/>
      <c r="U169" s="4"/>
      <c r="V169" s="4"/>
      <c r="W169" s="4"/>
      <c r="X169" s="4"/>
      <c r="Y169" s="4"/>
      <c r="Z169" s="4"/>
    </row>
    <row r="170">
      <c r="A170" s="51" t="s">
        <v>494</v>
      </c>
      <c r="B170" s="52" t="s">
        <v>290</v>
      </c>
      <c r="C170" s="52" t="s">
        <v>291</v>
      </c>
      <c r="D170" s="52" t="s">
        <v>534</v>
      </c>
      <c r="E170" s="52" t="s">
        <v>33</v>
      </c>
      <c r="F170" s="53">
        <v>44447.0</v>
      </c>
      <c r="G170" s="52" t="s">
        <v>535</v>
      </c>
      <c r="H170" s="52" t="s">
        <v>536</v>
      </c>
      <c r="I170" s="36"/>
      <c r="J170" s="4"/>
      <c r="K170" s="4"/>
      <c r="L170" s="4"/>
      <c r="M170" s="4"/>
      <c r="N170" s="4"/>
      <c r="O170" s="4"/>
      <c r="P170" s="4"/>
      <c r="Q170" s="4"/>
      <c r="R170" s="4"/>
      <c r="S170" s="4"/>
      <c r="T170" s="4"/>
      <c r="U170" s="4"/>
      <c r="V170" s="4"/>
      <c r="W170" s="4"/>
      <c r="X170" s="4"/>
      <c r="Y170" s="4"/>
      <c r="Z170" s="4"/>
    </row>
    <row r="171">
      <c r="A171" s="51" t="s">
        <v>494</v>
      </c>
      <c r="B171" s="55" t="s">
        <v>290</v>
      </c>
      <c r="C171" s="55" t="s">
        <v>291</v>
      </c>
      <c r="D171" s="55" t="s">
        <v>537</v>
      </c>
      <c r="E171" s="55" t="s">
        <v>33</v>
      </c>
      <c r="F171" s="56">
        <v>44447.0</v>
      </c>
      <c r="G171" s="55" t="s">
        <v>538</v>
      </c>
      <c r="H171" s="55" t="s">
        <v>539</v>
      </c>
      <c r="I171" s="36" t="s">
        <v>540</v>
      </c>
      <c r="J171" s="4"/>
      <c r="K171" s="4"/>
      <c r="L171" s="4"/>
      <c r="M171" s="4"/>
      <c r="N171" s="4"/>
      <c r="O171" s="4"/>
      <c r="P171" s="4"/>
      <c r="Q171" s="4"/>
      <c r="R171" s="4"/>
      <c r="S171" s="4"/>
      <c r="T171" s="4"/>
      <c r="U171" s="4"/>
      <c r="V171" s="4"/>
      <c r="W171" s="4"/>
      <c r="X171" s="4"/>
      <c r="Y171" s="4"/>
      <c r="Z171" s="4"/>
    </row>
    <row r="172">
      <c r="A172" s="51" t="s">
        <v>494</v>
      </c>
      <c r="B172" s="52" t="s">
        <v>290</v>
      </c>
      <c r="C172" s="52" t="s">
        <v>291</v>
      </c>
      <c r="D172" s="52" t="s">
        <v>541</v>
      </c>
      <c r="E172" s="52" t="s">
        <v>33</v>
      </c>
      <c r="F172" s="53">
        <v>44447.0</v>
      </c>
      <c r="G172" s="52" t="s">
        <v>542</v>
      </c>
      <c r="H172" s="52" t="s">
        <v>543</v>
      </c>
      <c r="I172" s="36"/>
      <c r="J172" s="4"/>
      <c r="K172" s="4"/>
      <c r="L172" s="4"/>
      <c r="M172" s="4"/>
      <c r="N172" s="4"/>
      <c r="O172" s="4"/>
      <c r="P172" s="4"/>
      <c r="Q172" s="4"/>
      <c r="R172" s="4"/>
      <c r="S172" s="4"/>
      <c r="T172" s="4"/>
      <c r="U172" s="4"/>
      <c r="V172" s="4"/>
      <c r="W172" s="4"/>
      <c r="X172" s="4"/>
      <c r="Y172" s="4"/>
      <c r="Z172" s="4"/>
    </row>
    <row r="173">
      <c r="A173" s="51" t="s">
        <v>494</v>
      </c>
      <c r="B173" s="36" t="s">
        <v>265</v>
      </c>
      <c r="C173" s="36" t="s">
        <v>266</v>
      </c>
      <c r="D173" s="36" t="s">
        <v>544</v>
      </c>
      <c r="E173" s="36" t="s">
        <v>268</v>
      </c>
      <c r="F173" s="50">
        <v>44428.0</v>
      </c>
      <c r="G173" s="36" t="s">
        <v>545</v>
      </c>
      <c r="H173" s="36" t="s">
        <v>546</v>
      </c>
      <c r="I173" s="36" t="s">
        <v>547</v>
      </c>
      <c r="J173" s="4"/>
      <c r="K173" s="4"/>
      <c r="L173" s="4"/>
      <c r="M173" s="4"/>
      <c r="N173" s="4"/>
      <c r="O173" s="4"/>
      <c r="P173" s="4"/>
      <c r="Q173" s="4"/>
      <c r="R173" s="4"/>
      <c r="S173" s="4"/>
      <c r="T173" s="4"/>
      <c r="U173" s="4"/>
      <c r="V173" s="4"/>
      <c r="W173" s="4"/>
      <c r="X173" s="4"/>
      <c r="Y173" s="4"/>
      <c r="Z173" s="4"/>
    </row>
    <row r="174">
      <c r="A174" s="51" t="s">
        <v>494</v>
      </c>
      <c r="B174" s="36" t="s">
        <v>265</v>
      </c>
      <c r="C174" s="36" t="s">
        <v>266</v>
      </c>
      <c r="D174" s="36" t="s">
        <v>548</v>
      </c>
      <c r="E174" s="36" t="s">
        <v>268</v>
      </c>
      <c r="F174" s="50">
        <v>44428.0</v>
      </c>
      <c r="G174" s="36" t="s">
        <v>549</v>
      </c>
      <c r="H174" s="36" t="s">
        <v>550</v>
      </c>
      <c r="I174" s="36" t="s">
        <v>551</v>
      </c>
      <c r="J174" s="4"/>
      <c r="K174" s="4"/>
      <c r="L174" s="4"/>
      <c r="M174" s="4"/>
      <c r="N174" s="4"/>
      <c r="O174" s="4"/>
      <c r="P174" s="4"/>
      <c r="Q174" s="4"/>
      <c r="R174" s="4"/>
      <c r="S174" s="4"/>
      <c r="T174" s="4"/>
      <c r="U174" s="4"/>
      <c r="V174" s="4"/>
      <c r="W174" s="4"/>
      <c r="X174" s="4"/>
      <c r="Y174" s="4"/>
      <c r="Z174" s="4"/>
    </row>
    <row r="175">
      <c r="A175" s="51" t="s">
        <v>494</v>
      </c>
      <c r="B175" s="36" t="s">
        <v>265</v>
      </c>
      <c r="C175" s="36" t="s">
        <v>266</v>
      </c>
      <c r="D175" s="36" t="s">
        <v>552</v>
      </c>
      <c r="E175" s="36" t="s">
        <v>268</v>
      </c>
      <c r="F175" s="50">
        <v>44428.0</v>
      </c>
      <c r="G175" s="36" t="s">
        <v>553</v>
      </c>
      <c r="H175" s="36" t="s">
        <v>554</v>
      </c>
      <c r="I175" s="36" t="s">
        <v>551</v>
      </c>
      <c r="J175" s="4"/>
      <c r="K175" s="4"/>
      <c r="L175" s="4"/>
      <c r="M175" s="4"/>
      <c r="N175" s="4"/>
      <c r="O175" s="4"/>
      <c r="P175" s="4"/>
      <c r="Q175" s="4"/>
      <c r="R175" s="4"/>
      <c r="S175" s="4"/>
      <c r="T175" s="4"/>
      <c r="U175" s="4"/>
      <c r="V175" s="4"/>
      <c r="W175" s="4"/>
      <c r="X175" s="4"/>
      <c r="Y175" s="4"/>
      <c r="Z175" s="4"/>
    </row>
    <row r="176">
      <c r="A176" s="51" t="s">
        <v>494</v>
      </c>
      <c r="B176" s="57" t="s">
        <v>10</v>
      </c>
      <c r="C176" s="57" t="s">
        <v>141</v>
      </c>
      <c r="D176" s="57" t="s">
        <v>555</v>
      </c>
      <c r="E176" s="57"/>
      <c r="F176" s="53">
        <v>44403.0</v>
      </c>
      <c r="G176" s="52" t="s">
        <v>556</v>
      </c>
      <c r="H176" s="52"/>
      <c r="I176" s="36" t="s">
        <v>551</v>
      </c>
      <c r="J176" s="4"/>
      <c r="K176" s="4"/>
      <c r="L176" s="4"/>
      <c r="M176" s="4"/>
      <c r="N176" s="4"/>
      <c r="O176" s="4"/>
      <c r="P176" s="4"/>
      <c r="Q176" s="4"/>
      <c r="R176" s="4"/>
      <c r="S176" s="4"/>
      <c r="T176" s="4"/>
      <c r="U176" s="4"/>
      <c r="V176" s="4"/>
      <c r="W176" s="4"/>
      <c r="X176" s="4"/>
      <c r="Y176" s="4"/>
      <c r="Z176" s="4"/>
    </row>
    <row r="177">
      <c r="A177" s="51" t="s">
        <v>494</v>
      </c>
      <c r="B177" s="58" t="s">
        <v>10</v>
      </c>
      <c r="C177" s="58" t="s">
        <v>141</v>
      </c>
      <c r="D177" s="58" t="s">
        <v>19</v>
      </c>
      <c r="E177" s="58"/>
      <c r="F177" s="56">
        <v>44403.0</v>
      </c>
      <c r="G177" s="55" t="s">
        <v>557</v>
      </c>
      <c r="H177" s="59" t="s">
        <v>558</v>
      </c>
      <c r="I177" s="36" t="s">
        <v>551</v>
      </c>
      <c r="J177" s="4"/>
      <c r="K177" s="4"/>
      <c r="L177" s="4"/>
      <c r="M177" s="4"/>
      <c r="N177" s="4"/>
      <c r="O177" s="4"/>
      <c r="P177" s="4"/>
      <c r="Q177" s="4"/>
      <c r="R177" s="4"/>
      <c r="S177" s="4"/>
      <c r="T177" s="4"/>
      <c r="U177" s="4"/>
      <c r="V177" s="4"/>
      <c r="W177" s="4"/>
      <c r="X177" s="4"/>
      <c r="Y177" s="4"/>
      <c r="Z177" s="4"/>
    </row>
    <row r="178">
      <c r="A178" s="51" t="s">
        <v>494</v>
      </c>
      <c r="B178" s="51" t="s">
        <v>10</v>
      </c>
      <c r="C178" s="51" t="s">
        <v>27</v>
      </c>
      <c r="D178" s="51" t="s">
        <v>559</v>
      </c>
      <c r="E178" s="51"/>
      <c r="F178" s="50">
        <v>44403.0</v>
      </c>
      <c r="G178" s="36" t="s">
        <v>560</v>
      </c>
      <c r="H178" s="36"/>
      <c r="I178" s="36"/>
      <c r="J178" s="4"/>
      <c r="K178" s="4"/>
      <c r="L178" s="4"/>
      <c r="M178" s="4"/>
      <c r="N178" s="4"/>
      <c r="O178" s="4"/>
      <c r="P178" s="4"/>
      <c r="Q178" s="4"/>
      <c r="R178" s="4"/>
      <c r="S178" s="4"/>
      <c r="T178" s="4"/>
      <c r="U178" s="4"/>
      <c r="V178" s="4"/>
      <c r="W178" s="4"/>
      <c r="X178" s="4"/>
      <c r="Y178" s="4"/>
      <c r="Z178" s="4"/>
    </row>
    <row r="179">
      <c r="A179" s="51" t="s">
        <v>494</v>
      </c>
      <c r="B179" s="51" t="s">
        <v>10</v>
      </c>
      <c r="C179" s="51" t="s">
        <v>27</v>
      </c>
      <c r="D179" s="51" t="s">
        <v>561</v>
      </c>
      <c r="E179" s="51"/>
      <c r="F179" s="50">
        <v>44403.0</v>
      </c>
      <c r="G179" s="36" t="s">
        <v>562</v>
      </c>
      <c r="H179" s="36"/>
      <c r="I179" s="36"/>
      <c r="J179" s="4"/>
      <c r="K179" s="4"/>
      <c r="L179" s="4"/>
      <c r="M179" s="4"/>
      <c r="N179" s="4"/>
      <c r="O179" s="4"/>
      <c r="P179" s="4"/>
      <c r="Q179" s="4"/>
      <c r="R179" s="4"/>
      <c r="S179" s="4"/>
      <c r="T179" s="4"/>
      <c r="U179" s="4"/>
      <c r="V179" s="4"/>
      <c r="W179" s="4"/>
      <c r="X179" s="4"/>
      <c r="Y179" s="4"/>
      <c r="Z179" s="4"/>
    </row>
    <row r="180">
      <c r="A180" s="51" t="s">
        <v>494</v>
      </c>
      <c r="B180" s="51" t="s">
        <v>10</v>
      </c>
      <c r="C180" s="51" t="s">
        <v>27</v>
      </c>
      <c r="D180" s="51" t="s">
        <v>563</v>
      </c>
      <c r="E180" s="51"/>
      <c r="F180" s="50">
        <v>44403.0</v>
      </c>
      <c r="G180" s="36" t="s">
        <v>564</v>
      </c>
      <c r="H180" s="36"/>
      <c r="I180" s="36"/>
      <c r="J180" s="4"/>
      <c r="K180" s="4"/>
      <c r="L180" s="4"/>
      <c r="M180" s="4"/>
      <c r="N180" s="4"/>
      <c r="O180" s="4"/>
      <c r="P180" s="4"/>
      <c r="Q180" s="4"/>
      <c r="R180" s="4"/>
      <c r="S180" s="4"/>
      <c r="T180" s="4"/>
      <c r="U180" s="4"/>
      <c r="V180" s="4"/>
      <c r="W180" s="4"/>
      <c r="X180" s="4"/>
      <c r="Y180" s="4"/>
      <c r="Z180" s="4"/>
    </row>
    <row r="181">
      <c r="A181" s="51" t="s">
        <v>494</v>
      </c>
      <c r="B181" s="51" t="s">
        <v>10</v>
      </c>
      <c r="C181" s="51" t="s">
        <v>27</v>
      </c>
      <c r="D181" s="51" t="s">
        <v>565</v>
      </c>
      <c r="E181" s="51"/>
      <c r="F181" s="50">
        <v>44403.0</v>
      </c>
      <c r="G181" s="36" t="s">
        <v>566</v>
      </c>
      <c r="H181" s="36"/>
      <c r="I181" s="36"/>
      <c r="J181" s="4"/>
      <c r="K181" s="4"/>
      <c r="L181" s="4"/>
      <c r="M181" s="4"/>
      <c r="N181" s="4"/>
      <c r="O181" s="4"/>
      <c r="P181" s="4"/>
      <c r="Q181" s="4"/>
      <c r="R181" s="4"/>
      <c r="S181" s="4"/>
      <c r="T181" s="4"/>
      <c r="U181" s="4"/>
      <c r="V181" s="4"/>
      <c r="W181" s="4"/>
      <c r="X181" s="4"/>
      <c r="Y181" s="4"/>
      <c r="Z181" s="4"/>
    </row>
    <row r="182">
      <c r="A182" s="51" t="s">
        <v>494</v>
      </c>
      <c r="B182" s="51" t="s">
        <v>10</v>
      </c>
      <c r="C182" s="51" t="s">
        <v>27</v>
      </c>
      <c r="D182" s="51" t="s">
        <v>567</v>
      </c>
      <c r="E182" s="51"/>
      <c r="F182" s="50">
        <v>44403.0</v>
      </c>
      <c r="G182" s="36" t="s">
        <v>568</v>
      </c>
      <c r="H182" s="36"/>
      <c r="I182" s="36"/>
      <c r="J182" s="4"/>
      <c r="K182" s="4"/>
      <c r="L182" s="4"/>
      <c r="M182" s="4"/>
      <c r="N182" s="4"/>
      <c r="O182" s="4"/>
      <c r="P182" s="4"/>
      <c r="Q182" s="4"/>
      <c r="R182" s="4"/>
      <c r="S182" s="4"/>
      <c r="T182" s="4"/>
      <c r="U182" s="4"/>
      <c r="V182" s="4"/>
      <c r="W182" s="4"/>
      <c r="X182" s="4"/>
      <c r="Y182" s="4"/>
      <c r="Z182" s="4"/>
    </row>
    <row r="183">
      <c r="A183" s="51" t="s">
        <v>494</v>
      </c>
      <c r="B183" s="51" t="s">
        <v>10</v>
      </c>
      <c r="C183" s="51" t="s">
        <v>49</v>
      </c>
      <c r="D183" s="51" t="s">
        <v>569</v>
      </c>
      <c r="E183" s="51"/>
      <c r="F183" s="50">
        <v>44403.0</v>
      </c>
      <c r="G183" s="36" t="s">
        <v>570</v>
      </c>
      <c r="H183" s="54" t="s">
        <v>571</v>
      </c>
      <c r="I183" s="36"/>
      <c r="J183" s="4"/>
      <c r="K183" s="4"/>
      <c r="L183" s="4"/>
      <c r="M183" s="4"/>
      <c r="N183" s="4"/>
      <c r="O183" s="4"/>
      <c r="P183" s="4"/>
      <c r="Q183" s="4"/>
      <c r="R183" s="4"/>
      <c r="S183" s="4"/>
      <c r="T183" s="4"/>
      <c r="U183" s="4"/>
      <c r="V183" s="4"/>
      <c r="W183" s="4"/>
      <c r="X183" s="4"/>
      <c r="Y183" s="4"/>
      <c r="Z183" s="4"/>
    </row>
    <row r="184">
      <c r="A184" s="51" t="s">
        <v>494</v>
      </c>
      <c r="B184" s="51" t="s">
        <v>10</v>
      </c>
      <c r="C184" s="51" t="s">
        <v>49</v>
      </c>
      <c r="D184" s="51" t="s">
        <v>572</v>
      </c>
      <c r="E184" s="51"/>
      <c r="F184" s="50">
        <v>44403.0</v>
      </c>
      <c r="G184" s="36" t="s">
        <v>573</v>
      </c>
      <c r="H184" s="36"/>
      <c r="I184" s="36"/>
      <c r="J184" s="4"/>
      <c r="K184" s="4"/>
      <c r="L184" s="4"/>
      <c r="M184" s="4"/>
      <c r="N184" s="4"/>
      <c r="O184" s="4"/>
      <c r="P184" s="4"/>
      <c r="Q184" s="4"/>
      <c r="R184" s="4"/>
      <c r="S184" s="4"/>
      <c r="T184" s="4"/>
      <c r="U184" s="4"/>
      <c r="V184" s="4"/>
      <c r="W184" s="4"/>
      <c r="X184" s="4"/>
      <c r="Y184" s="4"/>
      <c r="Z184" s="4"/>
    </row>
    <row r="185">
      <c r="A185" s="51" t="s">
        <v>494</v>
      </c>
      <c r="B185" s="51" t="s">
        <v>10</v>
      </c>
      <c r="C185" s="51" t="s">
        <v>49</v>
      </c>
      <c r="D185" s="51" t="s">
        <v>574</v>
      </c>
      <c r="E185" s="51"/>
      <c r="F185" s="50">
        <v>44403.0</v>
      </c>
      <c r="G185" s="36" t="s">
        <v>575</v>
      </c>
      <c r="H185" s="36"/>
      <c r="I185" s="36"/>
      <c r="J185" s="4"/>
      <c r="K185" s="4"/>
      <c r="L185" s="4"/>
      <c r="M185" s="4"/>
      <c r="N185" s="4"/>
      <c r="O185" s="4"/>
      <c r="P185" s="4"/>
      <c r="Q185" s="4"/>
      <c r="R185" s="4"/>
      <c r="S185" s="4"/>
      <c r="T185" s="4"/>
      <c r="U185" s="4"/>
      <c r="V185" s="4"/>
      <c r="W185" s="4"/>
      <c r="X185" s="4"/>
      <c r="Y185" s="4"/>
      <c r="Z185" s="4"/>
    </row>
    <row r="186">
      <c r="A186" s="51" t="s">
        <v>494</v>
      </c>
      <c r="B186" s="51" t="s">
        <v>10</v>
      </c>
      <c r="C186" s="51" t="s">
        <v>49</v>
      </c>
      <c r="D186" s="51" t="s">
        <v>576</v>
      </c>
      <c r="E186" s="51"/>
      <c r="F186" s="50">
        <v>44403.0</v>
      </c>
      <c r="G186" s="36" t="s">
        <v>577</v>
      </c>
      <c r="H186" s="36"/>
      <c r="I186" s="36"/>
      <c r="J186" s="4"/>
      <c r="K186" s="4"/>
      <c r="L186" s="4"/>
      <c r="M186" s="4"/>
      <c r="N186" s="4"/>
      <c r="O186" s="4"/>
      <c r="P186" s="4"/>
      <c r="Q186" s="4"/>
      <c r="R186" s="4"/>
      <c r="S186" s="4"/>
      <c r="T186" s="4"/>
      <c r="U186" s="4"/>
      <c r="V186" s="4"/>
      <c r="W186" s="4"/>
      <c r="X186" s="4"/>
      <c r="Y186" s="4"/>
      <c r="Z186" s="4"/>
    </row>
    <row r="187">
      <c r="A187" s="51" t="s">
        <v>494</v>
      </c>
      <c r="B187" s="51" t="s">
        <v>10</v>
      </c>
      <c r="C187" s="51" t="s">
        <v>49</v>
      </c>
      <c r="D187" s="51" t="s">
        <v>578</v>
      </c>
      <c r="E187" s="51"/>
      <c r="F187" s="50">
        <v>44403.0</v>
      </c>
      <c r="G187" s="36" t="s">
        <v>579</v>
      </c>
      <c r="H187" s="36"/>
      <c r="I187" s="36"/>
      <c r="J187" s="4"/>
      <c r="K187" s="4"/>
      <c r="L187" s="4"/>
      <c r="M187" s="4"/>
      <c r="N187" s="4"/>
      <c r="O187" s="4"/>
      <c r="P187" s="4"/>
      <c r="Q187" s="4"/>
      <c r="R187" s="4"/>
      <c r="S187" s="4"/>
      <c r="T187" s="4"/>
      <c r="U187" s="4"/>
      <c r="V187" s="4"/>
      <c r="W187" s="4"/>
      <c r="X187" s="4"/>
      <c r="Y187" s="4"/>
      <c r="Z187" s="4"/>
    </row>
    <row r="188">
      <c r="A188" s="51" t="s">
        <v>494</v>
      </c>
      <c r="B188" s="51" t="s">
        <v>10</v>
      </c>
      <c r="C188" s="51" t="s">
        <v>49</v>
      </c>
      <c r="D188" s="51" t="s">
        <v>580</v>
      </c>
      <c r="E188" s="51"/>
      <c r="F188" s="50">
        <v>44403.0</v>
      </c>
      <c r="G188" s="36" t="s">
        <v>581</v>
      </c>
      <c r="H188" s="54" t="s">
        <v>582</v>
      </c>
      <c r="I188" s="36"/>
      <c r="J188" s="4"/>
      <c r="K188" s="4"/>
      <c r="L188" s="4"/>
      <c r="M188" s="4"/>
      <c r="N188" s="4"/>
      <c r="O188" s="4"/>
      <c r="P188" s="4"/>
      <c r="Q188" s="4"/>
      <c r="R188" s="4"/>
      <c r="S188" s="4"/>
      <c r="T188" s="4"/>
      <c r="U188" s="4"/>
      <c r="V188" s="4"/>
      <c r="W188" s="4"/>
      <c r="X188" s="4"/>
      <c r="Y188" s="4"/>
      <c r="Z188" s="4"/>
    </row>
    <row r="189">
      <c r="A189" s="51" t="s">
        <v>494</v>
      </c>
      <c r="B189" s="51" t="s">
        <v>10</v>
      </c>
      <c r="C189" s="51" t="s">
        <v>49</v>
      </c>
      <c r="D189" s="51" t="s">
        <v>583</v>
      </c>
      <c r="E189" s="51"/>
      <c r="F189" s="50">
        <v>44403.0</v>
      </c>
      <c r="G189" s="36" t="s">
        <v>584</v>
      </c>
      <c r="H189" s="36"/>
      <c r="I189" s="36"/>
      <c r="J189" s="4"/>
      <c r="K189" s="4"/>
      <c r="L189" s="4"/>
      <c r="M189" s="4"/>
      <c r="N189" s="4"/>
      <c r="O189" s="4"/>
      <c r="P189" s="4"/>
      <c r="Q189" s="4"/>
      <c r="R189" s="4"/>
      <c r="S189" s="4"/>
      <c r="T189" s="4"/>
      <c r="U189" s="4"/>
      <c r="V189" s="4"/>
      <c r="W189" s="4"/>
      <c r="X189" s="4"/>
      <c r="Y189" s="4"/>
      <c r="Z189" s="4"/>
    </row>
    <row r="190">
      <c r="A190" s="51" t="s">
        <v>494</v>
      </c>
      <c r="B190" s="51" t="s">
        <v>10</v>
      </c>
      <c r="C190" s="51" t="s">
        <v>49</v>
      </c>
      <c r="D190" s="51" t="s">
        <v>585</v>
      </c>
      <c r="E190" s="51"/>
      <c r="F190" s="50">
        <v>44403.0</v>
      </c>
      <c r="G190" s="36" t="s">
        <v>586</v>
      </c>
      <c r="H190" s="36"/>
      <c r="I190" s="36"/>
      <c r="J190" s="4"/>
      <c r="K190" s="4"/>
      <c r="L190" s="4"/>
      <c r="M190" s="4"/>
      <c r="N190" s="4"/>
      <c r="O190" s="4"/>
      <c r="P190" s="4"/>
      <c r="Q190" s="4"/>
      <c r="R190" s="4"/>
      <c r="S190" s="4"/>
      <c r="T190" s="4"/>
      <c r="U190" s="4"/>
      <c r="V190" s="4"/>
      <c r="W190" s="4"/>
      <c r="X190" s="4"/>
      <c r="Y190" s="4"/>
      <c r="Z190" s="4"/>
    </row>
    <row r="191">
      <c r="A191" s="51" t="s">
        <v>494</v>
      </c>
      <c r="B191" s="51" t="s">
        <v>10</v>
      </c>
      <c r="C191" s="51" t="s">
        <v>49</v>
      </c>
      <c r="D191" s="51" t="s">
        <v>587</v>
      </c>
      <c r="E191" s="51"/>
      <c r="F191" s="50">
        <v>44403.0</v>
      </c>
      <c r="G191" s="36" t="s">
        <v>588</v>
      </c>
      <c r="H191" s="36"/>
      <c r="I191" s="36"/>
      <c r="J191" s="4"/>
      <c r="K191" s="4"/>
      <c r="L191" s="4"/>
      <c r="M191" s="4"/>
      <c r="N191" s="4"/>
      <c r="O191" s="4"/>
      <c r="P191" s="4"/>
      <c r="Q191" s="4"/>
      <c r="R191" s="4"/>
      <c r="S191" s="4"/>
      <c r="T191" s="4"/>
      <c r="U191" s="4"/>
      <c r="V191" s="4"/>
      <c r="W191" s="4"/>
      <c r="X191" s="4"/>
      <c r="Y191" s="4"/>
      <c r="Z191" s="4"/>
    </row>
    <row r="192">
      <c r="A192" s="51" t="s">
        <v>494</v>
      </c>
      <c r="B192" s="51" t="s">
        <v>10</v>
      </c>
      <c r="C192" s="51" t="s">
        <v>49</v>
      </c>
      <c r="D192" s="51" t="s">
        <v>589</v>
      </c>
      <c r="E192" s="51"/>
      <c r="F192" s="50">
        <v>44403.0</v>
      </c>
      <c r="G192" s="36" t="s">
        <v>590</v>
      </c>
      <c r="H192" s="36"/>
      <c r="I192" s="36"/>
      <c r="J192" s="4"/>
      <c r="K192" s="4"/>
      <c r="L192" s="4"/>
      <c r="M192" s="4"/>
      <c r="N192" s="4"/>
      <c r="O192" s="4"/>
      <c r="P192" s="4"/>
      <c r="Q192" s="4"/>
      <c r="R192" s="4"/>
      <c r="S192" s="4"/>
      <c r="T192" s="4"/>
      <c r="U192" s="4"/>
      <c r="V192" s="4"/>
      <c r="W192" s="4"/>
      <c r="X192" s="4"/>
      <c r="Y192" s="4"/>
      <c r="Z192" s="4"/>
    </row>
    <row r="193">
      <c r="A193" s="51" t="s">
        <v>494</v>
      </c>
      <c r="B193" s="51" t="s">
        <v>10</v>
      </c>
      <c r="C193" s="51" t="s">
        <v>49</v>
      </c>
      <c r="D193" s="51" t="s">
        <v>591</v>
      </c>
      <c r="E193" s="51"/>
      <c r="F193" s="50">
        <v>44403.0</v>
      </c>
      <c r="G193" s="36" t="s">
        <v>592</v>
      </c>
      <c r="H193" s="36"/>
      <c r="I193" s="36"/>
      <c r="J193" s="4"/>
      <c r="K193" s="4"/>
      <c r="L193" s="4"/>
      <c r="M193" s="4"/>
      <c r="N193" s="4"/>
      <c r="O193" s="4"/>
      <c r="P193" s="4"/>
      <c r="Q193" s="4"/>
      <c r="R193" s="4"/>
      <c r="S193" s="4"/>
      <c r="T193" s="4"/>
      <c r="U193" s="4"/>
      <c r="V193" s="4"/>
      <c r="W193" s="4"/>
      <c r="X193" s="4"/>
      <c r="Y193" s="4"/>
      <c r="Z193" s="4"/>
    </row>
    <row r="194">
      <c r="A194" s="51" t="s">
        <v>494</v>
      </c>
      <c r="B194" s="51" t="s">
        <v>10</v>
      </c>
      <c r="C194" s="51" t="s">
        <v>49</v>
      </c>
      <c r="D194" s="51" t="s">
        <v>593</v>
      </c>
      <c r="E194" s="51"/>
      <c r="F194" s="50">
        <v>44403.0</v>
      </c>
      <c r="G194" s="36" t="s">
        <v>594</v>
      </c>
      <c r="H194" s="36"/>
      <c r="I194" s="36"/>
      <c r="J194" s="4"/>
      <c r="K194" s="4"/>
      <c r="L194" s="4"/>
      <c r="M194" s="4"/>
      <c r="N194" s="4"/>
      <c r="O194" s="4"/>
      <c r="P194" s="4"/>
      <c r="Q194" s="4"/>
      <c r="R194" s="4"/>
      <c r="S194" s="4"/>
      <c r="T194" s="4"/>
      <c r="U194" s="4"/>
      <c r="V194" s="4"/>
      <c r="W194" s="4"/>
      <c r="X194" s="4"/>
      <c r="Y194" s="4"/>
      <c r="Z194" s="4"/>
    </row>
    <row r="195">
      <c r="A195" s="51" t="s">
        <v>494</v>
      </c>
      <c r="B195" s="51" t="s">
        <v>10</v>
      </c>
      <c r="C195" s="51" t="s">
        <v>11</v>
      </c>
      <c r="D195" s="51" t="s">
        <v>595</v>
      </c>
      <c r="E195" s="51"/>
      <c r="F195" s="50">
        <v>44403.0</v>
      </c>
      <c r="G195" s="36" t="s">
        <v>596</v>
      </c>
      <c r="H195" s="36"/>
      <c r="I195" s="36"/>
      <c r="J195" s="4"/>
      <c r="K195" s="4"/>
      <c r="L195" s="4"/>
      <c r="M195" s="4"/>
      <c r="N195" s="4"/>
      <c r="O195" s="4"/>
      <c r="P195" s="4"/>
      <c r="Q195" s="4"/>
      <c r="R195" s="4"/>
      <c r="S195" s="4"/>
      <c r="T195" s="4"/>
      <c r="U195" s="4"/>
      <c r="V195" s="4"/>
      <c r="W195" s="4"/>
      <c r="X195" s="4"/>
      <c r="Y195" s="4"/>
      <c r="Z195" s="4"/>
    </row>
    <row r="196">
      <c r="A196" s="51" t="s">
        <v>494</v>
      </c>
      <c r="B196" s="51" t="s">
        <v>10</v>
      </c>
      <c r="C196" s="51" t="s">
        <v>11</v>
      </c>
      <c r="D196" s="51" t="s">
        <v>597</v>
      </c>
      <c r="E196" s="51"/>
      <c r="F196" s="50">
        <v>44403.0</v>
      </c>
      <c r="G196" s="36" t="s">
        <v>598</v>
      </c>
      <c r="H196" s="36"/>
      <c r="I196" s="36"/>
      <c r="J196" s="4"/>
      <c r="K196" s="4"/>
      <c r="L196" s="4"/>
      <c r="M196" s="4"/>
      <c r="N196" s="4"/>
      <c r="O196" s="4"/>
      <c r="P196" s="4"/>
      <c r="Q196" s="4"/>
      <c r="R196" s="4"/>
      <c r="S196" s="4"/>
      <c r="T196" s="4"/>
      <c r="U196" s="4"/>
      <c r="V196" s="4"/>
      <c r="W196" s="4"/>
      <c r="X196" s="4"/>
      <c r="Y196" s="4"/>
      <c r="Z196" s="4"/>
    </row>
    <row r="197">
      <c r="A197" s="51" t="s">
        <v>494</v>
      </c>
      <c r="B197" s="51" t="s">
        <v>10</v>
      </c>
      <c r="C197" s="51" t="s">
        <v>11</v>
      </c>
      <c r="D197" s="51" t="s">
        <v>599</v>
      </c>
      <c r="E197" s="51"/>
      <c r="F197" s="50">
        <v>44403.0</v>
      </c>
      <c r="G197" s="36" t="s">
        <v>600</v>
      </c>
      <c r="H197" s="36"/>
      <c r="I197" s="36"/>
      <c r="J197" s="4"/>
      <c r="K197" s="4"/>
      <c r="L197" s="4"/>
      <c r="M197" s="4"/>
      <c r="N197" s="4"/>
      <c r="O197" s="4"/>
      <c r="P197" s="4"/>
      <c r="Q197" s="4"/>
      <c r="R197" s="4"/>
      <c r="S197" s="4"/>
      <c r="T197" s="4"/>
      <c r="U197" s="4"/>
      <c r="V197" s="4"/>
      <c r="W197" s="4"/>
      <c r="X197" s="4"/>
      <c r="Y197" s="4"/>
      <c r="Z197" s="4"/>
    </row>
    <row r="198">
      <c r="A198" s="51" t="s">
        <v>494</v>
      </c>
      <c r="B198" s="57" t="s">
        <v>20</v>
      </c>
      <c r="C198" s="57" t="s">
        <v>37</v>
      </c>
      <c r="D198" s="57" t="s">
        <v>601</v>
      </c>
      <c r="E198" s="57" t="s">
        <v>53</v>
      </c>
      <c r="F198" s="53">
        <v>44400.0</v>
      </c>
      <c r="G198" s="52" t="s">
        <v>602</v>
      </c>
      <c r="H198" s="60" t="s">
        <v>215</v>
      </c>
      <c r="I198" s="36"/>
      <c r="J198" s="4"/>
      <c r="K198" s="4"/>
      <c r="L198" s="4"/>
      <c r="M198" s="4"/>
      <c r="N198" s="4"/>
      <c r="O198" s="4"/>
      <c r="P198" s="4"/>
      <c r="Q198" s="4"/>
      <c r="R198" s="4"/>
      <c r="S198" s="4"/>
      <c r="T198" s="4"/>
      <c r="U198" s="4"/>
      <c r="V198" s="4"/>
      <c r="W198" s="4"/>
      <c r="X198" s="4"/>
      <c r="Y198" s="4"/>
      <c r="Z198" s="4"/>
    </row>
    <row r="199">
      <c r="A199" s="51" t="s">
        <v>494</v>
      </c>
      <c r="B199" s="58" t="s">
        <v>20</v>
      </c>
      <c r="C199" s="58" t="s">
        <v>37</v>
      </c>
      <c r="D199" s="58" t="s">
        <v>547</v>
      </c>
      <c r="E199" s="58" t="s">
        <v>53</v>
      </c>
      <c r="F199" s="56">
        <v>44400.0</v>
      </c>
      <c r="G199" s="55" t="s">
        <v>603</v>
      </c>
      <c r="H199" s="59" t="s">
        <v>604</v>
      </c>
      <c r="I199" s="36"/>
      <c r="J199" s="4"/>
      <c r="K199" s="4"/>
      <c r="L199" s="4"/>
      <c r="M199" s="4"/>
      <c r="N199" s="4"/>
      <c r="O199" s="4"/>
      <c r="P199" s="4"/>
      <c r="Q199" s="4"/>
      <c r="R199" s="4"/>
      <c r="S199" s="4"/>
      <c r="T199" s="4"/>
      <c r="U199" s="4"/>
      <c r="V199" s="4"/>
      <c r="W199" s="4"/>
      <c r="X199" s="4"/>
      <c r="Y199" s="4"/>
      <c r="Z199" s="4"/>
    </row>
    <row r="200">
      <c r="A200" s="51" t="s">
        <v>494</v>
      </c>
      <c r="B200" s="57" t="s">
        <v>20</v>
      </c>
      <c r="C200" s="57" t="s">
        <v>37</v>
      </c>
      <c r="D200" s="57" t="s">
        <v>605</v>
      </c>
      <c r="E200" s="57" t="s">
        <v>53</v>
      </c>
      <c r="F200" s="53">
        <v>44400.0</v>
      </c>
      <c r="G200" s="57" t="s">
        <v>118</v>
      </c>
      <c r="H200" s="52" t="s">
        <v>118</v>
      </c>
      <c r="I200" s="36"/>
      <c r="J200" s="4"/>
      <c r="K200" s="4"/>
      <c r="L200" s="4"/>
      <c r="M200" s="4"/>
      <c r="N200" s="4"/>
      <c r="O200" s="4"/>
      <c r="P200" s="4"/>
      <c r="Q200" s="4"/>
      <c r="R200" s="4"/>
      <c r="S200" s="4"/>
      <c r="T200" s="4"/>
      <c r="U200" s="4"/>
      <c r="V200" s="4"/>
      <c r="W200" s="4"/>
      <c r="X200" s="4"/>
      <c r="Y200" s="4"/>
      <c r="Z200" s="4"/>
    </row>
    <row r="201">
      <c r="A201" s="51" t="s">
        <v>494</v>
      </c>
      <c r="B201" s="58" t="s">
        <v>20</v>
      </c>
      <c r="C201" s="58" t="s">
        <v>37</v>
      </c>
      <c r="D201" s="58" t="s">
        <v>606</v>
      </c>
      <c r="E201" s="58" t="s">
        <v>53</v>
      </c>
      <c r="F201" s="56">
        <v>44400.0</v>
      </c>
      <c r="G201" s="58" t="s">
        <v>118</v>
      </c>
      <c r="H201" s="55" t="s">
        <v>118</v>
      </c>
      <c r="I201" s="36"/>
      <c r="J201" s="4"/>
      <c r="K201" s="4"/>
      <c r="L201" s="4"/>
      <c r="M201" s="4"/>
      <c r="N201" s="4"/>
      <c r="O201" s="4"/>
      <c r="P201" s="4"/>
      <c r="Q201" s="4"/>
      <c r="R201" s="4"/>
      <c r="S201" s="4"/>
      <c r="T201" s="4"/>
      <c r="U201" s="4"/>
      <c r="V201" s="4"/>
      <c r="W201" s="4"/>
      <c r="X201" s="4"/>
      <c r="Y201" s="4"/>
      <c r="Z201" s="4"/>
    </row>
    <row r="202">
      <c r="A202" s="51" t="s">
        <v>494</v>
      </c>
      <c r="B202" s="57" t="s">
        <v>20</v>
      </c>
      <c r="C202" s="57" t="s">
        <v>37</v>
      </c>
      <c r="D202" s="57" t="s">
        <v>607</v>
      </c>
      <c r="E202" s="57" t="s">
        <v>53</v>
      </c>
      <c r="F202" s="53">
        <v>44400.0</v>
      </c>
      <c r="G202" s="57" t="s">
        <v>118</v>
      </c>
      <c r="H202" s="52" t="s">
        <v>118</v>
      </c>
      <c r="I202" s="36"/>
      <c r="J202" s="4"/>
      <c r="K202" s="4"/>
      <c r="L202" s="4"/>
      <c r="M202" s="4"/>
      <c r="N202" s="4"/>
      <c r="O202" s="4"/>
      <c r="P202" s="4"/>
      <c r="Q202" s="4"/>
      <c r="R202" s="4"/>
      <c r="S202" s="4"/>
      <c r="T202" s="4"/>
      <c r="U202" s="4"/>
      <c r="V202" s="4"/>
      <c r="W202" s="4"/>
      <c r="X202" s="4"/>
      <c r="Y202" s="4"/>
      <c r="Z202" s="4"/>
    </row>
    <row r="203">
      <c r="A203" s="51" t="s">
        <v>494</v>
      </c>
      <c r="B203" s="58" t="s">
        <v>20</v>
      </c>
      <c r="C203" s="58" t="s">
        <v>37</v>
      </c>
      <c r="D203" s="58" t="s">
        <v>608</v>
      </c>
      <c r="E203" s="58" t="s">
        <v>53</v>
      </c>
      <c r="F203" s="56">
        <v>44400.0</v>
      </c>
      <c r="G203" s="58" t="s">
        <v>118</v>
      </c>
      <c r="H203" s="55" t="s">
        <v>118</v>
      </c>
      <c r="I203" s="36"/>
      <c r="J203" s="4"/>
      <c r="K203" s="4"/>
      <c r="L203" s="4"/>
      <c r="M203" s="4"/>
      <c r="N203" s="4"/>
      <c r="O203" s="4"/>
      <c r="P203" s="4"/>
      <c r="Q203" s="4"/>
      <c r="R203" s="4"/>
      <c r="S203" s="4"/>
      <c r="T203" s="4"/>
      <c r="U203" s="4"/>
      <c r="V203" s="4"/>
      <c r="W203" s="4"/>
      <c r="X203" s="4"/>
      <c r="Y203" s="4"/>
      <c r="Z203" s="4"/>
    </row>
    <row r="204">
      <c r="A204" s="51" t="s">
        <v>494</v>
      </c>
      <c r="B204" s="57" t="s">
        <v>20</v>
      </c>
      <c r="C204" s="57" t="s">
        <v>37</v>
      </c>
      <c r="D204" s="57" t="s">
        <v>609</v>
      </c>
      <c r="E204" s="57" t="s">
        <v>53</v>
      </c>
      <c r="F204" s="53">
        <v>44400.0</v>
      </c>
      <c r="G204" s="57" t="s">
        <v>118</v>
      </c>
      <c r="H204" s="52" t="s">
        <v>118</v>
      </c>
      <c r="I204" s="36"/>
      <c r="J204" s="4"/>
      <c r="K204" s="4"/>
      <c r="L204" s="4"/>
      <c r="M204" s="4"/>
      <c r="N204" s="4"/>
      <c r="O204" s="4"/>
      <c r="P204" s="4"/>
      <c r="Q204" s="4"/>
      <c r="R204" s="4"/>
      <c r="S204" s="4"/>
      <c r="T204" s="4"/>
      <c r="U204" s="4"/>
      <c r="V204" s="4"/>
      <c r="W204" s="4"/>
      <c r="X204" s="4"/>
      <c r="Y204" s="4"/>
      <c r="Z204" s="4"/>
    </row>
    <row r="205">
      <c r="A205" s="51" t="s">
        <v>494</v>
      </c>
      <c r="B205" s="58" t="s">
        <v>20</v>
      </c>
      <c r="C205" s="58" t="s">
        <v>261</v>
      </c>
      <c r="D205" s="58" t="s">
        <v>610</v>
      </c>
      <c r="E205" s="58" t="s">
        <v>611</v>
      </c>
      <c r="F205" s="56">
        <v>44400.0</v>
      </c>
      <c r="G205" s="58"/>
      <c r="H205" s="58" t="s">
        <v>612</v>
      </c>
      <c r="I205" s="36"/>
      <c r="J205" s="4"/>
      <c r="K205" s="4"/>
      <c r="L205" s="4"/>
      <c r="M205" s="4"/>
      <c r="N205" s="4"/>
      <c r="O205" s="4"/>
      <c r="P205" s="4"/>
      <c r="Q205" s="4"/>
      <c r="R205" s="4"/>
      <c r="S205" s="4"/>
      <c r="T205" s="4"/>
      <c r="U205" s="4"/>
      <c r="V205" s="4"/>
      <c r="W205" s="4"/>
      <c r="X205" s="4"/>
      <c r="Y205" s="4"/>
      <c r="Z205" s="4"/>
    </row>
    <row r="206">
      <c r="A206" s="51" t="s">
        <v>494</v>
      </c>
      <c r="B206" s="57" t="s">
        <v>20</v>
      </c>
      <c r="C206" s="57" t="s">
        <v>141</v>
      </c>
      <c r="D206" s="57" t="s">
        <v>613</v>
      </c>
      <c r="E206" s="57"/>
      <c r="F206" s="53">
        <v>44400.0</v>
      </c>
      <c r="G206" s="57" t="s">
        <v>118</v>
      </c>
      <c r="H206" s="52" t="s">
        <v>118</v>
      </c>
      <c r="I206" s="36"/>
      <c r="J206" s="4"/>
      <c r="K206" s="4"/>
      <c r="L206" s="4"/>
      <c r="M206" s="4"/>
      <c r="N206" s="4"/>
      <c r="O206" s="4"/>
      <c r="P206" s="4"/>
      <c r="Q206" s="4"/>
      <c r="R206" s="4"/>
      <c r="S206" s="4"/>
      <c r="T206" s="4"/>
      <c r="U206" s="4"/>
      <c r="V206" s="4"/>
      <c r="W206" s="4"/>
      <c r="X206" s="4"/>
      <c r="Y206" s="4"/>
      <c r="Z206" s="4"/>
    </row>
    <row r="207">
      <c r="A207" s="51" t="s">
        <v>494</v>
      </c>
      <c r="B207" s="58" t="s">
        <v>20</v>
      </c>
      <c r="C207" s="58" t="s">
        <v>141</v>
      </c>
      <c r="D207" s="58" t="s">
        <v>614</v>
      </c>
      <c r="E207" s="58"/>
      <c r="F207" s="56">
        <v>44400.0</v>
      </c>
      <c r="G207" s="58" t="s">
        <v>118</v>
      </c>
      <c r="H207" s="55" t="s">
        <v>118</v>
      </c>
      <c r="I207" s="36"/>
      <c r="J207" s="4"/>
      <c r="K207" s="4"/>
      <c r="L207" s="4"/>
      <c r="M207" s="4"/>
      <c r="N207" s="4"/>
      <c r="O207" s="4"/>
      <c r="P207" s="4"/>
      <c r="Q207" s="4"/>
      <c r="R207" s="4"/>
      <c r="S207" s="4"/>
      <c r="T207" s="4"/>
      <c r="U207" s="4"/>
      <c r="V207" s="4"/>
      <c r="W207" s="4"/>
      <c r="X207" s="4"/>
      <c r="Y207" s="4"/>
      <c r="Z207" s="4"/>
    </row>
    <row r="208">
      <c r="A208" s="51" t="s">
        <v>494</v>
      </c>
      <c r="B208" s="57" t="s">
        <v>20</v>
      </c>
      <c r="C208" s="57" t="s">
        <v>141</v>
      </c>
      <c r="D208" s="57" t="s">
        <v>615</v>
      </c>
      <c r="E208" s="57"/>
      <c r="F208" s="53">
        <v>44400.0</v>
      </c>
      <c r="G208" s="57" t="s">
        <v>118</v>
      </c>
      <c r="H208" s="52" t="s">
        <v>118</v>
      </c>
      <c r="I208" s="36"/>
      <c r="J208" s="4"/>
      <c r="K208" s="4"/>
      <c r="L208" s="4"/>
      <c r="M208" s="4"/>
      <c r="N208" s="4"/>
      <c r="O208" s="4"/>
      <c r="P208" s="4"/>
      <c r="Q208" s="4"/>
      <c r="R208" s="4"/>
      <c r="S208" s="4"/>
      <c r="T208" s="4"/>
      <c r="U208" s="4"/>
      <c r="V208" s="4"/>
      <c r="W208" s="4"/>
      <c r="X208" s="4"/>
      <c r="Y208" s="4"/>
      <c r="Z208" s="4"/>
    </row>
    <row r="209">
      <c r="A209" s="51" t="s">
        <v>494</v>
      </c>
      <c r="B209" s="58" t="s">
        <v>20</v>
      </c>
      <c r="C209" s="58" t="s">
        <v>141</v>
      </c>
      <c r="D209" s="58" t="s">
        <v>616</v>
      </c>
      <c r="E209" s="58"/>
      <c r="F209" s="56">
        <v>44400.0</v>
      </c>
      <c r="G209" s="58" t="s">
        <v>118</v>
      </c>
      <c r="H209" s="55" t="s">
        <v>118</v>
      </c>
      <c r="I209" s="36"/>
      <c r="J209" s="4"/>
      <c r="K209" s="4"/>
      <c r="L209" s="4"/>
      <c r="M209" s="4"/>
      <c r="N209" s="4"/>
      <c r="O209" s="4"/>
      <c r="P209" s="4"/>
      <c r="Q209" s="4"/>
      <c r="R209" s="4"/>
      <c r="S209" s="4"/>
      <c r="T209" s="4"/>
      <c r="U209" s="4"/>
      <c r="V209" s="4"/>
      <c r="W209" s="4"/>
      <c r="X209" s="4"/>
      <c r="Y209" s="4"/>
      <c r="Z209" s="4"/>
    </row>
    <row r="210">
      <c r="A210" s="51" t="s">
        <v>494</v>
      </c>
      <c r="B210" s="57" t="s">
        <v>20</v>
      </c>
      <c r="C210" s="57" t="s">
        <v>141</v>
      </c>
      <c r="D210" s="57" t="s">
        <v>617</v>
      </c>
      <c r="E210" s="57"/>
      <c r="F210" s="53">
        <v>44400.0</v>
      </c>
      <c r="G210" s="57" t="s">
        <v>118</v>
      </c>
      <c r="H210" s="52" t="s">
        <v>118</v>
      </c>
      <c r="I210" s="36"/>
      <c r="J210" s="4"/>
      <c r="K210" s="4"/>
      <c r="L210" s="4"/>
      <c r="M210" s="4"/>
      <c r="N210" s="4"/>
      <c r="O210" s="4"/>
      <c r="P210" s="4"/>
      <c r="Q210" s="4"/>
      <c r="R210" s="4"/>
      <c r="S210" s="4"/>
      <c r="T210" s="4"/>
      <c r="U210" s="4"/>
      <c r="V210" s="4"/>
      <c r="W210" s="4"/>
      <c r="X210" s="4"/>
      <c r="Y210" s="4"/>
      <c r="Z210" s="4"/>
    </row>
    <row r="211">
      <c r="A211" s="51" t="s">
        <v>494</v>
      </c>
      <c r="B211" s="58" t="s">
        <v>20</v>
      </c>
      <c r="C211" s="58" t="s">
        <v>141</v>
      </c>
      <c r="D211" s="58" t="s">
        <v>618</v>
      </c>
      <c r="E211" s="58"/>
      <c r="F211" s="56">
        <v>44400.0</v>
      </c>
      <c r="G211" s="58" t="s">
        <v>118</v>
      </c>
      <c r="H211" s="55" t="s">
        <v>118</v>
      </c>
      <c r="I211" s="36"/>
      <c r="J211" s="4"/>
      <c r="K211" s="4"/>
      <c r="L211" s="4"/>
      <c r="M211" s="4"/>
      <c r="N211" s="4"/>
      <c r="O211" s="4"/>
      <c r="P211" s="4"/>
      <c r="Q211" s="4"/>
      <c r="R211" s="4"/>
      <c r="S211" s="4"/>
      <c r="T211" s="4"/>
      <c r="U211" s="4"/>
      <c r="V211" s="4"/>
      <c r="W211" s="4"/>
      <c r="X211" s="4"/>
      <c r="Y211" s="4"/>
      <c r="Z211" s="4"/>
    </row>
    <row r="212">
      <c r="A212" s="51" t="s">
        <v>494</v>
      </c>
      <c r="B212" s="57" t="s">
        <v>20</v>
      </c>
      <c r="C212" s="57" t="s">
        <v>141</v>
      </c>
      <c r="D212" s="57" t="s">
        <v>619</v>
      </c>
      <c r="E212" s="57"/>
      <c r="F212" s="53">
        <v>44400.0</v>
      </c>
      <c r="G212" s="57" t="s">
        <v>118</v>
      </c>
      <c r="H212" s="52" t="s">
        <v>118</v>
      </c>
      <c r="I212" s="36"/>
      <c r="J212" s="4"/>
      <c r="K212" s="4"/>
      <c r="L212" s="4"/>
      <c r="M212" s="4"/>
      <c r="N212" s="4"/>
      <c r="O212" s="4"/>
      <c r="P212" s="4"/>
      <c r="Q212" s="4"/>
      <c r="R212" s="4"/>
      <c r="S212" s="4"/>
      <c r="T212" s="4"/>
      <c r="U212" s="4"/>
      <c r="V212" s="4"/>
      <c r="W212" s="4"/>
      <c r="X212" s="4"/>
      <c r="Y212" s="4"/>
      <c r="Z212" s="4"/>
    </row>
    <row r="213">
      <c r="A213" s="51" t="s">
        <v>494</v>
      </c>
      <c r="B213" s="58" t="s">
        <v>20</v>
      </c>
      <c r="C213" s="58" t="s">
        <v>141</v>
      </c>
      <c r="D213" s="58" t="s">
        <v>620</v>
      </c>
      <c r="E213" s="58"/>
      <c r="F213" s="56">
        <v>44400.0</v>
      </c>
      <c r="G213" s="58" t="s">
        <v>118</v>
      </c>
      <c r="H213" s="55" t="s">
        <v>118</v>
      </c>
      <c r="I213" s="36"/>
      <c r="J213" s="4"/>
      <c r="K213" s="4"/>
      <c r="L213" s="4"/>
      <c r="M213" s="4"/>
      <c r="N213" s="4"/>
      <c r="O213" s="4"/>
      <c r="P213" s="4"/>
      <c r="Q213" s="4"/>
      <c r="R213" s="4"/>
      <c r="S213" s="4"/>
      <c r="T213" s="4"/>
      <c r="U213" s="4"/>
      <c r="V213" s="4"/>
      <c r="W213" s="4"/>
      <c r="X213" s="4"/>
      <c r="Y213" s="4"/>
      <c r="Z213" s="4"/>
    </row>
    <row r="214">
      <c r="A214" s="51" t="s">
        <v>494</v>
      </c>
      <c r="B214" s="51" t="s">
        <v>20</v>
      </c>
      <c r="C214" s="51" t="s">
        <v>27</v>
      </c>
      <c r="D214" s="51" t="s">
        <v>621</v>
      </c>
      <c r="E214" s="51"/>
      <c r="F214" s="50">
        <v>44400.0</v>
      </c>
      <c r="G214" s="51" t="s">
        <v>118</v>
      </c>
      <c r="H214" s="36" t="s">
        <v>118</v>
      </c>
      <c r="I214" s="36"/>
      <c r="J214" s="4"/>
      <c r="K214" s="4"/>
      <c r="L214" s="4"/>
      <c r="M214" s="4"/>
      <c r="N214" s="4"/>
      <c r="O214" s="4"/>
      <c r="P214" s="4"/>
      <c r="Q214" s="4"/>
      <c r="R214" s="4"/>
      <c r="S214" s="4"/>
      <c r="T214" s="4"/>
      <c r="U214" s="4"/>
      <c r="V214" s="4"/>
      <c r="W214" s="4"/>
      <c r="X214" s="4"/>
      <c r="Y214" s="4"/>
      <c r="Z214" s="4"/>
    </row>
    <row r="215">
      <c r="A215" s="51" t="s">
        <v>494</v>
      </c>
      <c r="B215" s="51" t="s">
        <v>20</v>
      </c>
      <c r="C215" s="51" t="s">
        <v>27</v>
      </c>
      <c r="D215" s="51" t="s">
        <v>622</v>
      </c>
      <c r="E215" s="51"/>
      <c r="F215" s="50">
        <v>44400.0</v>
      </c>
      <c r="G215" s="51" t="s">
        <v>118</v>
      </c>
      <c r="H215" s="36" t="s">
        <v>118</v>
      </c>
      <c r="I215" s="36"/>
      <c r="J215" s="4"/>
      <c r="K215" s="4"/>
      <c r="L215" s="4"/>
      <c r="M215" s="4"/>
      <c r="N215" s="4"/>
      <c r="O215" s="4"/>
      <c r="P215" s="4"/>
      <c r="Q215" s="4"/>
      <c r="R215" s="4"/>
      <c r="S215" s="4"/>
      <c r="T215" s="4"/>
      <c r="U215" s="4"/>
      <c r="V215" s="4"/>
      <c r="W215" s="4"/>
      <c r="X215" s="4"/>
      <c r="Y215" s="4"/>
      <c r="Z215" s="4"/>
    </row>
    <row r="216">
      <c r="A216" s="51" t="s">
        <v>494</v>
      </c>
      <c r="B216" s="51" t="s">
        <v>20</v>
      </c>
      <c r="C216" s="51" t="s">
        <v>27</v>
      </c>
      <c r="D216" s="51" t="s">
        <v>623</v>
      </c>
      <c r="E216" s="51"/>
      <c r="F216" s="50">
        <v>44400.0</v>
      </c>
      <c r="G216" s="51" t="s">
        <v>118</v>
      </c>
      <c r="H216" s="36" t="s">
        <v>118</v>
      </c>
      <c r="I216" s="36"/>
      <c r="J216" s="4"/>
      <c r="K216" s="4"/>
      <c r="L216" s="4"/>
      <c r="M216" s="4"/>
      <c r="N216" s="4"/>
      <c r="O216" s="4"/>
      <c r="P216" s="4"/>
      <c r="Q216" s="4"/>
      <c r="R216" s="4"/>
      <c r="S216" s="4"/>
      <c r="T216" s="4"/>
      <c r="U216" s="4"/>
      <c r="V216" s="4"/>
      <c r="W216" s="4"/>
      <c r="X216" s="4"/>
      <c r="Y216" s="4"/>
      <c r="Z216" s="4"/>
    </row>
    <row r="217">
      <c r="A217" s="51" t="s">
        <v>494</v>
      </c>
      <c r="B217" s="51" t="s">
        <v>20</v>
      </c>
      <c r="C217" s="51" t="s">
        <v>49</v>
      </c>
      <c r="D217" s="51" t="s">
        <v>624</v>
      </c>
      <c r="E217" s="51"/>
      <c r="F217" s="50">
        <v>44400.0</v>
      </c>
      <c r="G217" s="51" t="s">
        <v>118</v>
      </c>
      <c r="H217" s="36" t="s">
        <v>118</v>
      </c>
      <c r="I217" s="36"/>
      <c r="J217" s="4"/>
      <c r="K217" s="4"/>
      <c r="L217" s="4"/>
      <c r="M217" s="4"/>
      <c r="N217" s="4"/>
      <c r="O217" s="4"/>
      <c r="P217" s="4"/>
      <c r="Q217" s="4"/>
      <c r="R217" s="4"/>
      <c r="S217" s="4"/>
      <c r="T217" s="4"/>
      <c r="U217" s="4"/>
      <c r="V217" s="4"/>
      <c r="W217" s="4"/>
      <c r="X217" s="4"/>
      <c r="Y217" s="4"/>
      <c r="Z217" s="4"/>
    </row>
    <row r="218">
      <c r="A218" s="51" t="s">
        <v>494</v>
      </c>
      <c r="B218" s="51" t="s">
        <v>20</v>
      </c>
      <c r="C218" s="51" t="s">
        <v>49</v>
      </c>
      <c r="D218" s="51" t="s">
        <v>625</v>
      </c>
      <c r="E218" s="51"/>
      <c r="F218" s="50">
        <v>44400.0</v>
      </c>
      <c r="G218" s="51" t="s">
        <v>118</v>
      </c>
      <c r="H218" s="36" t="s">
        <v>118</v>
      </c>
      <c r="I218" s="36"/>
      <c r="J218" s="4"/>
      <c r="K218" s="4"/>
      <c r="L218" s="4"/>
      <c r="M218" s="4"/>
      <c r="N218" s="4"/>
      <c r="O218" s="4"/>
      <c r="P218" s="4"/>
      <c r="Q218" s="4"/>
      <c r="R218" s="4"/>
      <c r="S218" s="4"/>
      <c r="T218" s="4"/>
      <c r="U218" s="4"/>
      <c r="V218" s="4"/>
      <c r="W218" s="4"/>
      <c r="X218" s="4"/>
      <c r="Y218" s="4"/>
      <c r="Z218" s="4"/>
    </row>
    <row r="219">
      <c r="A219" s="51" t="s">
        <v>494</v>
      </c>
      <c r="B219" s="51" t="s">
        <v>20</v>
      </c>
      <c r="C219" s="51" t="s">
        <v>49</v>
      </c>
      <c r="D219" s="51" t="s">
        <v>626</v>
      </c>
      <c r="E219" s="51"/>
      <c r="F219" s="50">
        <v>44400.0</v>
      </c>
      <c r="G219" s="51" t="s">
        <v>118</v>
      </c>
      <c r="H219" s="36" t="s">
        <v>118</v>
      </c>
      <c r="I219" s="36"/>
      <c r="J219" s="4"/>
      <c r="K219" s="4"/>
      <c r="L219" s="4"/>
      <c r="M219" s="4"/>
      <c r="N219" s="4"/>
      <c r="O219" s="4"/>
      <c r="P219" s="4"/>
      <c r="Q219" s="4"/>
      <c r="R219" s="4"/>
      <c r="S219" s="4"/>
      <c r="T219" s="4"/>
      <c r="U219" s="4"/>
      <c r="V219" s="4"/>
      <c r="W219" s="4"/>
      <c r="X219" s="4"/>
      <c r="Y219" s="4"/>
      <c r="Z219" s="4"/>
    </row>
    <row r="220">
      <c r="A220" s="51" t="s">
        <v>494</v>
      </c>
      <c r="B220" s="51" t="s">
        <v>20</v>
      </c>
      <c r="C220" s="51" t="s">
        <v>49</v>
      </c>
      <c r="D220" s="51" t="s">
        <v>627</v>
      </c>
      <c r="E220" s="51"/>
      <c r="F220" s="50">
        <v>44400.0</v>
      </c>
      <c r="G220" s="51" t="s">
        <v>118</v>
      </c>
      <c r="H220" s="36" t="s">
        <v>118</v>
      </c>
      <c r="I220" s="36"/>
      <c r="J220" s="4"/>
      <c r="K220" s="4"/>
      <c r="L220" s="4"/>
      <c r="M220" s="4"/>
      <c r="N220" s="4"/>
      <c r="O220" s="4"/>
      <c r="P220" s="4"/>
      <c r="Q220" s="4"/>
      <c r="R220" s="4"/>
      <c r="S220" s="4"/>
      <c r="T220" s="4"/>
      <c r="U220" s="4"/>
      <c r="V220" s="4"/>
      <c r="W220" s="4"/>
      <c r="X220" s="4"/>
      <c r="Y220" s="4"/>
      <c r="Z220" s="4"/>
    </row>
    <row r="221">
      <c r="A221" s="51" t="s">
        <v>494</v>
      </c>
      <c r="B221" s="51" t="s">
        <v>20</v>
      </c>
      <c r="C221" s="51" t="s">
        <v>49</v>
      </c>
      <c r="D221" s="51" t="s">
        <v>628</v>
      </c>
      <c r="E221" s="51"/>
      <c r="F221" s="50">
        <v>44400.0</v>
      </c>
      <c r="G221" s="51" t="s">
        <v>118</v>
      </c>
      <c r="H221" s="36" t="s">
        <v>118</v>
      </c>
      <c r="I221" s="36"/>
      <c r="J221" s="4"/>
      <c r="K221" s="4"/>
      <c r="L221" s="4"/>
      <c r="M221" s="4"/>
      <c r="N221" s="4"/>
      <c r="O221" s="4"/>
      <c r="P221" s="4"/>
      <c r="Q221" s="4"/>
      <c r="R221" s="4"/>
      <c r="S221" s="4"/>
      <c r="T221" s="4"/>
      <c r="U221" s="4"/>
      <c r="V221" s="4"/>
      <c r="W221" s="4"/>
      <c r="X221" s="4"/>
      <c r="Y221" s="4"/>
      <c r="Z221" s="4"/>
    </row>
    <row r="222">
      <c r="A222" s="51" t="s">
        <v>494</v>
      </c>
      <c r="B222" s="51" t="s">
        <v>20</v>
      </c>
      <c r="C222" s="51" t="s">
        <v>364</v>
      </c>
      <c r="D222" s="51" t="s">
        <v>629</v>
      </c>
      <c r="E222" s="51"/>
      <c r="F222" s="50">
        <v>44400.0</v>
      </c>
      <c r="G222" s="51" t="s">
        <v>118</v>
      </c>
      <c r="H222" s="36" t="s">
        <v>118</v>
      </c>
      <c r="I222" s="36"/>
      <c r="J222" s="4"/>
      <c r="K222" s="4"/>
      <c r="L222" s="4"/>
      <c r="M222" s="4"/>
      <c r="N222" s="4"/>
      <c r="O222" s="4"/>
      <c r="P222" s="4"/>
      <c r="Q222" s="4"/>
      <c r="R222" s="4"/>
      <c r="S222" s="4"/>
      <c r="T222" s="4"/>
      <c r="U222" s="4"/>
      <c r="V222" s="4"/>
      <c r="W222" s="4"/>
      <c r="X222" s="4"/>
      <c r="Y222" s="4"/>
      <c r="Z222" s="4"/>
    </row>
    <row r="223">
      <c r="A223" s="51" t="s">
        <v>494</v>
      </c>
      <c r="B223" s="51" t="s">
        <v>20</v>
      </c>
      <c r="C223" s="51" t="s">
        <v>364</v>
      </c>
      <c r="D223" s="51" t="s">
        <v>630</v>
      </c>
      <c r="E223" s="51"/>
      <c r="F223" s="50">
        <v>44400.0</v>
      </c>
      <c r="G223" s="51" t="s">
        <v>118</v>
      </c>
      <c r="H223" s="36" t="s">
        <v>118</v>
      </c>
      <c r="I223" s="36"/>
      <c r="J223" s="4"/>
      <c r="K223" s="4"/>
      <c r="L223" s="4"/>
      <c r="M223" s="4"/>
      <c r="N223" s="4"/>
      <c r="O223" s="4"/>
      <c r="P223" s="4"/>
      <c r="Q223" s="4"/>
      <c r="R223" s="4"/>
      <c r="S223" s="4"/>
      <c r="T223" s="4"/>
      <c r="U223" s="4"/>
      <c r="V223" s="4"/>
      <c r="W223" s="4"/>
      <c r="X223" s="4"/>
      <c r="Y223" s="4"/>
      <c r="Z223" s="4"/>
    </row>
    <row r="224">
      <c r="A224" s="51" t="s">
        <v>494</v>
      </c>
      <c r="B224" s="51" t="s">
        <v>20</v>
      </c>
      <c r="C224" s="51" t="s">
        <v>364</v>
      </c>
      <c r="D224" s="51" t="s">
        <v>631</v>
      </c>
      <c r="E224" s="51"/>
      <c r="F224" s="50">
        <v>44400.0</v>
      </c>
      <c r="G224" s="51" t="s">
        <v>118</v>
      </c>
      <c r="H224" s="36" t="s">
        <v>118</v>
      </c>
      <c r="I224" s="36"/>
      <c r="J224" s="4"/>
      <c r="K224" s="4"/>
      <c r="L224" s="4"/>
      <c r="M224" s="4"/>
      <c r="N224" s="4"/>
      <c r="O224" s="4"/>
      <c r="P224" s="4"/>
      <c r="Q224" s="4"/>
      <c r="R224" s="4"/>
      <c r="S224" s="4"/>
      <c r="T224" s="4"/>
      <c r="U224" s="4"/>
      <c r="V224" s="4"/>
      <c r="W224" s="4"/>
      <c r="X224" s="4"/>
      <c r="Y224" s="4"/>
      <c r="Z224" s="4"/>
    </row>
    <row r="225">
      <c r="A225" s="51" t="s">
        <v>494</v>
      </c>
      <c r="B225" s="51" t="s">
        <v>20</v>
      </c>
      <c r="C225" s="51" t="s">
        <v>364</v>
      </c>
      <c r="D225" s="51" t="s">
        <v>632</v>
      </c>
      <c r="E225" s="51"/>
      <c r="F225" s="50">
        <v>44400.0</v>
      </c>
      <c r="G225" s="51" t="s">
        <v>118</v>
      </c>
      <c r="H225" s="36" t="s">
        <v>118</v>
      </c>
      <c r="I225" s="36"/>
      <c r="J225" s="4"/>
      <c r="K225" s="4"/>
      <c r="L225" s="4"/>
      <c r="M225" s="4"/>
      <c r="N225" s="4"/>
      <c r="O225" s="4"/>
      <c r="P225" s="4"/>
      <c r="Q225" s="4"/>
      <c r="R225" s="4"/>
      <c r="S225" s="4"/>
      <c r="T225" s="4"/>
      <c r="U225" s="4"/>
      <c r="V225" s="4"/>
      <c r="W225" s="4"/>
      <c r="X225" s="4"/>
      <c r="Y225" s="4"/>
      <c r="Z225" s="4"/>
    </row>
    <row r="226">
      <c r="A226" s="51" t="s">
        <v>494</v>
      </c>
      <c r="B226" s="51" t="s">
        <v>20</v>
      </c>
      <c r="C226" s="51" t="s">
        <v>364</v>
      </c>
      <c r="D226" s="51" t="s">
        <v>633</v>
      </c>
      <c r="E226" s="51"/>
      <c r="F226" s="50">
        <v>44400.0</v>
      </c>
      <c r="G226" s="51" t="s">
        <v>118</v>
      </c>
      <c r="H226" s="36" t="s">
        <v>118</v>
      </c>
      <c r="I226" s="36"/>
      <c r="J226" s="4"/>
      <c r="K226" s="4"/>
      <c r="L226" s="4"/>
      <c r="M226" s="4"/>
      <c r="N226" s="4"/>
      <c r="O226" s="4"/>
      <c r="P226" s="4"/>
      <c r="Q226" s="4"/>
      <c r="R226" s="4"/>
      <c r="S226" s="4"/>
      <c r="T226" s="4"/>
      <c r="U226" s="4"/>
      <c r="V226" s="4"/>
      <c r="W226" s="4"/>
      <c r="X226" s="4"/>
      <c r="Y226" s="4"/>
      <c r="Z226" s="4"/>
    </row>
    <row r="227">
      <c r="A227" s="51" t="s">
        <v>494</v>
      </c>
      <c r="B227" s="51" t="s">
        <v>20</v>
      </c>
      <c r="C227" s="51" t="s">
        <v>364</v>
      </c>
      <c r="D227" s="51" t="s">
        <v>634</v>
      </c>
      <c r="E227" s="51"/>
      <c r="F227" s="50">
        <v>44400.0</v>
      </c>
      <c r="G227" s="51" t="s">
        <v>118</v>
      </c>
      <c r="H227" s="36" t="s">
        <v>118</v>
      </c>
      <c r="I227" s="36"/>
      <c r="J227" s="4"/>
      <c r="K227" s="4"/>
      <c r="L227" s="4"/>
      <c r="M227" s="4"/>
      <c r="N227" s="4"/>
      <c r="O227" s="4"/>
      <c r="P227" s="4"/>
      <c r="Q227" s="4"/>
      <c r="R227" s="4"/>
      <c r="S227" s="4"/>
      <c r="T227" s="4"/>
      <c r="U227" s="4"/>
      <c r="V227" s="4"/>
      <c r="W227" s="4"/>
      <c r="X227" s="4"/>
      <c r="Y227" s="4"/>
      <c r="Z227" s="4"/>
    </row>
    <row r="228">
      <c r="A228" s="51" t="s">
        <v>494</v>
      </c>
      <c r="B228" s="52" t="s">
        <v>20</v>
      </c>
      <c r="C228" s="52" t="s">
        <v>237</v>
      </c>
      <c r="D228" s="52" t="s">
        <v>635</v>
      </c>
      <c r="E228" s="52" t="s">
        <v>33</v>
      </c>
      <c r="F228" s="53">
        <v>44399.0</v>
      </c>
      <c r="G228" s="52" t="s">
        <v>636</v>
      </c>
      <c r="H228" s="52" t="s">
        <v>637</v>
      </c>
      <c r="I228" s="36"/>
      <c r="J228" s="4"/>
      <c r="K228" s="4"/>
      <c r="L228" s="4"/>
      <c r="M228" s="4"/>
      <c r="N228" s="4"/>
      <c r="O228" s="4"/>
      <c r="P228" s="4"/>
      <c r="Q228" s="4"/>
      <c r="R228" s="4"/>
      <c r="S228" s="4"/>
      <c r="T228" s="4"/>
      <c r="U228" s="4"/>
      <c r="V228" s="4"/>
      <c r="W228" s="4"/>
      <c r="X228" s="4"/>
      <c r="Y228" s="4"/>
      <c r="Z228" s="4"/>
    </row>
    <row r="229">
      <c r="A229" s="51" t="s">
        <v>494</v>
      </c>
      <c r="B229" s="55" t="s">
        <v>20</v>
      </c>
      <c r="C229" s="55" t="s">
        <v>237</v>
      </c>
      <c r="D229" s="55" t="s">
        <v>32</v>
      </c>
      <c r="E229" s="55" t="s">
        <v>33</v>
      </c>
      <c r="F229" s="56">
        <v>44399.0</v>
      </c>
      <c r="G229" s="55" t="s">
        <v>638</v>
      </c>
      <c r="H229" s="55" t="s">
        <v>639</v>
      </c>
      <c r="I229" s="36"/>
      <c r="J229" s="4"/>
      <c r="K229" s="4"/>
      <c r="L229" s="4"/>
      <c r="M229" s="4"/>
      <c r="N229" s="4"/>
      <c r="O229" s="4"/>
      <c r="P229" s="4"/>
      <c r="Q229" s="4"/>
      <c r="R229" s="4"/>
      <c r="S229" s="4"/>
      <c r="T229" s="4"/>
      <c r="U229" s="4"/>
      <c r="V229" s="4"/>
      <c r="W229" s="4"/>
      <c r="X229" s="4"/>
      <c r="Y229" s="4"/>
      <c r="Z229" s="4"/>
    </row>
    <row r="230">
      <c r="A230" s="51" t="s">
        <v>494</v>
      </c>
      <c r="B230" s="52" t="s">
        <v>20</v>
      </c>
      <c r="C230" s="52" t="s">
        <v>237</v>
      </c>
      <c r="D230" s="52" t="s">
        <v>640</v>
      </c>
      <c r="E230" s="52" t="s">
        <v>33</v>
      </c>
      <c r="F230" s="53">
        <v>44399.0</v>
      </c>
      <c r="G230" s="52" t="s">
        <v>641</v>
      </c>
      <c r="H230" s="52" t="s">
        <v>642</v>
      </c>
      <c r="I230" s="36"/>
      <c r="J230" s="4"/>
      <c r="K230" s="4"/>
      <c r="L230" s="4"/>
      <c r="M230" s="4"/>
      <c r="N230" s="4"/>
      <c r="O230" s="4"/>
      <c r="P230" s="4"/>
      <c r="Q230" s="4"/>
      <c r="R230" s="4"/>
      <c r="S230" s="4"/>
      <c r="T230" s="4"/>
      <c r="U230" s="4"/>
      <c r="V230" s="4"/>
      <c r="W230" s="4"/>
      <c r="X230" s="4"/>
      <c r="Y230" s="4"/>
      <c r="Z230" s="4"/>
    </row>
    <row r="231">
      <c r="A231" s="51" t="s">
        <v>494</v>
      </c>
      <c r="B231" s="55" t="s">
        <v>20</v>
      </c>
      <c r="C231" s="55" t="s">
        <v>237</v>
      </c>
      <c r="D231" s="55" t="s">
        <v>643</v>
      </c>
      <c r="E231" s="55" t="s">
        <v>33</v>
      </c>
      <c r="F231" s="56">
        <v>44399.0</v>
      </c>
      <c r="G231" s="55" t="s">
        <v>644</v>
      </c>
      <c r="H231" s="55" t="s">
        <v>645</v>
      </c>
      <c r="I231" s="36"/>
      <c r="J231" s="4"/>
      <c r="K231" s="4"/>
      <c r="L231" s="4"/>
      <c r="M231" s="4"/>
      <c r="N231" s="4"/>
      <c r="O231" s="4"/>
      <c r="P231" s="4"/>
      <c r="Q231" s="4"/>
      <c r="R231" s="4"/>
      <c r="S231" s="4"/>
      <c r="T231" s="4"/>
      <c r="U231" s="4"/>
      <c r="V231" s="4"/>
      <c r="W231" s="4"/>
      <c r="X231" s="4"/>
      <c r="Y231" s="4"/>
      <c r="Z231" s="4"/>
    </row>
    <row r="232">
      <c r="A232" s="51" t="s">
        <v>494</v>
      </c>
      <c r="B232" s="52" t="s">
        <v>20</v>
      </c>
      <c r="C232" s="52" t="s">
        <v>237</v>
      </c>
      <c r="D232" s="52" t="s">
        <v>646</v>
      </c>
      <c r="E232" s="52" t="s">
        <v>33</v>
      </c>
      <c r="F232" s="53">
        <v>44399.0</v>
      </c>
      <c r="G232" s="52" t="s">
        <v>647</v>
      </c>
      <c r="H232" s="52" t="s">
        <v>648</v>
      </c>
      <c r="I232" s="36"/>
      <c r="J232" s="4"/>
      <c r="K232" s="4"/>
      <c r="L232" s="4"/>
      <c r="M232" s="4"/>
      <c r="N232" s="4"/>
      <c r="O232" s="4"/>
      <c r="P232" s="4"/>
      <c r="Q232" s="4"/>
      <c r="R232" s="4"/>
      <c r="S232" s="4"/>
      <c r="T232" s="4"/>
      <c r="U232" s="4"/>
      <c r="V232" s="4"/>
      <c r="W232" s="4"/>
      <c r="X232" s="4"/>
      <c r="Y232" s="4"/>
      <c r="Z232" s="4"/>
    </row>
    <row r="233">
      <c r="A233" s="51" t="s">
        <v>494</v>
      </c>
      <c r="B233" s="55" t="s">
        <v>649</v>
      </c>
      <c r="C233" s="55" t="s">
        <v>650</v>
      </c>
      <c r="D233" s="55" t="s">
        <v>651</v>
      </c>
      <c r="E233" s="55" t="s">
        <v>268</v>
      </c>
      <c r="F233" s="56">
        <v>44399.0</v>
      </c>
      <c r="G233" s="55" t="s">
        <v>652</v>
      </c>
      <c r="H233" s="55"/>
      <c r="I233" s="36"/>
      <c r="J233" s="4"/>
      <c r="K233" s="4"/>
      <c r="L233" s="4"/>
      <c r="M233" s="4"/>
      <c r="N233" s="4"/>
      <c r="O233" s="4"/>
      <c r="P233" s="4"/>
      <c r="Q233" s="4"/>
      <c r="R233" s="4"/>
      <c r="S233" s="4"/>
      <c r="T233" s="4"/>
      <c r="U233" s="4"/>
      <c r="V233" s="4"/>
      <c r="W233" s="4"/>
      <c r="X233" s="4"/>
      <c r="Y233" s="4"/>
      <c r="Z233" s="4"/>
    </row>
    <row r="234">
      <c r="A234" s="51" t="s">
        <v>494</v>
      </c>
      <c r="B234" s="52" t="s">
        <v>653</v>
      </c>
      <c r="C234" s="52" t="s">
        <v>654</v>
      </c>
      <c r="D234" s="52" t="s">
        <v>655</v>
      </c>
      <c r="E234" s="52" t="s">
        <v>656</v>
      </c>
      <c r="F234" s="53">
        <v>44399.0</v>
      </c>
      <c r="G234" s="52" t="s">
        <v>657</v>
      </c>
      <c r="H234" s="52" t="s">
        <v>658</v>
      </c>
      <c r="I234" s="36"/>
      <c r="J234" s="4"/>
      <c r="K234" s="4"/>
      <c r="L234" s="4"/>
      <c r="M234" s="4"/>
      <c r="N234" s="4"/>
      <c r="O234" s="4"/>
      <c r="P234" s="4"/>
      <c r="Q234" s="4"/>
      <c r="R234" s="4"/>
      <c r="S234" s="4"/>
      <c r="T234" s="4"/>
      <c r="U234" s="4"/>
      <c r="V234" s="4"/>
      <c r="W234" s="4"/>
      <c r="X234" s="4"/>
      <c r="Y234" s="4"/>
      <c r="Z234" s="4"/>
    </row>
    <row r="235">
      <c r="A235" s="51" t="s">
        <v>494</v>
      </c>
      <c r="B235" s="55" t="s">
        <v>653</v>
      </c>
      <c r="C235" s="55" t="s">
        <v>654</v>
      </c>
      <c r="D235" s="55" t="s">
        <v>659</v>
      </c>
      <c r="E235" s="55" t="s">
        <v>656</v>
      </c>
      <c r="F235" s="56">
        <v>44399.0</v>
      </c>
      <c r="G235" s="55" t="s">
        <v>660</v>
      </c>
      <c r="H235" s="55" t="s">
        <v>661</v>
      </c>
      <c r="I235" s="36"/>
      <c r="J235" s="4"/>
      <c r="K235" s="4"/>
      <c r="L235" s="4"/>
      <c r="M235" s="4"/>
      <c r="N235" s="4"/>
      <c r="O235" s="4"/>
      <c r="P235" s="4"/>
      <c r="Q235" s="4"/>
      <c r="R235" s="4"/>
      <c r="S235" s="4"/>
      <c r="T235" s="4"/>
      <c r="U235" s="4"/>
      <c r="V235" s="4"/>
      <c r="W235" s="4"/>
      <c r="X235" s="4"/>
      <c r="Y235" s="4"/>
      <c r="Z235" s="4"/>
    </row>
    <row r="236">
      <c r="A236" s="51" t="s">
        <v>494</v>
      </c>
      <c r="B236" s="52" t="s">
        <v>653</v>
      </c>
      <c r="C236" s="52" t="s">
        <v>662</v>
      </c>
      <c r="D236" s="52" t="s">
        <v>663</v>
      </c>
      <c r="E236" s="52" t="s">
        <v>69</v>
      </c>
      <c r="F236" s="53">
        <v>44399.0</v>
      </c>
      <c r="G236" s="52" t="s">
        <v>664</v>
      </c>
      <c r="H236" s="52" t="s">
        <v>665</v>
      </c>
      <c r="I236" s="36"/>
      <c r="J236" s="4"/>
      <c r="K236" s="4"/>
      <c r="L236" s="4"/>
      <c r="M236" s="4"/>
      <c r="N236" s="4"/>
      <c r="O236" s="4"/>
      <c r="P236" s="4"/>
      <c r="Q236" s="4"/>
      <c r="R236" s="4"/>
      <c r="S236" s="4"/>
      <c r="T236" s="4"/>
      <c r="U236" s="4"/>
      <c r="V236" s="4"/>
      <c r="W236" s="4"/>
      <c r="X236" s="4"/>
      <c r="Y236" s="4"/>
      <c r="Z236" s="4"/>
    </row>
    <row r="237">
      <c r="A237" s="51" t="s">
        <v>494</v>
      </c>
      <c r="B237" s="55" t="s">
        <v>653</v>
      </c>
      <c r="C237" s="55" t="s">
        <v>666</v>
      </c>
      <c r="D237" s="55" t="s">
        <v>667</v>
      </c>
      <c r="E237" s="55" t="s">
        <v>23</v>
      </c>
      <c r="F237" s="56">
        <v>44399.0</v>
      </c>
      <c r="G237" s="55" t="s">
        <v>668</v>
      </c>
      <c r="H237" s="55" t="s">
        <v>669</v>
      </c>
      <c r="I237" s="36"/>
      <c r="J237" s="4"/>
      <c r="K237" s="4"/>
      <c r="L237" s="4"/>
      <c r="M237" s="4"/>
      <c r="N237" s="4"/>
      <c r="O237" s="4"/>
      <c r="P237" s="4"/>
      <c r="Q237" s="4"/>
      <c r="R237" s="4"/>
      <c r="S237" s="4"/>
      <c r="T237" s="4"/>
      <c r="U237" s="4"/>
      <c r="V237" s="4"/>
      <c r="W237" s="4"/>
      <c r="X237" s="4"/>
      <c r="Y237" s="4"/>
      <c r="Z237" s="4"/>
    </row>
    <row r="238">
      <c r="A238" s="51" t="s">
        <v>494</v>
      </c>
      <c r="B238" s="52" t="s">
        <v>653</v>
      </c>
      <c r="C238" s="52" t="s">
        <v>666</v>
      </c>
      <c r="D238" s="52" t="s">
        <v>670</v>
      </c>
      <c r="E238" s="52" t="s">
        <v>23</v>
      </c>
      <c r="F238" s="53">
        <v>44399.0</v>
      </c>
      <c r="G238" s="52" t="s">
        <v>671</v>
      </c>
      <c r="H238" s="52" t="s">
        <v>669</v>
      </c>
      <c r="I238" s="36"/>
      <c r="J238" s="4"/>
      <c r="K238" s="4"/>
      <c r="L238" s="4"/>
      <c r="M238" s="4"/>
      <c r="N238" s="4"/>
      <c r="O238" s="4"/>
      <c r="P238" s="4"/>
      <c r="Q238" s="4"/>
      <c r="R238" s="4"/>
      <c r="S238" s="4"/>
      <c r="T238" s="4"/>
      <c r="U238" s="4"/>
      <c r="V238" s="4"/>
      <c r="W238" s="4"/>
      <c r="X238" s="4"/>
      <c r="Y238" s="4"/>
      <c r="Z238" s="4"/>
    </row>
    <row r="239">
      <c r="A239" s="51" t="s">
        <v>494</v>
      </c>
      <c r="B239" s="55" t="s">
        <v>653</v>
      </c>
      <c r="C239" s="55" t="s">
        <v>666</v>
      </c>
      <c r="D239" s="55" t="s">
        <v>672</v>
      </c>
      <c r="E239" s="55" t="s">
        <v>23</v>
      </c>
      <c r="F239" s="56">
        <v>44399.0</v>
      </c>
      <c r="G239" s="55" t="s">
        <v>673</v>
      </c>
      <c r="H239" s="55" t="s">
        <v>674</v>
      </c>
      <c r="I239" s="36"/>
      <c r="J239" s="4"/>
      <c r="K239" s="4"/>
      <c r="L239" s="4"/>
      <c r="M239" s="4"/>
      <c r="N239" s="4"/>
      <c r="O239" s="4"/>
      <c r="P239" s="4"/>
      <c r="Q239" s="4"/>
      <c r="R239" s="4"/>
      <c r="S239" s="4"/>
      <c r="T239" s="4"/>
      <c r="U239" s="4"/>
      <c r="V239" s="4"/>
      <c r="W239" s="4"/>
      <c r="X239" s="4"/>
      <c r="Y239" s="4"/>
      <c r="Z239" s="4"/>
    </row>
    <row r="240">
      <c r="A240" s="51" t="s">
        <v>494</v>
      </c>
      <c r="B240" s="52" t="s">
        <v>675</v>
      </c>
      <c r="C240" s="52" t="s">
        <v>676</v>
      </c>
      <c r="D240" s="52" t="s">
        <v>677</v>
      </c>
      <c r="E240" s="52" t="s">
        <v>656</v>
      </c>
      <c r="F240" s="53">
        <v>44399.0</v>
      </c>
      <c r="G240" s="52" t="s">
        <v>678</v>
      </c>
      <c r="H240" s="52"/>
      <c r="I240" s="36"/>
      <c r="J240" s="4"/>
      <c r="K240" s="4"/>
      <c r="L240" s="4"/>
      <c r="M240" s="4"/>
      <c r="N240" s="4"/>
      <c r="O240" s="4"/>
      <c r="P240" s="4"/>
      <c r="Q240" s="4"/>
      <c r="R240" s="4"/>
      <c r="S240" s="4"/>
      <c r="T240" s="4"/>
      <c r="U240" s="4"/>
      <c r="V240" s="4"/>
      <c r="W240" s="4"/>
      <c r="X240" s="4"/>
      <c r="Y240" s="4"/>
      <c r="Z240" s="4"/>
    </row>
    <row r="241">
      <c r="A241" s="51" t="s">
        <v>494</v>
      </c>
      <c r="B241" s="55" t="s">
        <v>675</v>
      </c>
      <c r="C241" s="55" t="s">
        <v>676</v>
      </c>
      <c r="D241" s="55" t="s">
        <v>679</v>
      </c>
      <c r="E241" s="55" t="s">
        <v>656</v>
      </c>
      <c r="F241" s="56">
        <v>44399.0</v>
      </c>
      <c r="G241" s="55" t="s">
        <v>678</v>
      </c>
      <c r="H241" s="55"/>
      <c r="I241" s="36"/>
      <c r="J241" s="4"/>
      <c r="K241" s="4"/>
      <c r="L241" s="4"/>
      <c r="M241" s="4"/>
      <c r="N241" s="4"/>
      <c r="O241" s="4"/>
      <c r="P241" s="4"/>
      <c r="Q241" s="4"/>
      <c r="R241" s="4"/>
      <c r="S241" s="4"/>
      <c r="T241" s="4"/>
      <c r="U241" s="4"/>
      <c r="V241" s="4"/>
      <c r="W241" s="4"/>
      <c r="X241" s="4"/>
      <c r="Y241" s="4"/>
      <c r="Z241" s="4"/>
    </row>
    <row r="242">
      <c r="A242" s="51" t="s">
        <v>494</v>
      </c>
      <c r="B242" s="52" t="s">
        <v>675</v>
      </c>
      <c r="C242" s="52" t="s">
        <v>676</v>
      </c>
      <c r="D242" s="52" t="s">
        <v>680</v>
      </c>
      <c r="E242" s="52" t="s">
        <v>656</v>
      </c>
      <c r="F242" s="53">
        <v>44399.0</v>
      </c>
      <c r="G242" s="52" t="s">
        <v>678</v>
      </c>
      <c r="H242" s="52"/>
      <c r="I242" s="36"/>
      <c r="J242" s="4"/>
      <c r="K242" s="4"/>
      <c r="L242" s="4"/>
      <c r="M242" s="4"/>
      <c r="N242" s="4"/>
      <c r="O242" s="4"/>
      <c r="P242" s="4"/>
      <c r="Q242" s="4"/>
      <c r="R242" s="4"/>
      <c r="S242" s="4"/>
      <c r="T242" s="4"/>
      <c r="U242" s="4"/>
      <c r="V242" s="4"/>
      <c r="W242" s="4"/>
      <c r="X242" s="4"/>
      <c r="Y242" s="4"/>
      <c r="Z242" s="4"/>
    </row>
    <row r="243">
      <c r="A243" s="51" t="s">
        <v>494</v>
      </c>
      <c r="B243" s="55" t="s">
        <v>66</v>
      </c>
      <c r="C243" s="55" t="s">
        <v>681</v>
      </c>
      <c r="D243" s="55" t="s">
        <v>682</v>
      </c>
      <c r="E243" s="55" t="s">
        <v>656</v>
      </c>
      <c r="F243" s="56">
        <v>44399.0</v>
      </c>
      <c r="G243" s="55"/>
      <c r="H243" s="55"/>
      <c r="I243" s="36"/>
      <c r="J243" s="4"/>
      <c r="K243" s="4"/>
      <c r="L243" s="4"/>
      <c r="M243" s="4"/>
      <c r="N243" s="4"/>
      <c r="O243" s="4"/>
      <c r="P243" s="4"/>
      <c r="Q243" s="4"/>
      <c r="R243" s="4"/>
      <c r="S243" s="4"/>
      <c r="T243" s="4"/>
      <c r="U243" s="4"/>
      <c r="V243" s="4"/>
      <c r="W243" s="4"/>
      <c r="X243" s="4"/>
      <c r="Y243" s="4"/>
      <c r="Z243" s="4"/>
    </row>
    <row r="244">
      <c r="A244" s="51" t="s">
        <v>494</v>
      </c>
      <c r="B244" s="52" t="s">
        <v>285</v>
      </c>
      <c r="C244" s="52" t="s">
        <v>286</v>
      </c>
      <c r="D244" s="52" t="s">
        <v>683</v>
      </c>
      <c r="E244" s="52" t="s">
        <v>33</v>
      </c>
      <c r="F244" s="53">
        <v>44399.0</v>
      </c>
      <c r="G244" s="52" t="s">
        <v>684</v>
      </c>
      <c r="H244" s="52" t="s">
        <v>685</v>
      </c>
      <c r="I244" s="36"/>
      <c r="J244" s="4"/>
      <c r="K244" s="4"/>
      <c r="L244" s="4"/>
      <c r="M244" s="4"/>
      <c r="N244" s="4"/>
      <c r="O244" s="4"/>
      <c r="P244" s="4"/>
      <c r="Q244" s="4"/>
      <c r="R244" s="4"/>
      <c r="S244" s="4"/>
      <c r="T244" s="4"/>
      <c r="U244" s="4"/>
      <c r="V244" s="4"/>
      <c r="W244" s="4"/>
      <c r="X244" s="4"/>
      <c r="Y244" s="4"/>
      <c r="Z244" s="4"/>
    </row>
    <row r="245">
      <c r="A245" s="51" t="s">
        <v>494</v>
      </c>
      <c r="B245" s="55" t="s">
        <v>285</v>
      </c>
      <c r="C245" s="55" t="s">
        <v>286</v>
      </c>
      <c r="D245" s="55" t="s">
        <v>686</v>
      </c>
      <c r="E245" s="55" t="s">
        <v>33</v>
      </c>
      <c r="F245" s="56">
        <v>44399.0</v>
      </c>
      <c r="G245" s="55" t="s">
        <v>687</v>
      </c>
      <c r="H245" s="55" t="s">
        <v>688</v>
      </c>
      <c r="I245" s="36"/>
      <c r="J245" s="4"/>
      <c r="K245" s="4"/>
      <c r="L245" s="4"/>
      <c r="M245" s="4"/>
      <c r="N245" s="4"/>
      <c r="O245" s="4"/>
      <c r="P245" s="4"/>
      <c r="Q245" s="4"/>
      <c r="R245" s="4"/>
      <c r="S245" s="4"/>
      <c r="T245" s="4"/>
      <c r="U245" s="4"/>
      <c r="V245" s="4"/>
      <c r="W245" s="4"/>
      <c r="X245" s="4"/>
      <c r="Y245" s="4"/>
      <c r="Z245" s="4"/>
    </row>
    <row r="246">
      <c r="A246" s="51" t="s">
        <v>494</v>
      </c>
      <c r="B246" s="52" t="s">
        <v>285</v>
      </c>
      <c r="C246" s="52" t="s">
        <v>286</v>
      </c>
      <c r="D246" s="52" t="s">
        <v>689</v>
      </c>
      <c r="E246" s="52" t="s">
        <v>33</v>
      </c>
      <c r="F246" s="53">
        <v>44399.0</v>
      </c>
      <c r="G246" s="52" t="s">
        <v>690</v>
      </c>
      <c r="H246" s="52" t="s">
        <v>691</v>
      </c>
      <c r="I246" s="36"/>
      <c r="J246" s="4"/>
      <c r="K246" s="4"/>
      <c r="L246" s="4"/>
      <c r="M246" s="4"/>
      <c r="N246" s="4"/>
      <c r="O246" s="4"/>
      <c r="P246" s="4"/>
      <c r="Q246" s="4"/>
      <c r="R246" s="4"/>
      <c r="S246" s="4"/>
      <c r="T246" s="4"/>
      <c r="U246" s="4"/>
      <c r="V246" s="4"/>
      <c r="W246" s="4"/>
      <c r="X246" s="4"/>
      <c r="Y246" s="4"/>
      <c r="Z246" s="4"/>
    </row>
    <row r="247">
      <c r="A247" s="51" t="s">
        <v>494</v>
      </c>
      <c r="B247" s="55" t="s">
        <v>653</v>
      </c>
      <c r="C247" s="55" t="s">
        <v>692</v>
      </c>
      <c r="D247" s="55" t="s">
        <v>693</v>
      </c>
      <c r="E247" s="55" t="s">
        <v>33</v>
      </c>
      <c r="F247" s="56">
        <v>44399.0</v>
      </c>
      <c r="G247" s="55" t="s">
        <v>694</v>
      </c>
      <c r="H247" s="55" t="s">
        <v>695</v>
      </c>
      <c r="I247" s="36"/>
      <c r="J247" s="4"/>
      <c r="K247" s="4"/>
      <c r="L247" s="4"/>
      <c r="M247" s="4"/>
      <c r="N247" s="4"/>
      <c r="O247" s="4"/>
      <c r="P247" s="4"/>
      <c r="Q247" s="4"/>
      <c r="R247" s="4"/>
      <c r="S247" s="4"/>
      <c r="T247" s="4"/>
      <c r="U247" s="4"/>
      <c r="V247" s="4"/>
      <c r="W247" s="4"/>
      <c r="X247" s="4"/>
      <c r="Y247" s="4"/>
      <c r="Z247" s="4"/>
    </row>
    <row r="248">
      <c r="A248" s="51" t="s">
        <v>494</v>
      </c>
      <c r="B248" s="52" t="s">
        <v>265</v>
      </c>
      <c r="C248" s="52" t="s">
        <v>696</v>
      </c>
      <c r="D248" s="52" t="s">
        <v>697</v>
      </c>
      <c r="E248" s="52" t="s">
        <v>268</v>
      </c>
      <c r="F248" s="53">
        <v>44399.0</v>
      </c>
      <c r="G248" s="52" t="s">
        <v>698</v>
      </c>
      <c r="H248" s="52" t="s">
        <v>699</v>
      </c>
      <c r="I248" s="36"/>
      <c r="J248" s="4"/>
      <c r="K248" s="4"/>
      <c r="L248" s="4"/>
      <c r="M248" s="4"/>
      <c r="N248" s="4"/>
      <c r="O248" s="4"/>
      <c r="P248" s="4"/>
      <c r="Q248" s="4"/>
      <c r="R248" s="4"/>
      <c r="S248" s="4"/>
      <c r="T248" s="4"/>
      <c r="U248" s="4"/>
      <c r="V248" s="4"/>
      <c r="W248" s="4"/>
      <c r="X248" s="4"/>
      <c r="Y248" s="4"/>
      <c r="Z248" s="4"/>
    </row>
    <row r="249">
      <c r="A249" s="51" t="s">
        <v>494</v>
      </c>
      <c r="B249" s="55" t="s">
        <v>265</v>
      </c>
      <c r="C249" s="55" t="s">
        <v>700</v>
      </c>
      <c r="D249" s="55" t="s">
        <v>701</v>
      </c>
      <c r="E249" s="55" t="s">
        <v>268</v>
      </c>
      <c r="F249" s="56">
        <v>44399.0</v>
      </c>
      <c r="G249" s="55" t="s">
        <v>702</v>
      </c>
      <c r="H249" s="55" t="s">
        <v>703</v>
      </c>
      <c r="I249" s="36"/>
      <c r="J249" s="4"/>
      <c r="K249" s="4"/>
      <c r="L249" s="4"/>
      <c r="M249" s="4"/>
      <c r="N249" s="4"/>
      <c r="O249" s="4"/>
      <c r="P249" s="4"/>
      <c r="Q249" s="4"/>
      <c r="R249" s="4"/>
      <c r="S249" s="4"/>
      <c r="T249" s="4"/>
      <c r="U249" s="4"/>
      <c r="V249" s="4"/>
      <c r="W249" s="4"/>
      <c r="X249" s="4"/>
      <c r="Y249" s="4"/>
      <c r="Z249" s="4"/>
    </row>
    <row r="250" ht="82.5" customHeight="1">
      <c r="A250" s="54" t="s">
        <v>494</v>
      </c>
      <c r="B250" s="36" t="s">
        <v>489</v>
      </c>
      <c r="C250" s="36" t="s">
        <v>490</v>
      </c>
      <c r="D250" s="36" t="s">
        <v>704</v>
      </c>
      <c r="E250" s="36" t="s">
        <v>33</v>
      </c>
      <c r="F250" s="50">
        <v>44399.0</v>
      </c>
      <c r="G250" s="36" t="s">
        <v>705</v>
      </c>
      <c r="H250" s="36" t="s">
        <v>706</v>
      </c>
      <c r="I250" s="54" t="s">
        <v>707</v>
      </c>
      <c r="J250" s="4"/>
      <c r="K250" s="4"/>
      <c r="L250" s="4"/>
      <c r="M250" s="4"/>
      <c r="N250" s="4"/>
      <c r="O250" s="4"/>
      <c r="P250" s="4"/>
      <c r="Q250" s="4"/>
      <c r="R250" s="4"/>
      <c r="S250" s="4"/>
      <c r="T250" s="4"/>
      <c r="U250" s="4"/>
      <c r="V250" s="4"/>
      <c r="W250" s="4"/>
      <c r="X250" s="4"/>
      <c r="Y250" s="4"/>
      <c r="Z250" s="4"/>
    </row>
    <row r="251" ht="82.5" customHeight="1">
      <c r="A251" s="54" t="s">
        <v>708</v>
      </c>
      <c r="B251" s="36" t="s">
        <v>489</v>
      </c>
      <c r="C251" s="36" t="s">
        <v>490</v>
      </c>
      <c r="D251" s="36" t="s">
        <v>709</v>
      </c>
      <c r="E251" s="36" t="s">
        <v>33</v>
      </c>
      <c r="F251" s="50">
        <v>44399.0</v>
      </c>
      <c r="G251" s="36" t="s">
        <v>710</v>
      </c>
      <c r="H251" s="36" t="s">
        <v>711</v>
      </c>
      <c r="I251" s="54" t="s">
        <v>712</v>
      </c>
      <c r="J251" s="4"/>
      <c r="K251" s="4"/>
      <c r="L251" s="4"/>
      <c r="M251" s="4"/>
      <c r="N251" s="4"/>
      <c r="O251" s="4"/>
      <c r="P251" s="4"/>
      <c r="Q251" s="4"/>
      <c r="R251" s="4"/>
      <c r="S251" s="4"/>
      <c r="T251" s="4"/>
      <c r="U251" s="4"/>
      <c r="V251" s="4"/>
      <c r="W251" s="4"/>
      <c r="X251" s="4"/>
      <c r="Y251" s="4"/>
      <c r="Z251" s="4"/>
    </row>
    <row r="252">
      <c r="A252" s="51" t="s">
        <v>494</v>
      </c>
      <c r="B252" s="36" t="s">
        <v>489</v>
      </c>
      <c r="C252" s="36" t="s">
        <v>490</v>
      </c>
      <c r="D252" s="36" t="s">
        <v>713</v>
      </c>
      <c r="E252" s="36" t="s">
        <v>33</v>
      </c>
      <c r="F252" s="50">
        <v>44399.0</v>
      </c>
      <c r="G252" s="36" t="s">
        <v>714</v>
      </c>
      <c r="H252" s="36" t="s">
        <v>715</v>
      </c>
      <c r="I252" s="36"/>
      <c r="J252" s="4"/>
      <c r="K252" s="4"/>
      <c r="L252" s="4"/>
      <c r="M252" s="4"/>
      <c r="N252" s="4"/>
      <c r="O252" s="4"/>
      <c r="P252" s="4"/>
      <c r="Q252" s="4"/>
      <c r="R252" s="4"/>
      <c r="S252" s="4"/>
      <c r="T252" s="4"/>
      <c r="U252" s="4"/>
      <c r="V252" s="4"/>
      <c r="W252" s="4"/>
      <c r="X252" s="4"/>
      <c r="Y252" s="4"/>
      <c r="Z252" s="4"/>
    </row>
    <row r="253">
      <c r="A253" s="51" t="s">
        <v>494</v>
      </c>
      <c r="B253" s="36" t="s">
        <v>489</v>
      </c>
      <c r="C253" s="36" t="s">
        <v>490</v>
      </c>
      <c r="D253" s="36" t="s">
        <v>716</v>
      </c>
      <c r="E253" s="36" t="s">
        <v>33</v>
      </c>
      <c r="F253" s="50">
        <v>44399.0</v>
      </c>
      <c r="G253" s="36" t="s">
        <v>717</v>
      </c>
      <c r="H253" s="36" t="s">
        <v>718</v>
      </c>
      <c r="I253" s="36"/>
      <c r="J253" s="4"/>
      <c r="K253" s="4"/>
      <c r="L253" s="4"/>
      <c r="M253" s="4"/>
      <c r="N253" s="4"/>
      <c r="O253" s="4"/>
      <c r="P253" s="4"/>
      <c r="Q253" s="4"/>
      <c r="R253" s="4"/>
      <c r="S253" s="4"/>
      <c r="T253" s="4"/>
      <c r="U253" s="4"/>
      <c r="V253" s="4"/>
      <c r="W253" s="4"/>
      <c r="X253" s="4"/>
      <c r="Y253" s="4"/>
      <c r="Z253" s="4"/>
    </row>
    <row r="254">
      <c r="A254" s="51" t="s">
        <v>494</v>
      </c>
      <c r="B254" s="36" t="s">
        <v>489</v>
      </c>
      <c r="C254" s="36" t="s">
        <v>490</v>
      </c>
      <c r="D254" s="36" t="s">
        <v>719</v>
      </c>
      <c r="E254" s="36" t="s">
        <v>33</v>
      </c>
      <c r="F254" s="50">
        <v>44399.0</v>
      </c>
      <c r="G254" s="36" t="s">
        <v>720</v>
      </c>
      <c r="H254" s="36" t="s">
        <v>721</v>
      </c>
      <c r="I254" s="36"/>
      <c r="J254" s="4"/>
      <c r="K254" s="4"/>
      <c r="L254" s="4"/>
      <c r="M254" s="4"/>
      <c r="N254" s="4"/>
      <c r="O254" s="4"/>
      <c r="P254" s="4"/>
      <c r="Q254" s="4"/>
      <c r="R254" s="4"/>
      <c r="S254" s="4"/>
      <c r="T254" s="4"/>
      <c r="U254" s="4"/>
      <c r="V254" s="4"/>
      <c r="W254" s="4"/>
      <c r="X254" s="4"/>
      <c r="Y254" s="4"/>
      <c r="Z254" s="4"/>
    </row>
    <row r="255">
      <c r="A255" s="51" t="s">
        <v>494</v>
      </c>
      <c r="B255" s="36" t="s">
        <v>489</v>
      </c>
      <c r="C255" s="36" t="s">
        <v>490</v>
      </c>
      <c r="D255" s="36" t="s">
        <v>722</v>
      </c>
      <c r="E255" s="36" t="s">
        <v>33</v>
      </c>
      <c r="F255" s="50">
        <v>44399.0</v>
      </c>
      <c r="G255" s="36" t="s">
        <v>723</v>
      </c>
      <c r="H255" s="36" t="s">
        <v>724</v>
      </c>
      <c r="I255" s="36"/>
      <c r="J255" s="4"/>
      <c r="K255" s="4"/>
      <c r="L255" s="4"/>
      <c r="M255" s="4"/>
      <c r="N255" s="4"/>
      <c r="O255" s="4"/>
      <c r="P255" s="4"/>
      <c r="Q255" s="4"/>
      <c r="R255" s="4"/>
      <c r="S255" s="4"/>
      <c r="T255" s="4"/>
      <c r="U255" s="4"/>
      <c r="V255" s="4"/>
      <c r="W255" s="4"/>
      <c r="X255" s="4"/>
      <c r="Y255" s="4"/>
      <c r="Z255" s="4"/>
    </row>
    <row r="256">
      <c r="A256" s="51" t="s">
        <v>494</v>
      </c>
      <c r="B256" s="36" t="s">
        <v>489</v>
      </c>
      <c r="C256" s="36" t="s">
        <v>490</v>
      </c>
      <c r="D256" s="36" t="s">
        <v>725</v>
      </c>
      <c r="E256" s="36" t="s">
        <v>33</v>
      </c>
      <c r="F256" s="50">
        <v>44399.0</v>
      </c>
      <c r="G256" s="36" t="s">
        <v>726</v>
      </c>
      <c r="H256" s="36" t="s">
        <v>727</v>
      </c>
      <c r="I256" s="36"/>
      <c r="J256" s="4"/>
      <c r="K256" s="4"/>
      <c r="L256" s="4"/>
      <c r="M256" s="4"/>
      <c r="N256" s="4"/>
      <c r="O256" s="4"/>
      <c r="P256" s="4"/>
      <c r="Q256" s="4"/>
      <c r="R256" s="4"/>
      <c r="S256" s="4"/>
      <c r="T256" s="4"/>
      <c r="U256" s="4"/>
      <c r="V256" s="4"/>
      <c r="W256" s="4"/>
      <c r="X256" s="4"/>
      <c r="Y256" s="4"/>
      <c r="Z256" s="4"/>
    </row>
    <row r="257">
      <c r="A257" s="51" t="s">
        <v>494</v>
      </c>
      <c r="B257" s="36" t="s">
        <v>489</v>
      </c>
      <c r="C257" s="36" t="s">
        <v>490</v>
      </c>
      <c r="D257" s="36" t="s">
        <v>728</v>
      </c>
      <c r="E257" s="36" t="s">
        <v>33</v>
      </c>
      <c r="F257" s="50">
        <v>44399.0</v>
      </c>
      <c r="G257" s="36" t="s">
        <v>729</v>
      </c>
      <c r="H257" s="36" t="s">
        <v>730</v>
      </c>
      <c r="I257" s="36"/>
      <c r="J257" s="4"/>
      <c r="K257" s="4"/>
      <c r="L257" s="4"/>
      <c r="M257" s="4"/>
      <c r="N257" s="4"/>
      <c r="O257" s="4"/>
      <c r="P257" s="4"/>
      <c r="Q257" s="4"/>
      <c r="R257" s="4"/>
      <c r="S257" s="4"/>
      <c r="T257" s="4"/>
      <c r="U257" s="4"/>
      <c r="V257" s="4"/>
      <c r="W257" s="4"/>
      <c r="X257" s="4"/>
      <c r="Y257" s="4"/>
      <c r="Z257" s="4"/>
    </row>
    <row r="258">
      <c r="A258" s="51" t="s">
        <v>494</v>
      </c>
      <c r="B258" s="36" t="s">
        <v>489</v>
      </c>
      <c r="C258" s="36" t="s">
        <v>731</v>
      </c>
      <c r="D258" s="36" t="s">
        <v>732</v>
      </c>
      <c r="E258" s="36" t="s">
        <v>33</v>
      </c>
      <c r="F258" s="50">
        <v>44399.0</v>
      </c>
      <c r="G258" s="36" t="s">
        <v>733</v>
      </c>
      <c r="H258" s="36" t="s">
        <v>734</v>
      </c>
      <c r="I258" s="36"/>
      <c r="J258" s="4"/>
      <c r="K258" s="4"/>
      <c r="L258" s="4"/>
      <c r="M258" s="4"/>
      <c r="N258" s="4"/>
      <c r="O258" s="4"/>
      <c r="P258" s="4"/>
      <c r="Q258" s="4"/>
      <c r="R258" s="4"/>
      <c r="S258" s="4"/>
      <c r="T258" s="4"/>
      <c r="U258" s="4"/>
      <c r="V258" s="4"/>
      <c r="W258" s="4"/>
      <c r="X258" s="4"/>
      <c r="Y258" s="4"/>
      <c r="Z258" s="4"/>
    </row>
    <row r="259">
      <c r="A259" s="51" t="s">
        <v>494</v>
      </c>
      <c r="B259" s="36" t="s">
        <v>489</v>
      </c>
      <c r="C259" s="36" t="s">
        <v>731</v>
      </c>
      <c r="D259" s="36" t="s">
        <v>735</v>
      </c>
      <c r="E259" s="36" t="s">
        <v>33</v>
      </c>
      <c r="F259" s="50">
        <v>44399.0</v>
      </c>
      <c r="G259" s="36" t="s">
        <v>736</v>
      </c>
      <c r="H259" s="36" t="s">
        <v>737</v>
      </c>
      <c r="I259" s="36"/>
      <c r="J259" s="4"/>
      <c r="K259" s="4"/>
      <c r="L259" s="4"/>
      <c r="M259" s="4"/>
      <c r="N259" s="4"/>
      <c r="O259" s="4"/>
      <c r="P259" s="4"/>
      <c r="Q259" s="4"/>
      <c r="R259" s="4"/>
      <c r="S259" s="4"/>
      <c r="T259" s="4"/>
      <c r="U259" s="4"/>
      <c r="V259" s="4"/>
      <c r="W259" s="4"/>
      <c r="X259" s="4"/>
      <c r="Y259" s="4"/>
      <c r="Z259" s="4"/>
    </row>
    <row r="260">
      <c r="A260" s="51" t="s">
        <v>494</v>
      </c>
      <c r="B260" s="36" t="s">
        <v>489</v>
      </c>
      <c r="C260" s="36" t="s">
        <v>731</v>
      </c>
      <c r="D260" s="36" t="s">
        <v>738</v>
      </c>
      <c r="E260" s="36" t="s">
        <v>33</v>
      </c>
      <c r="F260" s="50">
        <v>44399.0</v>
      </c>
      <c r="G260" s="36" t="s">
        <v>739</v>
      </c>
      <c r="H260" s="36" t="s">
        <v>737</v>
      </c>
      <c r="I260" s="36"/>
      <c r="J260" s="4"/>
      <c r="K260" s="4"/>
      <c r="L260" s="4"/>
      <c r="M260" s="4"/>
      <c r="N260" s="4"/>
      <c r="O260" s="4"/>
      <c r="P260" s="4"/>
      <c r="Q260" s="4"/>
      <c r="R260" s="4"/>
      <c r="S260" s="4"/>
      <c r="T260" s="4"/>
      <c r="U260" s="4"/>
      <c r="V260" s="4"/>
      <c r="W260" s="4"/>
      <c r="X260" s="4"/>
      <c r="Y260" s="4"/>
      <c r="Z260" s="4"/>
    </row>
    <row r="261">
      <c r="A261" s="51" t="s">
        <v>494</v>
      </c>
      <c r="B261" s="36" t="s">
        <v>265</v>
      </c>
      <c r="C261" s="36" t="s">
        <v>740</v>
      </c>
      <c r="D261" s="36" t="s">
        <v>741</v>
      </c>
      <c r="E261" s="36" t="s">
        <v>33</v>
      </c>
      <c r="F261" s="50">
        <v>44399.0</v>
      </c>
      <c r="G261" s="36" t="s">
        <v>742</v>
      </c>
      <c r="H261" s="36" t="s">
        <v>743</v>
      </c>
      <c r="I261" s="36"/>
      <c r="J261" s="4"/>
      <c r="K261" s="4"/>
      <c r="L261" s="4"/>
      <c r="M261" s="4"/>
      <c r="N261" s="4"/>
      <c r="O261" s="4"/>
      <c r="P261" s="4"/>
      <c r="Q261" s="4"/>
      <c r="R261" s="4"/>
      <c r="S261" s="4"/>
      <c r="T261" s="4"/>
      <c r="U261" s="4"/>
      <c r="V261" s="4"/>
      <c r="W261" s="4"/>
      <c r="X261" s="4"/>
      <c r="Y261" s="4"/>
      <c r="Z261" s="4"/>
    </row>
    <row r="262">
      <c r="A262" s="51" t="s">
        <v>494</v>
      </c>
      <c r="B262" s="36" t="s">
        <v>265</v>
      </c>
      <c r="C262" s="36" t="s">
        <v>740</v>
      </c>
      <c r="D262" s="36" t="s">
        <v>744</v>
      </c>
      <c r="E262" s="36" t="s">
        <v>33</v>
      </c>
      <c r="F262" s="50">
        <v>44399.0</v>
      </c>
      <c r="G262" s="36" t="s">
        <v>745</v>
      </c>
      <c r="H262" s="36" t="s">
        <v>746</v>
      </c>
      <c r="I262" s="36"/>
      <c r="J262" s="4"/>
      <c r="K262" s="4"/>
      <c r="L262" s="4"/>
      <c r="M262" s="4"/>
      <c r="N262" s="4"/>
      <c r="O262" s="4"/>
      <c r="P262" s="4"/>
      <c r="Q262" s="4"/>
      <c r="R262" s="4"/>
      <c r="S262" s="4"/>
      <c r="T262" s="4"/>
      <c r="U262" s="4"/>
      <c r="V262" s="4"/>
      <c r="W262" s="4"/>
      <c r="X262" s="4"/>
      <c r="Y262" s="4"/>
      <c r="Z262" s="4"/>
    </row>
    <row r="263">
      <c r="A263" s="4"/>
      <c r="B263" s="61"/>
      <c r="C263" s="61"/>
      <c r="D263" s="61"/>
      <c r="E263" s="61"/>
      <c r="F263" s="62"/>
      <c r="G263" s="61"/>
      <c r="H263" s="4"/>
      <c r="I263" s="4"/>
      <c r="J263" s="4"/>
      <c r="K263" s="4"/>
      <c r="L263" s="4"/>
      <c r="M263" s="4"/>
      <c r="N263" s="4"/>
      <c r="O263" s="4"/>
      <c r="P263" s="4"/>
      <c r="Q263" s="4"/>
      <c r="R263" s="4"/>
      <c r="S263" s="4"/>
      <c r="T263" s="4"/>
      <c r="U263" s="4"/>
      <c r="V263" s="4"/>
      <c r="W263" s="4"/>
      <c r="X263" s="4"/>
      <c r="Y263" s="4"/>
      <c r="Z263" s="4"/>
    </row>
    <row r="264">
      <c r="A264" s="4"/>
      <c r="B264" s="61"/>
      <c r="C264" s="61"/>
      <c r="D264" s="61"/>
      <c r="E264" s="61"/>
      <c r="F264" s="62"/>
      <c r="G264" s="61"/>
      <c r="H264" s="4"/>
      <c r="I264" s="4"/>
      <c r="J264" s="4"/>
      <c r="K264" s="4"/>
      <c r="L264" s="4"/>
      <c r="M264" s="4"/>
      <c r="N264" s="4"/>
      <c r="O264" s="4"/>
      <c r="P264" s="4"/>
      <c r="Q264" s="4"/>
      <c r="R264" s="4"/>
      <c r="S264" s="4"/>
      <c r="T264" s="4"/>
      <c r="U264" s="4"/>
      <c r="V264" s="4"/>
      <c r="W264" s="4"/>
      <c r="X264" s="4"/>
      <c r="Y264" s="4"/>
      <c r="Z264" s="4"/>
    </row>
    <row r="265">
      <c r="A265" s="4"/>
      <c r="B265" s="61"/>
      <c r="C265" s="61"/>
      <c r="D265" s="61"/>
      <c r="E265" s="61"/>
      <c r="F265" s="62"/>
      <c r="G265" s="61"/>
      <c r="H265" s="4"/>
      <c r="I265" s="4"/>
      <c r="J265" s="4"/>
      <c r="K265" s="4"/>
      <c r="L265" s="4"/>
      <c r="M265" s="4"/>
      <c r="N265" s="4"/>
      <c r="O265" s="4"/>
      <c r="P265" s="4"/>
      <c r="Q265" s="4"/>
      <c r="R265" s="4"/>
      <c r="S265" s="4"/>
      <c r="T265" s="4"/>
      <c r="U265" s="4"/>
      <c r="V265" s="4"/>
      <c r="W265" s="4"/>
      <c r="X265" s="4"/>
      <c r="Y265" s="4"/>
      <c r="Z265" s="4"/>
    </row>
    <row r="266">
      <c r="A266" s="4"/>
      <c r="B266" s="61"/>
      <c r="C266" s="61"/>
      <c r="D266" s="61"/>
      <c r="E266" s="61"/>
      <c r="F266" s="62"/>
      <c r="G266" s="61"/>
      <c r="H266" s="4"/>
      <c r="I266" s="4"/>
      <c r="J266" s="4"/>
      <c r="K266" s="4"/>
      <c r="L266" s="4"/>
      <c r="M266" s="4"/>
      <c r="N266" s="4"/>
      <c r="O266" s="4"/>
      <c r="P266" s="4"/>
      <c r="Q266" s="4"/>
      <c r="R266" s="4"/>
      <c r="S266" s="4"/>
      <c r="T266" s="4"/>
      <c r="U266" s="4"/>
      <c r="V266" s="4"/>
      <c r="W266" s="4"/>
      <c r="X266" s="4"/>
      <c r="Y266" s="4"/>
      <c r="Z266" s="4"/>
    </row>
    <row r="267">
      <c r="A267" s="4"/>
      <c r="B267" s="61"/>
      <c r="C267" s="61"/>
      <c r="D267" s="61"/>
      <c r="E267" s="61"/>
      <c r="F267" s="62"/>
      <c r="G267" s="61"/>
      <c r="H267" s="4"/>
      <c r="I267" s="4"/>
      <c r="J267" s="4"/>
      <c r="K267" s="4"/>
      <c r="L267" s="4"/>
      <c r="M267" s="4"/>
      <c r="N267" s="4"/>
      <c r="O267" s="4"/>
      <c r="P267" s="4"/>
      <c r="Q267" s="4"/>
      <c r="R267" s="4"/>
      <c r="S267" s="4"/>
      <c r="T267" s="4"/>
      <c r="U267" s="4"/>
      <c r="V267" s="4"/>
      <c r="W267" s="4"/>
      <c r="X267" s="4"/>
      <c r="Y267" s="4"/>
      <c r="Z267" s="4"/>
    </row>
    <row r="268">
      <c r="A268" s="4"/>
      <c r="B268" s="61"/>
      <c r="C268" s="61"/>
      <c r="D268" s="61"/>
      <c r="E268" s="61"/>
      <c r="F268" s="62"/>
      <c r="G268" s="61"/>
      <c r="H268" s="4"/>
      <c r="I268" s="4"/>
      <c r="J268" s="4"/>
      <c r="K268" s="4"/>
      <c r="L268" s="4"/>
      <c r="M268" s="4"/>
      <c r="N268" s="4"/>
      <c r="O268" s="4"/>
      <c r="P268" s="4"/>
      <c r="Q268" s="4"/>
      <c r="R268" s="4"/>
      <c r="S268" s="4"/>
      <c r="T268" s="4"/>
      <c r="U268" s="4"/>
      <c r="V268" s="4"/>
      <c r="W268" s="4"/>
      <c r="X268" s="4"/>
      <c r="Y268" s="4"/>
      <c r="Z268" s="4"/>
    </row>
    <row r="269">
      <c r="A269" s="4"/>
      <c r="B269" s="61"/>
      <c r="C269" s="61"/>
      <c r="D269" s="61"/>
      <c r="E269" s="61"/>
      <c r="F269" s="62"/>
      <c r="G269" s="61"/>
      <c r="H269" s="4"/>
      <c r="I269" s="4"/>
      <c r="J269" s="4"/>
      <c r="K269" s="4"/>
      <c r="L269" s="4"/>
      <c r="M269" s="4"/>
      <c r="N269" s="4"/>
      <c r="O269" s="4"/>
      <c r="P269" s="4"/>
      <c r="Q269" s="4"/>
      <c r="R269" s="4"/>
      <c r="S269" s="4"/>
      <c r="T269" s="4"/>
      <c r="U269" s="4"/>
      <c r="V269" s="4"/>
      <c r="W269" s="4"/>
      <c r="X269" s="4"/>
      <c r="Y269" s="4"/>
      <c r="Z269" s="4"/>
    </row>
    <row r="270">
      <c r="A270" s="4"/>
      <c r="B270" s="61"/>
      <c r="C270" s="61"/>
      <c r="D270" s="61"/>
      <c r="E270" s="61"/>
      <c r="F270" s="62"/>
      <c r="G270" s="61"/>
      <c r="H270" s="4"/>
      <c r="I270" s="4"/>
      <c r="J270" s="4"/>
      <c r="K270" s="4"/>
      <c r="L270" s="4"/>
      <c r="M270" s="4"/>
      <c r="N270" s="4"/>
      <c r="O270" s="4"/>
      <c r="P270" s="4"/>
      <c r="Q270" s="4"/>
      <c r="R270" s="4"/>
      <c r="S270" s="4"/>
      <c r="T270" s="4"/>
      <c r="U270" s="4"/>
      <c r="V270" s="4"/>
      <c r="W270" s="4"/>
      <c r="X270" s="4"/>
      <c r="Y270" s="4"/>
      <c r="Z270" s="4"/>
    </row>
    <row r="271">
      <c r="A271" s="4"/>
      <c r="B271" s="61"/>
      <c r="C271" s="61"/>
      <c r="D271" s="61"/>
      <c r="E271" s="61"/>
      <c r="F271" s="62"/>
      <c r="G271" s="61"/>
      <c r="H271" s="4"/>
      <c r="I271" s="4"/>
      <c r="J271" s="4"/>
      <c r="K271" s="4"/>
      <c r="L271" s="4"/>
      <c r="M271" s="4"/>
      <c r="N271" s="4"/>
      <c r="O271" s="4"/>
      <c r="P271" s="4"/>
      <c r="Q271" s="4"/>
      <c r="R271" s="4"/>
      <c r="S271" s="4"/>
      <c r="T271" s="4"/>
      <c r="U271" s="4"/>
      <c r="V271" s="4"/>
      <c r="W271" s="4"/>
      <c r="X271" s="4"/>
      <c r="Y271" s="4"/>
      <c r="Z271" s="4"/>
    </row>
    <row r="272">
      <c r="A272" s="4"/>
      <c r="B272" s="61"/>
      <c r="C272" s="61"/>
      <c r="D272" s="61"/>
      <c r="E272" s="61"/>
      <c r="F272" s="62"/>
      <c r="G272" s="61"/>
      <c r="H272" s="4"/>
      <c r="I272" s="4"/>
      <c r="J272" s="4"/>
      <c r="K272" s="4"/>
      <c r="L272" s="4"/>
      <c r="M272" s="4"/>
      <c r="N272" s="4"/>
      <c r="O272" s="4"/>
      <c r="P272" s="4"/>
      <c r="Q272" s="4"/>
      <c r="R272" s="4"/>
      <c r="S272" s="4"/>
      <c r="T272" s="4"/>
      <c r="U272" s="4"/>
      <c r="V272" s="4"/>
      <c r="W272" s="4"/>
      <c r="X272" s="4"/>
      <c r="Y272" s="4"/>
      <c r="Z272" s="4"/>
    </row>
    <row r="273">
      <c r="A273" s="4"/>
      <c r="B273" s="61"/>
      <c r="C273" s="61"/>
      <c r="D273" s="61"/>
      <c r="E273" s="61"/>
      <c r="F273" s="62"/>
      <c r="G273" s="61"/>
      <c r="H273" s="4"/>
      <c r="I273" s="4"/>
      <c r="J273" s="4"/>
      <c r="K273" s="4"/>
      <c r="L273" s="4"/>
      <c r="M273" s="4"/>
      <c r="N273" s="4"/>
      <c r="O273" s="4"/>
      <c r="P273" s="4"/>
      <c r="Q273" s="4"/>
      <c r="R273" s="4"/>
      <c r="S273" s="4"/>
      <c r="T273" s="4"/>
      <c r="U273" s="4"/>
      <c r="V273" s="4"/>
      <c r="W273" s="4"/>
      <c r="X273" s="4"/>
      <c r="Y273" s="4"/>
      <c r="Z273" s="4"/>
    </row>
    <row r="274">
      <c r="A274" s="4"/>
      <c r="B274" s="61"/>
      <c r="C274" s="61"/>
      <c r="D274" s="61"/>
      <c r="E274" s="61"/>
      <c r="F274" s="62"/>
      <c r="G274" s="61"/>
      <c r="H274" s="4"/>
      <c r="I274" s="4"/>
      <c r="J274" s="4"/>
      <c r="K274" s="4"/>
      <c r="L274" s="4"/>
      <c r="M274" s="4"/>
      <c r="N274" s="4"/>
      <c r="O274" s="4"/>
      <c r="P274" s="4"/>
      <c r="Q274" s="4"/>
      <c r="R274" s="4"/>
      <c r="S274" s="4"/>
      <c r="T274" s="4"/>
      <c r="U274" s="4"/>
      <c r="V274" s="4"/>
      <c r="W274" s="4"/>
      <c r="X274" s="4"/>
      <c r="Y274" s="4"/>
      <c r="Z274" s="4"/>
    </row>
    <row r="275">
      <c r="A275" s="4"/>
      <c r="B275" s="61"/>
      <c r="C275" s="61"/>
      <c r="D275" s="61"/>
      <c r="E275" s="61"/>
      <c r="F275" s="62"/>
      <c r="G275" s="61"/>
      <c r="H275" s="4"/>
      <c r="I275" s="4"/>
      <c r="J275" s="4"/>
      <c r="K275" s="4"/>
      <c r="L275" s="4"/>
      <c r="M275" s="4"/>
      <c r="N275" s="4"/>
      <c r="O275" s="4"/>
      <c r="P275" s="4"/>
      <c r="Q275" s="4"/>
      <c r="R275" s="4"/>
      <c r="S275" s="4"/>
      <c r="T275" s="4"/>
      <c r="U275" s="4"/>
      <c r="V275" s="4"/>
      <c r="W275" s="4"/>
      <c r="X275" s="4"/>
      <c r="Y275" s="4"/>
      <c r="Z275" s="4"/>
    </row>
    <row r="276">
      <c r="A276" s="4"/>
      <c r="B276" s="61"/>
      <c r="C276" s="61"/>
      <c r="D276" s="61"/>
      <c r="E276" s="61"/>
      <c r="F276" s="62"/>
      <c r="G276" s="61"/>
      <c r="H276" s="4"/>
      <c r="I276" s="4"/>
      <c r="J276" s="4"/>
      <c r="K276" s="4"/>
      <c r="L276" s="4"/>
      <c r="M276" s="4"/>
      <c r="N276" s="4"/>
      <c r="O276" s="4"/>
      <c r="P276" s="4"/>
      <c r="Q276" s="4"/>
      <c r="R276" s="4"/>
      <c r="S276" s="4"/>
      <c r="T276" s="4"/>
      <c r="U276" s="4"/>
      <c r="V276" s="4"/>
      <c r="W276" s="4"/>
      <c r="X276" s="4"/>
      <c r="Y276" s="4"/>
      <c r="Z276" s="4"/>
    </row>
    <row r="277">
      <c r="A277" s="4"/>
      <c r="B277" s="61"/>
      <c r="C277" s="61"/>
      <c r="D277" s="61"/>
      <c r="E277" s="61"/>
      <c r="F277" s="62"/>
      <c r="G277" s="61"/>
      <c r="H277" s="4"/>
      <c r="I277" s="4"/>
      <c r="J277" s="4"/>
      <c r="K277" s="4"/>
      <c r="L277" s="4"/>
      <c r="M277" s="4"/>
      <c r="N277" s="4"/>
      <c r="O277" s="4"/>
      <c r="P277" s="4"/>
      <c r="Q277" s="4"/>
      <c r="R277" s="4"/>
      <c r="S277" s="4"/>
      <c r="T277" s="4"/>
      <c r="U277" s="4"/>
      <c r="V277" s="4"/>
      <c r="W277" s="4"/>
      <c r="X277" s="4"/>
      <c r="Y277" s="4"/>
      <c r="Z277" s="4"/>
    </row>
    <row r="278">
      <c r="A278" s="4"/>
      <c r="B278" s="61"/>
      <c r="C278" s="61"/>
      <c r="D278" s="61"/>
      <c r="E278" s="61"/>
      <c r="F278" s="62"/>
      <c r="G278" s="61"/>
      <c r="H278" s="4"/>
      <c r="I278" s="4"/>
      <c r="J278" s="4"/>
      <c r="K278" s="4"/>
      <c r="L278" s="4"/>
      <c r="M278" s="4"/>
      <c r="N278" s="4"/>
      <c r="O278" s="4"/>
      <c r="P278" s="4"/>
      <c r="Q278" s="4"/>
      <c r="R278" s="4"/>
      <c r="S278" s="4"/>
      <c r="T278" s="4"/>
      <c r="U278" s="4"/>
      <c r="V278" s="4"/>
      <c r="W278" s="4"/>
      <c r="X278" s="4"/>
      <c r="Y278" s="4"/>
      <c r="Z278" s="4"/>
    </row>
    <row r="279">
      <c r="A279" s="4"/>
      <c r="B279" s="61"/>
      <c r="C279" s="61"/>
      <c r="D279" s="61"/>
      <c r="E279" s="61"/>
      <c r="F279" s="62"/>
      <c r="G279" s="61"/>
      <c r="H279" s="4"/>
      <c r="I279" s="4"/>
      <c r="J279" s="4"/>
      <c r="K279" s="4"/>
      <c r="L279" s="4"/>
      <c r="M279" s="4"/>
      <c r="N279" s="4"/>
      <c r="O279" s="4"/>
      <c r="P279" s="4"/>
      <c r="Q279" s="4"/>
      <c r="R279" s="4"/>
      <c r="S279" s="4"/>
      <c r="T279" s="4"/>
      <c r="U279" s="4"/>
      <c r="V279" s="4"/>
      <c r="W279" s="4"/>
      <c r="X279" s="4"/>
      <c r="Y279" s="4"/>
      <c r="Z279" s="4"/>
    </row>
    <row r="280">
      <c r="A280" s="4"/>
      <c r="B280" s="61"/>
      <c r="C280" s="61"/>
      <c r="D280" s="61"/>
      <c r="E280" s="61"/>
      <c r="F280" s="62"/>
      <c r="G280" s="61"/>
      <c r="H280" s="4"/>
      <c r="I280" s="4"/>
      <c r="J280" s="4"/>
      <c r="K280" s="4"/>
      <c r="L280" s="4"/>
      <c r="M280" s="4"/>
      <c r="N280" s="4"/>
      <c r="O280" s="4"/>
      <c r="P280" s="4"/>
      <c r="Q280" s="4"/>
      <c r="R280" s="4"/>
      <c r="S280" s="4"/>
      <c r="T280" s="4"/>
      <c r="U280" s="4"/>
      <c r="V280" s="4"/>
      <c r="W280" s="4"/>
      <c r="X280" s="4"/>
      <c r="Y280" s="4"/>
      <c r="Z280" s="4"/>
    </row>
    <row r="281">
      <c r="A281" s="4"/>
      <c r="B281" s="61"/>
      <c r="C281" s="61"/>
      <c r="D281" s="61"/>
      <c r="E281" s="61"/>
      <c r="F281" s="62"/>
      <c r="G281" s="61"/>
      <c r="H281" s="4"/>
      <c r="I281" s="4"/>
      <c r="J281" s="4"/>
      <c r="K281" s="4"/>
      <c r="L281" s="4"/>
      <c r="M281" s="4"/>
      <c r="N281" s="4"/>
      <c r="O281" s="4"/>
      <c r="P281" s="4"/>
      <c r="Q281" s="4"/>
      <c r="R281" s="4"/>
      <c r="S281" s="4"/>
      <c r="T281" s="4"/>
      <c r="U281" s="4"/>
      <c r="V281" s="4"/>
      <c r="W281" s="4"/>
      <c r="X281" s="4"/>
      <c r="Y281" s="4"/>
      <c r="Z281" s="4"/>
    </row>
    <row r="282">
      <c r="A282" s="4"/>
      <c r="B282" s="61"/>
      <c r="C282" s="61"/>
      <c r="D282" s="61"/>
      <c r="E282" s="61"/>
      <c r="F282" s="62"/>
      <c r="G282" s="61"/>
      <c r="H282" s="4"/>
      <c r="I282" s="4"/>
      <c r="J282" s="4"/>
      <c r="K282" s="4"/>
      <c r="L282" s="4"/>
      <c r="M282" s="4"/>
      <c r="N282" s="4"/>
      <c r="O282" s="4"/>
      <c r="P282" s="4"/>
      <c r="Q282" s="4"/>
      <c r="R282" s="4"/>
      <c r="S282" s="4"/>
      <c r="T282" s="4"/>
      <c r="U282" s="4"/>
      <c r="V282" s="4"/>
      <c r="W282" s="4"/>
      <c r="X282" s="4"/>
      <c r="Y282" s="4"/>
      <c r="Z282" s="4"/>
    </row>
    <row r="283">
      <c r="A283" s="4"/>
      <c r="B283" s="61"/>
      <c r="C283" s="61"/>
      <c r="D283" s="61"/>
      <c r="E283" s="61"/>
      <c r="F283" s="62"/>
      <c r="G283" s="61"/>
      <c r="H283" s="4"/>
      <c r="I283" s="4"/>
      <c r="J283" s="4"/>
      <c r="K283" s="4"/>
      <c r="L283" s="4"/>
      <c r="M283" s="4"/>
      <c r="N283" s="4"/>
      <c r="O283" s="4"/>
      <c r="P283" s="4"/>
      <c r="Q283" s="4"/>
      <c r="R283" s="4"/>
      <c r="S283" s="4"/>
      <c r="T283" s="4"/>
      <c r="U283" s="4"/>
      <c r="V283" s="4"/>
      <c r="W283" s="4"/>
      <c r="X283" s="4"/>
      <c r="Y283" s="4"/>
      <c r="Z283" s="4"/>
    </row>
    <row r="284">
      <c r="A284" s="4"/>
      <c r="B284" s="61"/>
      <c r="C284" s="61"/>
      <c r="D284" s="61"/>
      <c r="E284" s="61"/>
      <c r="F284" s="62"/>
      <c r="G284" s="61"/>
      <c r="H284" s="4"/>
      <c r="I284" s="4"/>
      <c r="J284" s="4"/>
      <c r="K284" s="4"/>
      <c r="L284" s="4"/>
      <c r="M284" s="4"/>
      <c r="N284" s="4"/>
      <c r="O284" s="4"/>
      <c r="P284" s="4"/>
      <c r="Q284" s="4"/>
      <c r="R284" s="4"/>
      <c r="S284" s="4"/>
      <c r="T284" s="4"/>
      <c r="U284" s="4"/>
      <c r="V284" s="4"/>
      <c r="W284" s="4"/>
      <c r="X284" s="4"/>
      <c r="Y284" s="4"/>
      <c r="Z284" s="4"/>
    </row>
    <row r="285">
      <c r="A285" s="4"/>
      <c r="B285" s="61"/>
      <c r="C285" s="61"/>
      <c r="D285" s="61"/>
      <c r="E285" s="61"/>
      <c r="F285" s="62"/>
      <c r="G285" s="61"/>
      <c r="H285" s="4"/>
      <c r="I285" s="4"/>
      <c r="J285" s="4"/>
      <c r="K285" s="4"/>
      <c r="L285" s="4"/>
      <c r="M285" s="4"/>
      <c r="N285" s="4"/>
      <c r="O285" s="4"/>
      <c r="P285" s="4"/>
      <c r="Q285" s="4"/>
      <c r="R285" s="4"/>
      <c r="S285" s="4"/>
      <c r="T285" s="4"/>
      <c r="U285" s="4"/>
      <c r="V285" s="4"/>
      <c r="W285" s="4"/>
      <c r="X285" s="4"/>
      <c r="Y285" s="4"/>
      <c r="Z285" s="4"/>
    </row>
    <row r="286">
      <c r="A286" s="4"/>
      <c r="B286" s="61"/>
      <c r="C286" s="61"/>
      <c r="D286" s="61"/>
      <c r="E286" s="61"/>
      <c r="F286" s="62"/>
      <c r="G286" s="61"/>
      <c r="H286" s="4"/>
      <c r="I286" s="4"/>
      <c r="J286" s="4"/>
      <c r="K286" s="4"/>
      <c r="L286" s="4"/>
      <c r="M286" s="4"/>
      <c r="N286" s="4"/>
      <c r="O286" s="4"/>
      <c r="P286" s="4"/>
      <c r="Q286" s="4"/>
      <c r="R286" s="4"/>
      <c r="S286" s="4"/>
      <c r="T286" s="4"/>
      <c r="U286" s="4"/>
      <c r="V286" s="4"/>
      <c r="W286" s="4"/>
      <c r="X286" s="4"/>
      <c r="Y286" s="4"/>
      <c r="Z286" s="4"/>
    </row>
    <row r="287">
      <c r="A287" s="4"/>
      <c r="B287" s="61"/>
      <c r="C287" s="61"/>
      <c r="D287" s="61"/>
      <c r="E287" s="61"/>
      <c r="F287" s="62"/>
      <c r="G287" s="61"/>
      <c r="H287" s="4"/>
      <c r="I287" s="4"/>
      <c r="J287" s="4"/>
      <c r="K287" s="4"/>
      <c r="L287" s="4"/>
      <c r="M287" s="4"/>
      <c r="N287" s="4"/>
      <c r="O287" s="4"/>
      <c r="P287" s="4"/>
      <c r="Q287" s="4"/>
      <c r="R287" s="4"/>
      <c r="S287" s="4"/>
      <c r="T287" s="4"/>
      <c r="U287" s="4"/>
      <c r="V287" s="4"/>
      <c r="W287" s="4"/>
      <c r="X287" s="4"/>
      <c r="Y287" s="4"/>
      <c r="Z287" s="4"/>
    </row>
    <row r="288">
      <c r="A288" s="4"/>
      <c r="B288" s="61"/>
      <c r="C288" s="61"/>
      <c r="D288" s="61"/>
      <c r="E288" s="61"/>
      <c r="F288" s="62"/>
      <c r="G288" s="61"/>
      <c r="H288" s="4"/>
      <c r="I288" s="4"/>
      <c r="J288" s="4"/>
      <c r="K288" s="4"/>
      <c r="L288" s="4"/>
      <c r="M288" s="4"/>
      <c r="N288" s="4"/>
      <c r="O288" s="4"/>
      <c r="P288" s="4"/>
      <c r="Q288" s="4"/>
      <c r="R288" s="4"/>
      <c r="S288" s="4"/>
      <c r="T288" s="4"/>
      <c r="U288" s="4"/>
      <c r="V288" s="4"/>
      <c r="W288" s="4"/>
      <c r="X288" s="4"/>
      <c r="Y288" s="4"/>
      <c r="Z288" s="4"/>
    </row>
    <row r="289">
      <c r="A289" s="4"/>
      <c r="B289" s="61"/>
      <c r="C289" s="61"/>
      <c r="D289" s="61"/>
      <c r="E289" s="61"/>
      <c r="F289" s="62"/>
      <c r="G289" s="61"/>
      <c r="H289" s="4"/>
      <c r="I289" s="4"/>
      <c r="J289" s="4"/>
      <c r="K289" s="4"/>
      <c r="L289" s="4"/>
      <c r="M289" s="4"/>
      <c r="N289" s="4"/>
      <c r="O289" s="4"/>
      <c r="P289" s="4"/>
      <c r="Q289" s="4"/>
      <c r="R289" s="4"/>
      <c r="S289" s="4"/>
      <c r="T289" s="4"/>
      <c r="U289" s="4"/>
      <c r="V289" s="4"/>
      <c r="W289" s="4"/>
      <c r="X289" s="4"/>
      <c r="Y289" s="4"/>
      <c r="Z289" s="4"/>
    </row>
    <row r="290">
      <c r="A290" s="4"/>
      <c r="B290" s="61"/>
      <c r="C290" s="61"/>
      <c r="D290" s="61"/>
      <c r="E290" s="61"/>
      <c r="F290" s="62"/>
      <c r="G290" s="61"/>
      <c r="H290" s="4"/>
      <c r="I290" s="4"/>
      <c r="J290" s="4"/>
      <c r="K290" s="4"/>
      <c r="L290" s="4"/>
      <c r="M290" s="4"/>
      <c r="N290" s="4"/>
      <c r="O290" s="4"/>
      <c r="P290" s="4"/>
      <c r="Q290" s="4"/>
      <c r="R290" s="4"/>
      <c r="S290" s="4"/>
      <c r="T290" s="4"/>
      <c r="U290" s="4"/>
      <c r="V290" s="4"/>
      <c r="W290" s="4"/>
      <c r="X290" s="4"/>
      <c r="Y290" s="4"/>
      <c r="Z290" s="4"/>
    </row>
    <row r="291">
      <c r="A291" s="4"/>
      <c r="B291" s="61"/>
      <c r="C291" s="61"/>
      <c r="D291" s="61"/>
      <c r="E291" s="61"/>
      <c r="F291" s="62"/>
      <c r="G291" s="61"/>
      <c r="H291" s="4"/>
      <c r="I291" s="4"/>
      <c r="J291" s="4"/>
      <c r="K291" s="4"/>
      <c r="L291" s="4"/>
      <c r="M291" s="4"/>
      <c r="N291" s="4"/>
      <c r="O291" s="4"/>
      <c r="P291" s="4"/>
      <c r="Q291" s="4"/>
      <c r="R291" s="4"/>
      <c r="S291" s="4"/>
      <c r="T291" s="4"/>
      <c r="U291" s="4"/>
      <c r="V291" s="4"/>
      <c r="W291" s="4"/>
      <c r="X291" s="4"/>
      <c r="Y291" s="4"/>
      <c r="Z291" s="4"/>
    </row>
    <row r="292">
      <c r="A292" s="4"/>
      <c r="B292" s="61"/>
      <c r="C292" s="61"/>
      <c r="D292" s="61"/>
      <c r="E292" s="61"/>
      <c r="F292" s="62"/>
      <c r="G292" s="61"/>
      <c r="H292" s="4"/>
      <c r="I292" s="4"/>
      <c r="J292" s="4"/>
      <c r="K292" s="4"/>
      <c r="L292" s="4"/>
      <c r="M292" s="4"/>
      <c r="N292" s="4"/>
      <c r="O292" s="4"/>
      <c r="P292" s="4"/>
      <c r="Q292" s="4"/>
      <c r="R292" s="4"/>
      <c r="S292" s="4"/>
      <c r="T292" s="4"/>
      <c r="U292" s="4"/>
      <c r="V292" s="4"/>
      <c r="W292" s="4"/>
      <c r="X292" s="4"/>
      <c r="Y292" s="4"/>
      <c r="Z292" s="4"/>
    </row>
    <row r="293">
      <c r="A293" s="4"/>
      <c r="B293" s="61"/>
      <c r="C293" s="61"/>
      <c r="D293" s="61"/>
      <c r="E293" s="61"/>
      <c r="F293" s="62"/>
      <c r="G293" s="61"/>
      <c r="H293" s="4"/>
      <c r="I293" s="4"/>
      <c r="J293" s="4"/>
      <c r="K293" s="4"/>
      <c r="L293" s="4"/>
      <c r="M293" s="4"/>
      <c r="N293" s="4"/>
      <c r="O293" s="4"/>
      <c r="P293" s="4"/>
      <c r="Q293" s="4"/>
      <c r="R293" s="4"/>
      <c r="S293" s="4"/>
      <c r="T293" s="4"/>
      <c r="U293" s="4"/>
      <c r="V293" s="4"/>
      <c r="W293" s="4"/>
      <c r="X293" s="4"/>
      <c r="Y293" s="4"/>
      <c r="Z293" s="4"/>
    </row>
    <row r="294">
      <c r="A294" s="4"/>
      <c r="B294" s="61"/>
      <c r="C294" s="61"/>
      <c r="D294" s="61"/>
      <c r="E294" s="61"/>
      <c r="F294" s="62"/>
      <c r="G294" s="61"/>
      <c r="H294" s="4"/>
      <c r="I294" s="4"/>
      <c r="J294" s="4"/>
      <c r="K294" s="4"/>
      <c r="L294" s="4"/>
      <c r="M294" s="4"/>
      <c r="N294" s="4"/>
      <c r="O294" s="4"/>
      <c r="P294" s="4"/>
      <c r="Q294" s="4"/>
      <c r="R294" s="4"/>
      <c r="S294" s="4"/>
      <c r="T294" s="4"/>
      <c r="U294" s="4"/>
      <c r="V294" s="4"/>
      <c r="W294" s="4"/>
      <c r="X294" s="4"/>
      <c r="Y294" s="4"/>
      <c r="Z294" s="4"/>
    </row>
    <row r="295">
      <c r="A295" s="4"/>
      <c r="B295" s="61"/>
      <c r="C295" s="61"/>
      <c r="D295" s="61"/>
      <c r="E295" s="61"/>
      <c r="F295" s="62"/>
      <c r="G295" s="61"/>
      <c r="H295" s="4"/>
      <c r="I295" s="4"/>
      <c r="J295" s="4"/>
      <c r="K295" s="4"/>
      <c r="L295" s="4"/>
      <c r="M295" s="4"/>
      <c r="N295" s="4"/>
      <c r="O295" s="4"/>
      <c r="P295" s="4"/>
      <c r="Q295" s="4"/>
      <c r="R295" s="4"/>
      <c r="S295" s="4"/>
      <c r="T295" s="4"/>
      <c r="U295" s="4"/>
      <c r="V295" s="4"/>
      <c r="W295" s="4"/>
      <c r="X295" s="4"/>
      <c r="Y295" s="4"/>
      <c r="Z295" s="4"/>
    </row>
    <row r="296">
      <c r="A296" s="4"/>
      <c r="B296" s="61"/>
      <c r="C296" s="61"/>
      <c r="D296" s="61"/>
      <c r="E296" s="61"/>
      <c r="F296" s="62"/>
      <c r="G296" s="61"/>
      <c r="H296" s="4"/>
      <c r="I296" s="4"/>
      <c r="J296" s="4"/>
      <c r="K296" s="4"/>
      <c r="L296" s="4"/>
      <c r="M296" s="4"/>
      <c r="N296" s="4"/>
      <c r="O296" s="4"/>
      <c r="P296" s="4"/>
      <c r="Q296" s="4"/>
      <c r="R296" s="4"/>
      <c r="S296" s="4"/>
      <c r="T296" s="4"/>
      <c r="U296" s="4"/>
      <c r="V296" s="4"/>
      <c r="W296" s="4"/>
      <c r="X296" s="4"/>
      <c r="Y296" s="4"/>
      <c r="Z296" s="4"/>
    </row>
    <row r="297">
      <c r="A297" s="4"/>
      <c r="B297" s="61"/>
      <c r="C297" s="61"/>
      <c r="D297" s="61"/>
      <c r="E297" s="61"/>
      <c r="F297" s="62"/>
      <c r="G297" s="61"/>
      <c r="H297" s="4"/>
      <c r="I297" s="4"/>
      <c r="J297" s="4"/>
      <c r="K297" s="4"/>
      <c r="L297" s="4"/>
      <c r="M297" s="4"/>
      <c r="N297" s="4"/>
      <c r="O297" s="4"/>
      <c r="P297" s="4"/>
      <c r="Q297" s="4"/>
      <c r="R297" s="4"/>
      <c r="S297" s="4"/>
      <c r="T297" s="4"/>
      <c r="U297" s="4"/>
      <c r="V297" s="4"/>
      <c r="W297" s="4"/>
      <c r="X297" s="4"/>
      <c r="Y297" s="4"/>
      <c r="Z297" s="4"/>
    </row>
    <row r="298">
      <c r="A298" s="4"/>
      <c r="B298" s="61"/>
      <c r="C298" s="61"/>
      <c r="D298" s="61"/>
      <c r="E298" s="61"/>
      <c r="F298" s="62"/>
      <c r="G298" s="61"/>
      <c r="H298" s="4"/>
      <c r="I298" s="4"/>
      <c r="J298" s="4"/>
      <c r="K298" s="4"/>
      <c r="L298" s="4"/>
      <c r="M298" s="4"/>
      <c r="N298" s="4"/>
      <c r="O298" s="4"/>
      <c r="P298" s="4"/>
      <c r="Q298" s="4"/>
      <c r="R298" s="4"/>
      <c r="S298" s="4"/>
      <c r="T298" s="4"/>
      <c r="U298" s="4"/>
      <c r="V298" s="4"/>
      <c r="W298" s="4"/>
      <c r="X298" s="4"/>
      <c r="Y298" s="4"/>
      <c r="Z298" s="4"/>
    </row>
    <row r="299">
      <c r="A299" s="4"/>
      <c r="B299" s="61"/>
      <c r="C299" s="61"/>
      <c r="D299" s="61"/>
      <c r="E299" s="61"/>
      <c r="F299" s="62"/>
      <c r="G299" s="61"/>
      <c r="H299" s="4"/>
      <c r="I299" s="4"/>
      <c r="J299" s="4"/>
      <c r="K299" s="4"/>
      <c r="L299" s="4"/>
      <c r="M299" s="4"/>
      <c r="N299" s="4"/>
      <c r="O299" s="4"/>
      <c r="P299" s="4"/>
      <c r="Q299" s="4"/>
      <c r="R299" s="4"/>
      <c r="S299" s="4"/>
      <c r="T299" s="4"/>
      <c r="U299" s="4"/>
      <c r="V299" s="4"/>
      <c r="W299" s="4"/>
      <c r="X299" s="4"/>
      <c r="Y299" s="4"/>
      <c r="Z299" s="4"/>
    </row>
    <row r="300">
      <c r="A300" s="4"/>
      <c r="B300" s="61"/>
      <c r="C300" s="61"/>
      <c r="D300" s="61"/>
      <c r="E300" s="61"/>
      <c r="F300" s="62"/>
      <c r="G300" s="61"/>
      <c r="H300" s="4"/>
      <c r="I300" s="4"/>
      <c r="J300" s="4"/>
      <c r="K300" s="4"/>
      <c r="L300" s="4"/>
      <c r="M300" s="4"/>
      <c r="N300" s="4"/>
      <c r="O300" s="4"/>
      <c r="P300" s="4"/>
      <c r="Q300" s="4"/>
      <c r="R300" s="4"/>
      <c r="S300" s="4"/>
      <c r="T300" s="4"/>
      <c r="U300" s="4"/>
      <c r="V300" s="4"/>
      <c r="W300" s="4"/>
      <c r="X300" s="4"/>
      <c r="Y300" s="4"/>
      <c r="Z300" s="4"/>
    </row>
    <row r="301">
      <c r="A301" s="4"/>
      <c r="B301" s="61"/>
      <c r="C301" s="61"/>
      <c r="D301" s="61"/>
      <c r="E301" s="61"/>
      <c r="F301" s="62"/>
      <c r="G301" s="61"/>
      <c r="H301" s="4"/>
      <c r="I301" s="4"/>
      <c r="J301" s="4"/>
      <c r="K301" s="4"/>
      <c r="L301" s="4"/>
      <c r="M301" s="4"/>
      <c r="N301" s="4"/>
      <c r="O301" s="4"/>
      <c r="P301" s="4"/>
      <c r="Q301" s="4"/>
      <c r="R301" s="4"/>
      <c r="S301" s="4"/>
      <c r="T301" s="4"/>
      <c r="U301" s="4"/>
      <c r="V301" s="4"/>
      <c r="W301" s="4"/>
      <c r="X301" s="4"/>
      <c r="Y301" s="4"/>
      <c r="Z301" s="4"/>
    </row>
    <row r="302">
      <c r="A302" s="4"/>
      <c r="B302" s="61"/>
      <c r="C302" s="61"/>
      <c r="D302" s="61"/>
      <c r="E302" s="61"/>
      <c r="F302" s="62"/>
      <c r="G302" s="61"/>
      <c r="H302" s="4"/>
      <c r="I302" s="4"/>
      <c r="J302" s="4"/>
      <c r="K302" s="4"/>
      <c r="L302" s="4"/>
      <c r="M302" s="4"/>
      <c r="N302" s="4"/>
      <c r="O302" s="4"/>
      <c r="P302" s="4"/>
      <c r="Q302" s="4"/>
      <c r="R302" s="4"/>
      <c r="S302" s="4"/>
      <c r="T302" s="4"/>
      <c r="U302" s="4"/>
      <c r="V302" s="4"/>
      <c r="W302" s="4"/>
      <c r="X302" s="4"/>
      <c r="Y302" s="4"/>
      <c r="Z302" s="4"/>
    </row>
    <row r="303">
      <c r="A303" s="4"/>
      <c r="B303" s="61"/>
      <c r="C303" s="61"/>
      <c r="D303" s="61"/>
      <c r="E303" s="61"/>
      <c r="F303" s="62"/>
      <c r="G303" s="61"/>
      <c r="H303" s="4"/>
      <c r="I303" s="4"/>
      <c r="J303" s="4"/>
      <c r="K303" s="4"/>
      <c r="L303" s="4"/>
      <c r="M303" s="4"/>
      <c r="N303" s="4"/>
      <c r="O303" s="4"/>
      <c r="P303" s="4"/>
      <c r="Q303" s="4"/>
      <c r="R303" s="4"/>
      <c r="S303" s="4"/>
      <c r="T303" s="4"/>
      <c r="U303" s="4"/>
      <c r="V303" s="4"/>
      <c r="W303" s="4"/>
      <c r="X303" s="4"/>
      <c r="Y303" s="4"/>
      <c r="Z303" s="4"/>
    </row>
    <row r="304">
      <c r="A304" s="4"/>
      <c r="B304" s="61"/>
      <c r="C304" s="61"/>
      <c r="D304" s="61"/>
      <c r="E304" s="61"/>
      <c r="F304" s="62"/>
      <c r="G304" s="61"/>
      <c r="H304" s="4"/>
      <c r="I304" s="4"/>
      <c r="J304" s="4"/>
      <c r="K304" s="4"/>
      <c r="L304" s="4"/>
      <c r="M304" s="4"/>
      <c r="N304" s="4"/>
      <c r="O304" s="4"/>
      <c r="P304" s="4"/>
      <c r="Q304" s="4"/>
      <c r="R304" s="4"/>
      <c r="S304" s="4"/>
      <c r="T304" s="4"/>
      <c r="U304" s="4"/>
      <c r="V304" s="4"/>
      <c r="W304" s="4"/>
      <c r="X304" s="4"/>
      <c r="Y304" s="4"/>
      <c r="Z304" s="4"/>
    </row>
    <row r="305">
      <c r="A305" s="4"/>
      <c r="B305" s="61"/>
      <c r="C305" s="61"/>
      <c r="D305" s="61"/>
      <c r="E305" s="61"/>
      <c r="F305" s="62"/>
      <c r="G305" s="61"/>
      <c r="H305" s="4"/>
      <c r="I305" s="4"/>
      <c r="J305" s="4"/>
      <c r="K305" s="4"/>
      <c r="L305" s="4"/>
      <c r="M305" s="4"/>
      <c r="N305" s="4"/>
      <c r="O305" s="4"/>
      <c r="P305" s="4"/>
      <c r="Q305" s="4"/>
      <c r="R305" s="4"/>
      <c r="S305" s="4"/>
      <c r="T305" s="4"/>
      <c r="U305" s="4"/>
      <c r="V305" s="4"/>
      <c r="W305" s="4"/>
      <c r="X305" s="4"/>
      <c r="Y305" s="4"/>
      <c r="Z305" s="4"/>
    </row>
    <row r="306">
      <c r="A306" s="4"/>
      <c r="B306" s="61"/>
      <c r="C306" s="61"/>
      <c r="D306" s="61"/>
      <c r="E306" s="61"/>
      <c r="F306" s="62"/>
      <c r="G306" s="61"/>
      <c r="H306" s="4"/>
      <c r="I306" s="4"/>
      <c r="J306" s="4"/>
      <c r="K306" s="4"/>
      <c r="L306" s="4"/>
      <c r="M306" s="4"/>
      <c r="N306" s="4"/>
      <c r="O306" s="4"/>
      <c r="P306" s="4"/>
      <c r="Q306" s="4"/>
      <c r="R306" s="4"/>
      <c r="S306" s="4"/>
      <c r="T306" s="4"/>
      <c r="U306" s="4"/>
      <c r="V306" s="4"/>
      <c r="W306" s="4"/>
      <c r="X306" s="4"/>
      <c r="Y306" s="4"/>
      <c r="Z306" s="4"/>
    </row>
    <row r="307">
      <c r="A307" s="4"/>
      <c r="B307" s="61"/>
      <c r="C307" s="61"/>
      <c r="D307" s="61"/>
      <c r="E307" s="61"/>
      <c r="F307" s="62"/>
      <c r="G307" s="61"/>
      <c r="H307" s="4"/>
      <c r="I307" s="4"/>
      <c r="J307" s="4"/>
      <c r="K307" s="4"/>
      <c r="L307" s="4"/>
      <c r="M307" s="4"/>
      <c r="N307" s="4"/>
      <c r="O307" s="4"/>
      <c r="P307" s="4"/>
      <c r="Q307" s="4"/>
      <c r="R307" s="4"/>
      <c r="S307" s="4"/>
      <c r="T307" s="4"/>
      <c r="U307" s="4"/>
      <c r="V307" s="4"/>
      <c r="W307" s="4"/>
      <c r="X307" s="4"/>
      <c r="Y307" s="4"/>
      <c r="Z307" s="4"/>
    </row>
    <row r="308">
      <c r="A308" s="4"/>
      <c r="B308" s="61"/>
      <c r="C308" s="61"/>
      <c r="D308" s="61"/>
      <c r="E308" s="61"/>
      <c r="F308" s="62"/>
      <c r="G308" s="61"/>
      <c r="H308" s="4"/>
      <c r="I308" s="4"/>
      <c r="J308" s="4"/>
      <c r="K308" s="4"/>
      <c r="L308" s="4"/>
      <c r="M308" s="4"/>
      <c r="N308" s="4"/>
      <c r="O308" s="4"/>
      <c r="P308" s="4"/>
      <c r="Q308" s="4"/>
      <c r="R308" s="4"/>
      <c r="S308" s="4"/>
      <c r="T308" s="4"/>
      <c r="U308" s="4"/>
      <c r="V308" s="4"/>
      <c r="W308" s="4"/>
      <c r="X308" s="4"/>
      <c r="Y308" s="4"/>
      <c r="Z308" s="4"/>
    </row>
    <row r="309">
      <c r="A309" s="4"/>
      <c r="B309" s="61"/>
      <c r="C309" s="61"/>
      <c r="D309" s="61"/>
      <c r="E309" s="61"/>
      <c r="F309" s="62"/>
      <c r="G309" s="61"/>
      <c r="H309" s="4"/>
      <c r="I309" s="4"/>
      <c r="J309" s="4"/>
      <c r="K309" s="4"/>
      <c r="L309" s="4"/>
      <c r="M309" s="4"/>
      <c r="N309" s="4"/>
      <c r="O309" s="4"/>
      <c r="P309" s="4"/>
      <c r="Q309" s="4"/>
      <c r="R309" s="4"/>
      <c r="S309" s="4"/>
      <c r="T309" s="4"/>
      <c r="U309" s="4"/>
      <c r="V309" s="4"/>
      <c r="W309" s="4"/>
      <c r="X309" s="4"/>
      <c r="Y309" s="4"/>
      <c r="Z309" s="4"/>
    </row>
    <row r="310">
      <c r="A310" s="4"/>
      <c r="B310" s="61"/>
      <c r="C310" s="61"/>
      <c r="D310" s="61"/>
      <c r="E310" s="61"/>
      <c r="F310" s="62"/>
      <c r="G310" s="61"/>
      <c r="H310" s="4"/>
      <c r="I310" s="4"/>
      <c r="J310" s="4"/>
      <c r="K310" s="4"/>
      <c r="L310" s="4"/>
      <c r="M310" s="4"/>
      <c r="N310" s="4"/>
      <c r="O310" s="4"/>
      <c r="P310" s="4"/>
      <c r="Q310" s="4"/>
      <c r="R310" s="4"/>
      <c r="S310" s="4"/>
      <c r="T310" s="4"/>
      <c r="U310" s="4"/>
      <c r="V310" s="4"/>
      <c r="W310" s="4"/>
      <c r="X310" s="4"/>
      <c r="Y310" s="4"/>
      <c r="Z310" s="4"/>
    </row>
    <row r="311">
      <c r="A311" s="4"/>
      <c r="B311" s="61"/>
      <c r="C311" s="61"/>
      <c r="D311" s="61"/>
      <c r="E311" s="61"/>
      <c r="F311" s="62"/>
      <c r="G311" s="61"/>
      <c r="H311" s="4"/>
      <c r="I311" s="4"/>
      <c r="J311" s="4"/>
      <c r="K311" s="4"/>
      <c r="L311" s="4"/>
      <c r="M311" s="4"/>
      <c r="N311" s="4"/>
      <c r="O311" s="4"/>
      <c r="P311" s="4"/>
      <c r="Q311" s="4"/>
      <c r="R311" s="4"/>
      <c r="S311" s="4"/>
      <c r="T311" s="4"/>
      <c r="U311" s="4"/>
      <c r="V311" s="4"/>
      <c r="W311" s="4"/>
      <c r="X311" s="4"/>
      <c r="Y311" s="4"/>
      <c r="Z311" s="4"/>
    </row>
    <row r="312">
      <c r="A312" s="4"/>
      <c r="B312" s="61"/>
      <c r="C312" s="61"/>
      <c r="D312" s="61"/>
      <c r="E312" s="61"/>
      <c r="F312" s="62"/>
      <c r="G312" s="61"/>
      <c r="H312" s="4"/>
      <c r="I312" s="4"/>
      <c r="J312" s="4"/>
      <c r="K312" s="4"/>
      <c r="L312" s="4"/>
      <c r="M312" s="4"/>
      <c r="N312" s="4"/>
      <c r="O312" s="4"/>
      <c r="P312" s="4"/>
      <c r="Q312" s="4"/>
      <c r="R312" s="4"/>
      <c r="S312" s="4"/>
      <c r="T312" s="4"/>
      <c r="U312" s="4"/>
      <c r="V312" s="4"/>
      <c r="W312" s="4"/>
      <c r="X312" s="4"/>
      <c r="Y312" s="4"/>
      <c r="Z312" s="4"/>
    </row>
    <row r="313">
      <c r="A313" s="4"/>
      <c r="B313" s="61"/>
      <c r="C313" s="61"/>
      <c r="D313" s="61"/>
      <c r="E313" s="61"/>
      <c r="F313" s="62"/>
      <c r="G313" s="61"/>
      <c r="H313" s="4"/>
      <c r="I313" s="4"/>
      <c r="J313" s="4"/>
      <c r="K313" s="4"/>
      <c r="L313" s="4"/>
      <c r="M313" s="4"/>
      <c r="N313" s="4"/>
      <c r="O313" s="4"/>
      <c r="P313" s="4"/>
      <c r="Q313" s="4"/>
      <c r="R313" s="4"/>
      <c r="S313" s="4"/>
      <c r="T313" s="4"/>
      <c r="U313" s="4"/>
      <c r="V313" s="4"/>
      <c r="W313" s="4"/>
      <c r="X313" s="4"/>
      <c r="Y313" s="4"/>
      <c r="Z313" s="4"/>
    </row>
    <row r="314">
      <c r="A314" s="4"/>
      <c r="B314" s="61"/>
      <c r="C314" s="61"/>
      <c r="D314" s="61"/>
      <c r="E314" s="61"/>
      <c r="F314" s="62"/>
      <c r="G314" s="61"/>
      <c r="H314" s="4"/>
      <c r="I314" s="4"/>
      <c r="J314" s="4"/>
      <c r="K314" s="4"/>
      <c r="L314" s="4"/>
      <c r="M314" s="4"/>
      <c r="N314" s="4"/>
      <c r="O314" s="4"/>
      <c r="P314" s="4"/>
      <c r="Q314" s="4"/>
      <c r="R314" s="4"/>
      <c r="S314" s="4"/>
      <c r="T314" s="4"/>
      <c r="U314" s="4"/>
      <c r="V314" s="4"/>
      <c r="W314" s="4"/>
      <c r="X314" s="4"/>
      <c r="Y314" s="4"/>
      <c r="Z314" s="4"/>
    </row>
    <row r="315">
      <c r="A315" s="4"/>
      <c r="B315" s="61"/>
      <c r="C315" s="61"/>
      <c r="D315" s="61"/>
      <c r="E315" s="61"/>
      <c r="F315" s="62"/>
      <c r="G315" s="61"/>
      <c r="H315" s="4"/>
      <c r="I315" s="4"/>
      <c r="J315" s="4"/>
      <c r="K315" s="4"/>
      <c r="L315" s="4"/>
      <c r="M315" s="4"/>
      <c r="N315" s="4"/>
      <c r="O315" s="4"/>
      <c r="P315" s="4"/>
      <c r="Q315" s="4"/>
      <c r="R315" s="4"/>
      <c r="S315" s="4"/>
      <c r="T315" s="4"/>
      <c r="U315" s="4"/>
      <c r="V315" s="4"/>
      <c r="W315" s="4"/>
      <c r="X315" s="4"/>
      <c r="Y315" s="4"/>
      <c r="Z315" s="4"/>
    </row>
    <row r="316">
      <c r="A316" s="4"/>
      <c r="B316" s="61"/>
      <c r="C316" s="61"/>
      <c r="D316" s="61"/>
      <c r="E316" s="61"/>
      <c r="F316" s="62"/>
      <c r="G316" s="61"/>
      <c r="H316" s="4"/>
      <c r="I316" s="4"/>
      <c r="J316" s="4"/>
      <c r="K316" s="4"/>
      <c r="L316" s="4"/>
      <c r="M316" s="4"/>
      <c r="N316" s="4"/>
      <c r="O316" s="4"/>
      <c r="P316" s="4"/>
      <c r="Q316" s="4"/>
      <c r="R316" s="4"/>
      <c r="S316" s="4"/>
      <c r="T316" s="4"/>
      <c r="U316" s="4"/>
      <c r="V316" s="4"/>
      <c r="W316" s="4"/>
      <c r="X316" s="4"/>
      <c r="Y316" s="4"/>
      <c r="Z316" s="4"/>
    </row>
    <row r="317">
      <c r="A317" s="4"/>
      <c r="B317" s="61"/>
      <c r="C317" s="61"/>
      <c r="D317" s="61"/>
      <c r="E317" s="61"/>
      <c r="F317" s="62"/>
      <c r="G317" s="61"/>
      <c r="H317" s="4"/>
      <c r="I317" s="4"/>
      <c r="J317" s="4"/>
      <c r="K317" s="4"/>
      <c r="L317" s="4"/>
      <c r="M317" s="4"/>
      <c r="N317" s="4"/>
      <c r="O317" s="4"/>
      <c r="P317" s="4"/>
      <c r="Q317" s="4"/>
      <c r="R317" s="4"/>
      <c r="S317" s="4"/>
      <c r="T317" s="4"/>
      <c r="U317" s="4"/>
      <c r="V317" s="4"/>
      <c r="W317" s="4"/>
      <c r="X317" s="4"/>
      <c r="Y317" s="4"/>
      <c r="Z317" s="4"/>
    </row>
    <row r="318">
      <c r="A318" s="4"/>
      <c r="B318" s="61"/>
      <c r="C318" s="61"/>
      <c r="D318" s="61"/>
      <c r="E318" s="61"/>
      <c r="F318" s="62"/>
      <c r="G318" s="61"/>
      <c r="H318" s="4"/>
      <c r="I318" s="4"/>
      <c r="J318" s="4"/>
      <c r="K318" s="4"/>
      <c r="L318" s="4"/>
      <c r="M318" s="4"/>
      <c r="N318" s="4"/>
      <c r="O318" s="4"/>
      <c r="P318" s="4"/>
      <c r="Q318" s="4"/>
      <c r="R318" s="4"/>
      <c r="S318" s="4"/>
      <c r="T318" s="4"/>
      <c r="U318" s="4"/>
      <c r="V318" s="4"/>
      <c r="W318" s="4"/>
      <c r="X318" s="4"/>
      <c r="Y318" s="4"/>
      <c r="Z318" s="4"/>
    </row>
    <row r="319">
      <c r="A319" s="4"/>
      <c r="B319" s="61"/>
      <c r="C319" s="61"/>
      <c r="D319" s="61"/>
      <c r="E319" s="61"/>
      <c r="F319" s="62"/>
      <c r="G319" s="61"/>
      <c r="H319" s="4"/>
      <c r="I319" s="4"/>
      <c r="J319" s="4"/>
      <c r="K319" s="4"/>
      <c r="L319" s="4"/>
      <c r="M319" s="4"/>
      <c r="N319" s="4"/>
      <c r="O319" s="4"/>
      <c r="P319" s="4"/>
      <c r="Q319" s="4"/>
      <c r="R319" s="4"/>
      <c r="S319" s="4"/>
      <c r="T319" s="4"/>
      <c r="U319" s="4"/>
      <c r="V319" s="4"/>
      <c r="W319" s="4"/>
      <c r="X319" s="4"/>
      <c r="Y319" s="4"/>
      <c r="Z319" s="4"/>
    </row>
    <row r="320">
      <c r="A320" s="4"/>
      <c r="B320" s="61"/>
      <c r="C320" s="61"/>
      <c r="D320" s="61"/>
      <c r="E320" s="61"/>
      <c r="F320" s="62"/>
      <c r="G320" s="61"/>
      <c r="H320" s="4"/>
      <c r="I320" s="4"/>
      <c r="J320" s="4"/>
      <c r="K320" s="4"/>
      <c r="L320" s="4"/>
      <c r="M320" s="4"/>
      <c r="N320" s="4"/>
      <c r="O320" s="4"/>
      <c r="P320" s="4"/>
      <c r="Q320" s="4"/>
      <c r="R320" s="4"/>
      <c r="S320" s="4"/>
      <c r="T320" s="4"/>
      <c r="U320" s="4"/>
      <c r="V320" s="4"/>
      <c r="W320" s="4"/>
      <c r="X320" s="4"/>
      <c r="Y320" s="4"/>
      <c r="Z320" s="4"/>
    </row>
    <row r="321">
      <c r="A321" s="4"/>
      <c r="B321" s="61"/>
      <c r="C321" s="61"/>
      <c r="D321" s="61"/>
      <c r="E321" s="61"/>
      <c r="F321" s="62"/>
      <c r="G321" s="61"/>
      <c r="H321" s="4"/>
      <c r="I321" s="4"/>
      <c r="J321" s="4"/>
      <c r="K321" s="4"/>
      <c r="L321" s="4"/>
      <c r="M321" s="4"/>
      <c r="N321" s="4"/>
      <c r="O321" s="4"/>
      <c r="P321" s="4"/>
      <c r="Q321" s="4"/>
      <c r="R321" s="4"/>
      <c r="S321" s="4"/>
      <c r="T321" s="4"/>
      <c r="U321" s="4"/>
      <c r="V321" s="4"/>
      <c r="W321" s="4"/>
      <c r="X321" s="4"/>
      <c r="Y321" s="4"/>
      <c r="Z321" s="4"/>
    </row>
    <row r="322">
      <c r="A322" s="4"/>
      <c r="B322" s="61"/>
      <c r="C322" s="61"/>
      <c r="D322" s="61"/>
      <c r="E322" s="61"/>
      <c r="F322" s="62"/>
      <c r="G322" s="61"/>
      <c r="H322" s="4"/>
      <c r="I322" s="4"/>
      <c r="J322" s="4"/>
      <c r="K322" s="4"/>
      <c r="L322" s="4"/>
      <c r="M322" s="4"/>
      <c r="N322" s="4"/>
      <c r="O322" s="4"/>
      <c r="P322" s="4"/>
      <c r="Q322" s="4"/>
      <c r="R322" s="4"/>
      <c r="S322" s="4"/>
      <c r="T322" s="4"/>
      <c r="U322" s="4"/>
      <c r="V322" s="4"/>
      <c r="W322" s="4"/>
      <c r="X322" s="4"/>
      <c r="Y322" s="4"/>
      <c r="Z322" s="4"/>
    </row>
    <row r="323">
      <c r="A323" s="4"/>
      <c r="B323" s="61"/>
      <c r="C323" s="61"/>
      <c r="D323" s="61"/>
      <c r="E323" s="61"/>
      <c r="F323" s="62"/>
      <c r="G323" s="61"/>
      <c r="H323" s="4"/>
      <c r="I323" s="4"/>
      <c r="J323" s="4"/>
      <c r="K323" s="4"/>
      <c r="L323" s="4"/>
      <c r="M323" s="4"/>
      <c r="N323" s="4"/>
      <c r="O323" s="4"/>
      <c r="P323" s="4"/>
      <c r="Q323" s="4"/>
      <c r="R323" s="4"/>
      <c r="S323" s="4"/>
      <c r="T323" s="4"/>
      <c r="U323" s="4"/>
      <c r="V323" s="4"/>
      <c r="W323" s="4"/>
      <c r="X323" s="4"/>
      <c r="Y323" s="4"/>
      <c r="Z323" s="4"/>
    </row>
    <row r="324">
      <c r="A324" s="4"/>
      <c r="B324" s="61"/>
      <c r="C324" s="61"/>
      <c r="D324" s="61"/>
      <c r="E324" s="61"/>
      <c r="F324" s="62"/>
      <c r="G324" s="61"/>
      <c r="H324" s="4"/>
      <c r="I324" s="4"/>
      <c r="J324" s="4"/>
      <c r="K324" s="4"/>
      <c r="L324" s="4"/>
      <c r="M324" s="4"/>
      <c r="N324" s="4"/>
      <c r="O324" s="4"/>
      <c r="P324" s="4"/>
      <c r="Q324" s="4"/>
      <c r="R324" s="4"/>
      <c r="S324" s="4"/>
      <c r="T324" s="4"/>
      <c r="U324" s="4"/>
      <c r="V324" s="4"/>
      <c r="W324" s="4"/>
      <c r="X324" s="4"/>
      <c r="Y324" s="4"/>
      <c r="Z324" s="4"/>
    </row>
    <row r="325">
      <c r="A325" s="4"/>
      <c r="B325" s="61"/>
      <c r="C325" s="61"/>
      <c r="D325" s="61"/>
      <c r="E325" s="61"/>
      <c r="F325" s="62"/>
      <c r="G325" s="61"/>
      <c r="H325" s="4"/>
      <c r="I325" s="4"/>
      <c r="J325" s="4"/>
      <c r="K325" s="4"/>
      <c r="L325" s="4"/>
      <c r="M325" s="4"/>
      <c r="N325" s="4"/>
      <c r="O325" s="4"/>
      <c r="P325" s="4"/>
      <c r="Q325" s="4"/>
      <c r="R325" s="4"/>
      <c r="S325" s="4"/>
      <c r="T325" s="4"/>
      <c r="U325" s="4"/>
      <c r="V325" s="4"/>
      <c r="W325" s="4"/>
      <c r="X325" s="4"/>
      <c r="Y325" s="4"/>
      <c r="Z325" s="4"/>
    </row>
    <row r="326">
      <c r="A326" s="4"/>
      <c r="B326" s="61"/>
      <c r="C326" s="61"/>
      <c r="D326" s="61"/>
      <c r="E326" s="61"/>
      <c r="F326" s="62"/>
      <c r="G326" s="61"/>
      <c r="H326" s="4"/>
      <c r="I326" s="4"/>
      <c r="J326" s="4"/>
      <c r="K326" s="4"/>
      <c r="L326" s="4"/>
      <c r="M326" s="4"/>
      <c r="N326" s="4"/>
      <c r="O326" s="4"/>
      <c r="P326" s="4"/>
      <c r="Q326" s="4"/>
      <c r="R326" s="4"/>
      <c r="S326" s="4"/>
      <c r="T326" s="4"/>
      <c r="U326" s="4"/>
      <c r="V326" s="4"/>
      <c r="W326" s="4"/>
      <c r="X326" s="4"/>
      <c r="Y326" s="4"/>
      <c r="Z326" s="4"/>
    </row>
    <row r="327">
      <c r="A327" s="4"/>
      <c r="B327" s="61"/>
      <c r="C327" s="61"/>
      <c r="D327" s="61"/>
      <c r="E327" s="61"/>
      <c r="F327" s="62"/>
      <c r="G327" s="61"/>
      <c r="H327" s="4"/>
      <c r="I327" s="4"/>
      <c r="J327" s="4"/>
      <c r="K327" s="4"/>
      <c r="L327" s="4"/>
      <c r="M327" s="4"/>
      <c r="N327" s="4"/>
      <c r="O327" s="4"/>
      <c r="P327" s="4"/>
      <c r="Q327" s="4"/>
      <c r="R327" s="4"/>
      <c r="S327" s="4"/>
      <c r="T327" s="4"/>
      <c r="U327" s="4"/>
      <c r="V327" s="4"/>
      <c r="W327" s="4"/>
      <c r="X327" s="4"/>
      <c r="Y327" s="4"/>
      <c r="Z327" s="4"/>
    </row>
    <row r="328">
      <c r="A328" s="4"/>
      <c r="B328" s="61"/>
      <c r="C328" s="61"/>
      <c r="D328" s="61"/>
      <c r="E328" s="61"/>
      <c r="F328" s="62"/>
      <c r="G328" s="61"/>
      <c r="H328" s="4"/>
      <c r="I328" s="4"/>
      <c r="J328" s="4"/>
      <c r="K328" s="4"/>
      <c r="L328" s="4"/>
      <c r="M328" s="4"/>
      <c r="N328" s="4"/>
      <c r="O328" s="4"/>
      <c r="P328" s="4"/>
      <c r="Q328" s="4"/>
      <c r="R328" s="4"/>
      <c r="S328" s="4"/>
      <c r="T328" s="4"/>
      <c r="U328" s="4"/>
      <c r="V328" s="4"/>
      <c r="W328" s="4"/>
      <c r="X328" s="4"/>
      <c r="Y328" s="4"/>
      <c r="Z328" s="4"/>
    </row>
    <row r="329">
      <c r="A329" s="4"/>
      <c r="B329" s="61"/>
      <c r="C329" s="61"/>
      <c r="D329" s="61"/>
      <c r="E329" s="61"/>
      <c r="F329" s="62"/>
      <c r="G329" s="61"/>
      <c r="H329" s="4"/>
      <c r="I329" s="4"/>
      <c r="J329" s="4"/>
      <c r="K329" s="4"/>
      <c r="L329" s="4"/>
      <c r="M329" s="4"/>
      <c r="N329" s="4"/>
      <c r="O329" s="4"/>
      <c r="P329" s="4"/>
      <c r="Q329" s="4"/>
      <c r="R329" s="4"/>
      <c r="S329" s="4"/>
      <c r="T329" s="4"/>
      <c r="U329" s="4"/>
      <c r="V329" s="4"/>
      <c r="W329" s="4"/>
      <c r="X329" s="4"/>
      <c r="Y329" s="4"/>
      <c r="Z329" s="4"/>
    </row>
    <row r="330">
      <c r="A330" s="4"/>
      <c r="B330" s="61"/>
      <c r="C330" s="61"/>
      <c r="D330" s="61"/>
      <c r="E330" s="61"/>
      <c r="F330" s="62"/>
      <c r="G330" s="61"/>
      <c r="H330" s="4"/>
      <c r="I330" s="4"/>
      <c r="J330" s="4"/>
      <c r="K330" s="4"/>
      <c r="L330" s="4"/>
      <c r="M330" s="4"/>
      <c r="N330" s="4"/>
      <c r="O330" s="4"/>
      <c r="P330" s="4"/>
      <c r="Q330" s="4"/>
      <c r="R330" s="4"/>
      <c r="S330" s="4"/>
      <c r="T330" s="4"/>
      <c r="U330" s="4"/>
      <c r="V330" s="4"/>
      <c r="W330" s="4"/>
      <c r="X330" s="4"/>
      <c r="Y330" s="4"/>
      <c r="Z330" s="4"/>
    </row>
    <row r="331">
      <c r="A331" s="4"/>
      <c r="B331" s="61"/>
      <c r="C331" s="61"/>
      <c r="D331" s="61"/>
      <c r="E331" s="61"/>
      <c r="F331" s="62"/>
      <c r="G331" s="61"/>
      <c r="H331" s="4"/>
      <c r="I331" s="4"/>
      <c r="J331" s="4"/>
      <c r="K331" s="4"/>
      <c r="L331" s="4"/>
      <c r="M331" s="4"/>
      <c r="N331" s="4"/>
      <c r="O331" s="4"/>
      <c r="P331" s="4"/>
      <c r="Q331" s="4"/>
      <c r="R331" s="4"/>
      <c r="S331" s="4"/>
      <c r="T331" s="4"/>
      <c r="U331" s="4"/>
      <c r="V331" s="4"/>
      <c r="W331" s="4"/>
      <c r="X331" s="4"/>
      <c r="Y331" s="4"/>
      <c r="Z331" s="4"/>
    </row>
    <row r="332">
      <c r="A332" s="4"/>
      <c r="B332" s="61"/>
      <c r="C332" s="61"/>
      <c r="D332" s="61"/>
      <c r="E332" s="61"/>
      <c r="F332" s="62"/>
      <c r="G332" s="61"/>
      <c r="H332" s="4"/>
      <c r="I332" s="4"/>
      <c r="J332" s="4"/>
      <c r="K332" s="4"/>
      <c r="L332" s="4"/>
      <c r="M332" s="4"/>
      <c r="N332" s="4"/>
      <c r="O332" s="4"/>
      <c r="P332" s="4"/>
      <c r="Q332" s="4"/>
      <c r="R332" s="4"/>
      <c r="S332" s="4"/>
      <c r="T332" s="4"/>
      <c r="U332" s="4"/>
      <c r="V332" s="4"/>
      <c r="W332" s="4"/>
      <c r="X332" s="4"/>
      <c r="Y332" s="4"/>
      <c r="Z332" s="4"/>
    </row>
    <row r="333">
      <c r="A333" s="4"/>
      <c r="B333" s="61"/>
      <c r="C333" s="61"/>
      <c r="D333" s="61"/>
      <c r="E333" s="61"/>
      <c r="F333" s="62"/>
      <c r="G333" s="61"/>
      <c r="H333" s="4"/>
      <c r="I333" s="4"/>
      <c r="J333" s="4"/>
      <c r="K333" s="4"/>
      <c r="L333" s="4"/>
      <c r="M333" s="4"/>
      <c r="N333" s="4"/>
      <c r="O333" s="4"/>
      <c r="P333" s="4"/>
      <c r="Q333" s="4"/>
      <c r="R333" s="4"/>
      <c r="S333" s="4"/>
      <c r="T333" s="4"/>
      <c r="U333" s="4"/>
      <c r="V333" s="4"/>
      <c r="W333" s="4"/>
      <c r="X333" s="4"/>
      <c r="Y333" s="4"/>
      <c r="Z333" s="4"/>
    </row>
    <row r="334">
      <c r="A334" s="4"/>
      <c r="B334" s="61"/>
      <c r="C334" s="61"/>
      <c r="D334" s="61"/>
      <c r="E334" s="61"/>
      <c r="F334" s="62"/>
      <c r="G334" s="61"/>
      <c r="H334" s="4"/>
      <c r="I334" s="4"/>
      <c r="J334" s="4"/>
      <c r="K334" s="4"/>
      <c r="L334" s="4"/>
      <c r="M334" s="4"/>
      <c r="N334" s="4"/>
      <c r="O334" s="4"/>
      <c r="P334" s="4"/>
      <c r="Q334" s="4"/>
      <c r="R334" s="4"/>
      <c r="S334" s="4"/>
      <c r="T334" s="4"/>
      <c r="U334" s="4"/>
      <c r="V334" s="4"/>
      <c r="W334" s="4"/>
      <c r="X334" s="4"/>
      <c r="Y334" s="4"/>
      <c r="Z334" s="4"/>
    </row>
    <row r="335">
      <c r="A335" s="4"/>
      <c r="B335" s="61"/>
      <c r="C335" s="61"/>
      <c r="D335" s="61"/>
      <c r="E335" s="61"/>
      <c r="F335" s="62"/>
      <c r="G335" s="61"/>
      <c r="H335" s="4"/>
      <c r="I335" s="4"/>
      <c r="J335" s="4"/>
      <c r="K335" s="4"/>
      <c r="L335" s="4"/>
      <c r="M335" s="4"/>
      <c r="N335" s="4"/>
      <c r="O335" s="4"/>
      <c r="P335" s="4"/>
      <c r="Q335" s="4"/>
      <c r="R335" s="4"/>
      <c r="S335" s="4"/>
      <c r="T335" s="4"/>
      <c r="U335" s="4"/>
      <c r="V335" s="4"/>
      <c r="W335" s="4"/>
      <c r="X335" s="4"/>
      <c r="Y335" s="4"/>
      <c r="Z335" s="4"/>
    </row>
    <row r="336">
      <c r="A336" s="4"/>
      <c r="B336" s="61"/>
      <c r="C336" s="61"/>
      <c r="D336" s="61"/>
      <c r="E336" s="61"/>
      <c r="F336" s="62"/>
      <c r="G336" s="61"/>
      <c r="H336" s="4"/>
      <c r="I336" s="4"/>
      <c r="J336" s="4"/>
      <c r="K336" s="4"/>
      <c r="L336" s="4"/>
      <c r="M336" s="4"/>
      <c r="N336" s="4"/>
      <c r="O336" s="4"/>
      <c r="P336" s="4"/>
      <c r="Q336" s="4"/>
      <c r="R336" s="4"/>
      <c r="S336" s="4"/>
      <c r="T336" s="4"/>
      <c r="U336" s="4"/>
      <c r="V336" s="4"/>
      <c r="W336" s="4"/>
      <c r="X336" s="4"/>
      <c r="Y336" s="4"/>
      <c r="Z336" s="4"/>
    </row>
    <row r="337">
      <c r="A337" s="4"/>
      <c r="B337" s="61"/>
      <c r="C337" s="61"/>
      <c r="D337" s="61"/>
      <c r="E337" s="61"/>
      <c r="F337" s="62"/>
      <c r="G337" s="61"/>
      <c r="H337" s="4"/>
      <c r="I337" s="4"/>
      <c r="J337" s="4"/>
      <c r="K337" s="4"/>
      <c r="L337" s="4"/>
      <c r="M337" s="4"/>
      <c r="N337" s="4"/>
      <c r="O337" s="4"/>
      <c r="P337" s="4"/>
      <c r="Q337" s="4"/>
      <c r="R337" s="4"/>
      <c r="S337" s="4"/>
      <c r="T337" s="4"/>
      <c r="U337" s="4"/>
      <c r="V337" s="4"/>
      <c r="W337" s="4"/>
      <c r="X337" s="4"/>
      <c r="Y337" s="4"/>
      <c r="Z337" s="4"/>
    </row>
    <row r="338">
      <c r="A338" s="4"/>
      <c r="B338" s="61"/>
      <c r="C338" s="61"/>
      <c r="D338" s="61"/>
      <c r="E338" s="61"/>
      <c r="F338" s="62"/>
      <c r="G338" s="61"/>
      <c r="H338" s="4"/>
      <c r="I338" s="4"/>
      <c r="J338" s="4"/>
      <c r="K338" s="4"/>
      <c r="L338" s="4"/>
      <c r="M338" s="4"/>
      <c r="N338" s="4"/>
      <c r="O338" s="4"/>
      <c r="P338" s="4"/>
      <c r="Q338" s="4"/>
      <c r="R338" s="4"/>
      <c r="S338" s="4"/>
      <c r="T338" s="4"/>
      <c r="U338" s="4"/>
      <c r="V338" s="4"/>
      <c r="W338" s="4"/>
      <c r="X338" s="4"/>
      <c r="Y338" s="4"/>
      <c r="Z338" s="4"/>
    </row>
    <row r="339">
      <c r="A339" s="4"/>
      <c r="B339" s="61"/>
      <c r="C339" s="61"/>
      <c r="D339" s="61"/>
      <c r="E339" s="61"/>
      <c r="F339" s="62"/>
      <c r="G339" s="61"/>
      <c r="H339" s="4"/>
      <c r="I339" s="4"/>
      <c r="J339" s="4"/>
      <c r="K339" s="4"/>
      <c r="L339" s="4"/>
      <c r="M339" s="4"/>
      <c r="N339" s="4"/>
      <c r="O339" s="4"/>
      <c r="P339" s="4"/>
      <c r="Q339" s="4"/>
      <c r="R339" s="4"/>
      <c r="S339" s="4"/>
      <c r="T339" s="4"/>
      <c r="U339" s="4"/>
      <c r="V339" s="4"/>
      <c r="W339" s="4"/>
      <c r="X339" s="4"/>
      <c r="Y339" s="4"/>
      <c r="Z339" s="4"/>
    </row>
    <row r="340">
      <c r="A340" s="4"/>
      <c r="B340" s="61"/>
      <c r="C340" s="61"/>
      <c r="D340" s="61"/>
      <c r="E340" s="61"/>
      <c r="F340" s="62"/>
      <c r="G340" s="61"/>
      <c r="H340" s="4"/>
      <c r="I340" s="4"/>
      <c r="J340" s="4"/>
      <c r="K340" s="4"/>
      <c r="L340" s="4"/>
      <c r="M340" s="4"/>
      <c r="N340" s="4"/>
      <c r="O340" s="4"/>
      <c r="P340" s="4"/>
      <c r="Q340" s="4"/>
      <c r="R340" s="4"/>
      <c r="S340" s="4"/>
      <c r="T340" s="4"/>
      <c r="U340" s="4"/>
      <c r="V340" s="4"/>
      <c r="W340" s="4"/>
      <c r="X340" s="4"/>
      <c r="Y340" s="4"/>
      <c r="Z340" s="4"/>
    </row>
    <row r="341">
      <c r="A341" s="4"/>
      <c r="B341" s="61"/>
      <c r="C341" s="61"/>
      <c r="D341" s="61"/>
      <c r="E341" s="61"/>
      <c r="F341" s="62"/>
      <c r="G341" s="61"/>
      <c r="H341" s="4"/>
      <c r="I341" s="4"/>
      <c r="J341" s="4"/>
      <c r="K341" s="4"/>
      <c r="L341" s="4"/>
      <c r="M341" s="4"/>
      <c r="N341" s="4"/>
      <c r="O341" s="4"/>
      <c r="P341" s="4"/>
      <c r="Q341" s="4"/>
      <c r="R341" s="4"/>
      <c r="S341" s="4"/>
      <c r="T341" s="4"/>
      <c r="U341" s="4"/>
      <c r="V341" s="4"/>
      <c r="W341" s="4"/>
      <c r="X341" s="4"/>
      <c r="Y341" s="4"/>
      <c r="Z341" s="4"/>
    </row>
    <row r="342">
      <c r="A342" s="4"/>
      <c r="B342" s="61"/>
      <c r="C342" s="61"/>
      <c r="D342" s="61"/>
      <c r="E342" s="61"/>
      <c r="F342" s="62"/>
      <c r="G342" s="61"/>
      <c r="H342" s="4"/>
      <c r="I342" s="4"/>
      <c r="J342" s="4"/>
      <c r="K342" s="4"/>
      <c r="L342" s="4"/>
      <c r="M342" s="4"/>
      <c r="N342" s="4"/>
      <c r="O342" s="4"/>
      <c r="P342" s="4"/>
      <c r="Q342" s="4"/>
      <c r="R342" s="4"/>
      <c r="S342" s="4"/>
      <c r="T342" s="4"/>
      <c r="U342" s="4"/>
      <c r="V342" s="4"/>
      <c r="W342" s="4"/>
      <c r="X342" s="4"/>
      <c r="Y342" s="4"/>
      <c r="Z342" s="4"/>
    </row>
    <row r="343">
      <c r="A343" s="4"/>
      <c r="B343" s="61"/>
      <c r="C343" s="61"/>
      <c r="D343" s="61"/>
      <c r="E343" s="61"/>
      <c r="F343" s="62"/>
      <c r="G343" s="61"/>
      <c r="H343" s="4"/>
      <c r="I343" s="4"/>
      <c r="J343" s="4"/>
      <c r="K343" s="4"/>
      <c r="L343" s="4"/>
      <c r="M343" s="4"/>
      <c r="N343" s="4"/>
      <c r="O343" s="4"/>
      <c r="P343" s="4"/>
      <c r="Q343" s="4"/>
      <c r="R343" s="4"/>
      <c r="S343" s="4"/>
      <c r="T343" s="4"/>
      <c r="U343" s="4"/>
      <c r="V343" s="4"/>
      <c r="W343" s="4"/>
      <c r="X343" s="4"/>
      <c r="Y343" s="4"/>
      <c r="Z343" s="4"/>
    </row>
    <row r="344">
      <c r="A344" s="4"/>
      <c r="B344" s="61"/>
      <c r="C344" s="61"/>
      <c r="D344" s="61"/>
      <c r="E344" s="61"/>
      <c r="F344" s="62"/>
      <c r="G344" s="61"/>
      <c r="H344" s="4"/>
      <c r="I344" s="4"/>
      <c r="J344" s="4"/>
      <c r="K344" s="4"/>
      <c r="L344" s="4"/>
      <c r="M344" s="4"/>
      <c r="N344" s="4"/>
      <c r="O344" s="4"/>
      <c r="P344" s="4"/>
      <c r="Q344" s="4"/>
      <c r="R344" s="4"/>
      <c r="S344" s="4"/>
      <c r="T344" s="4"/>
      <c r="U344" s="4"/>
      <c r="V344" s="4"/>
      <c r="W344" s="4"/>
      <c r="X344" s="4"/>
      <c r="Y344" s="4"/>
      <c r="Z344" s="4"/>
    </row>
    <row r="345">
      <c r="A345" s="4"/>
      <c r="B345" s="61"/>
      <c r="C345" s="61"/>
      <c r="D345" s="61"/>
      <c r="E345" s="61"/>
      <c r="F345" s="62"/>
      <c r="G345" s="61"/>
      <c r="H345" s="4"/>
      <c r="I345" s="4"/>
      <c r="J345" s="4"/>
      <c r="K345" s="4"/>
      <c r="L345" s="4"/>
      <c r="M345" s="4"/>
      <c r="N345" s="4"/>
      <c r="O345" s="4"/>
      <c r="P345" s="4"/>
      <c r="Q345" s="4"/>
      <c r="R345" s="4"/>
      <c r="S345" s="4"/>
      <c r="T345" s="4"/>
      <c r="U345" s="4"/>
      <c r="V345" s="4"/>
      <c r="W345" s="4"/>
      <c r="X345" s="4"/>
      <c r="Y345" s="4"/>
      <c r="Z345" s="4"/>
    </row>
    <row r="346">
      <c r="A346" s="4"/>
      <c r="B346" s="61"/>
      <c r="C346" s="61"/>
      <c r="D346" s="61"/>
      <c r="E346" s="61"/>
      <c r="F346" s="62"/>
      <c r="G346" s="61"/>
      <c r="H346" s="4"/>
      <c r="I346" s="4"/>
      <c r="J346" s="4"/>
      <c r="K346" s="4"/>
      <c r="L346" s="4"/>
      <c r="M346" s="4"/>
      <c r="N346" s="4"/>
      <c r="O346" s="4"/>
      <c r="P346" s="4"/>
      <c r="Q346" s="4"/>
      <c r="R346" s="4"/>
      <c r="S346" s="4"/>
      <c r="T346" s="4"/>
      <c r="U346" s="4"/>
      <c r="V346" s="4"/>
      <c r="W346" s="4"/>
      <c r="X346" s="4"/>
      <c r="Y346" s="4"/>
      <c r="Z346" s="4"/>
    </row>
    <row r="347">
      <c r="A347" s="4"/>
      <c r="B347" s="61"/>
      <c r="C347" s="61"/>
      <c r="D347" s="61"/>
      <c r="E347" s="61"/>
      <c r="F347" s="62"/>
      <c r="G347" s="61"/>
      <c r="H347" s="4"/>
      <c r="I347" s="4"/>
      <c r="J347" s="4"/>
      <c r="K347" s="4"/>
      <c r="L347" s="4"/>
      <c r="M347" s="4"/>
      <c r="N347" s="4"/>
      <c r="O347" s="4"/>
      <c r="P347" s="4"/>
      <c r="Q347" s="4"/>
      <c r="R347" s="4"/>
      <c r="S347" s="4"/>
      <c r="T347" s="4"/>
      <c r="U347" s="4"/>
      <c r="V347" s="4"/>
      <c r="W347" s="4"/>
      <c r="X347" s="4"/>
      <c r="Y347" s="4"/>
      <c r="Z347" s="4"/>
    </row>
    <row r="348">
      <c r="A348" s="4"/>
      <c r="B348" s="61"/>
      <c r="C348" s="61"/>
      <c r="D348" s="61"/>
      <c r="E348" s="61"/>
      <c r="F348" s="62"/>
      <c r="G348" s="61"/>
      <c r="H348" s="4"/>
      <c r="I348" s="4"/>
      <c r="J348" s="4"/>
      <c r="K348" s="4"/>
      <c r="L348" s="4"/>
      <c r="M348" s="4"/>
      <c r="N348" s="4"/>
      <c r="O348" s="4"/>
      <c r="P348" s="4"/>
      <c r="Q348" s="4"/>
      <c r="R348" s="4"/>
      <c r="S348" s="4"/>
      <c r="T348" s="4"/>
      <c r="U348" s="4"/>
      <c r="V348" s="4"/>
      <c r="W348" s="4"/>
      <c r="X348" s="4"/>
      <c r="Y348" s="4"/>
      <c r="Z348" s="4"/>
    </row>
    <row r="349">
      <c r="A349" s="4"/>
      <c r="B349" s="61"/>
      <c r="C349" s="61"/>
      <c r="D349" s="61"/>
      <c r="E349" s="61"/>
      <c r="F349" s="62"/>
      <c r="G349" s="61"/>
      <c r="H349" s="4"/>
      <c r="I349" s="4"/>
      <c r="J349" s="4"/>
      <c r="K349" s="4"/>
      <c r="L349" s="4"/>
      <c r="M349" s="4"/>
      <c r="N349" s="4"/>
      <c r="O349" s="4"/>
      <c r="P349" s="4"/>
      <c r="Q349" s="4"/>
      <c r="R349" s="4"/>
      <c r="S349" s="4"/>
      <c r="T349" s="4"/>
      <c r="U349" s="4"/>
      <c r="V349" s="4"/>
      <c r="W349" s="4"/>
      <c r="X349" s="4"/>
      <c r="Y349" s="4"/>
      <c r="Z349" s="4"/>
    </row>
    <row r="350">
      <c r="A350" s="4"/>
      <c r="B350" s="61"/>
      <c r="C350" s="61"/>
      <c r="D350" s="61"/>
      <c r="E350" s="61"/>
      <c r="F350" s="62"/>
      <c r="G350" s="61"/>
      <c r="H350" s="4"/>
      <c r="I350" s="4"/>
      <c r="J350" s="4"/>
      <c r="K350" s="4"/>
      <c r="L350" s="4"/>
      <c r="M350" s="4"/>
      <c r="N350" s="4"/>
      <c r="O350" s="4"/>
      <c r="P350" s="4"/>
      <c r="Q350" s="4"/>
      <c r="R350" s="4"/>
      <c r="S350" s="4"/>
      <c r="T350" s="4"/>
      <c r="U350" s="4"/>
      <c r="V350" s="4"/>
      <c r="W350" s="4"/>
      <c r="X350" s="4"/>
      <c r="Y350" s="4"/>
      <c r="Z350" s="4"/>
    </row>
    <row r="351">
      <c r="A351" s="4"/>
      <c r="B351" s="61"/>
      <c r="C351" s="61"/>
      <c r="D351" s="61"/>
      <c r="E351" s="61"/>
      <c r="F351" s="62"/>
      <c r="G351" s="61"/>
      <c r="H351" s="4"/>
      <c r="I351" s="4"/>
      <c r="J351" s="4"/>
      <c r="K351" s="4"/>
      <c r="L351" s="4"/>
      <c r="M351" s="4"/>
      <c r="N351" s="4"/>
      <c r="O351" s="4"/>
      <c r="P351" s="4"/>
      <c r="Q351" s="4"/>
      <c r="R351" s="4"/>
      <c r="S351" s="4"/>
      <c r="T351" s="4"/>
      <c r="U351" s="4"/>
      <c r="V351" s="4"/>
      <c r="W351" s="4"/>
      <c r="X351" s="4"/>
      <c r="Y351" s="4"/>
      <c r="Z351" s="4"/>
    </row>
    <row r="352">
      <c r="A352" s="4"/>
      <c r="B352" s="61"/>
      <c r="C352" s="61"/>
      <c r="D352" s="61"/>
      <c r="E352" s="61"/>
      <c r="F352" s="62"/>
      <c r="G352" s="61"/>
      <c r="H352" s="4"/>
      <c r="I352" s="4"/>
      <c r="J352" s="4"/>
      <c r="K352" s="4"/>
      <c r="L352" s="4"/>
      <c r="M352" s="4"/>
      <c r="N352" s="4"/>
      <c r="O352" s="4"/>
      <c r="P352" s="4"/>
      <c r="Q352" s="4"/>
      <c r="R352" s="4"/>
      <c r="S352" s="4"/>
      <c r="T352" s="4"/>
      <c r="U352" s="4"/>
      <c r="V352" s="4"/>
      <c r="W352" s="4"/>
      <c r="X352" s="4"/>
      <c r="Y352" s="4"/>
      <c r="Z352" s="4"/>
    </row>
    <row r="353">
      <c r="A353" s="4"/>
      <c r="B353" s="61"/>
      <c r="C353" s="61"/>
      <c r="D353" s="61"/>
      <c r="E353" s="61"/>
      <c r="F353" s="62"/>
      <c r="G353" s="61"/>
      <c r="H353" s="4"/>
      <c r="I353" s="4"/>
      <c r="J353" s="4"/>
      <c r="K353" s="4"/>
      <c r="L353" s="4"/>
      <c r="M353" s="4"/>
      <c r="N353" s="4"/>
      <c r="O353" s="4"/>
      <c r="P353" s="4"/>
      <c r="Q353" s="4"/>
      <c r="R353" s="4"/>
      <c r="S353" s="4"/>
      <c r="T353" s="4"/>
      <c r="U353" s="4"/>
      <c r="V353" s="4"/>
      <c r="W353" s="4"/>
      <c r="X353" s="4"/>
      <c r="Y353" s="4"/>
      <c r="Z353" s="4"/>
    </row>
    <row r="354">
      <c r="A354" s="4"/>
      <c r="B354" s="61"/>
      <c r="C354" s="61"/>
      <c r="D354" s="61"/>
      <c r="E354" s="61"/>
      <c r="F354" s="62"/>
      <c r="G354" s="61"/>
      <c r="H354" s="4"/>
      <c r="I354" s="4"/>
      <c r="J354" s="4"/>
      <c r="K354" s="4"/>
      <c r="L354" s="4"/>
      <c r="M354" s="4"/>
      <c r="N354" s="4"/>
      <c r="O354" s="4"/>
      <c r="P354" s="4"/>
      <c r="Q354" s="4"/>
      <c r="R354" s="4"/>
      <c r="S354" s="4"/>
      <c r="T354" s="4"/>
      <c r="U354" s="4"/>
      <c r="V354" s="4"/>
      <c r="W354" s="4"/>
      <c r="X354" s="4"/>
      <c r="Y354" s="4"/>
      <c r="Z354" s="4"/>
    </row>
    <row r="355">
      <c r="A355" s="4"/>
      <c r="B355" s="61"/>
      <c r="C355" s="61"/>
      <c r="D355" s="61"/>
      <c r="E355" s="61"/>
      <c r="F355" s="62"/>
      <c r="G355" s="61"/>
      <c r="H355" s="4"/>
      <c r="I355" s="4"/>
      <c r="J355" s="4"/>
      <c r="K355" s="4"/>
      <c r="L355" s="4"/>
      <c r="M355" s="4"/>
      <c r="N355" s="4"/>
      <c r="O355" s="4"/>
      <c r="P355" s="4"/>
      <c r="Q355" s="4"/>
      <c r="R355" s="4"/>
      <c r="S355" s="4"/>
      <c r="T355" s="4"/>
      <c r="U355" s="4"/>
      <c r="V355" s="4"/>
      <c r="W355" s="4"/>
      <c r="X355" s="4"/>
      <c r="Y355" s="4"/>
      <c r="Z355" s="4"/>
    </row>
    <row r="356">
      <c r="A356" s="4"/>
      <c r="B356" s="61"/>
      <c r="C356" s="61"/>
      <c r="D356" s="61"/>
      <c r="E356" s="61"/>
      <c r="F356" s="62"/>
      <c r="G356" s="61"/>
      <c r="H356" s="4"/>
      <c r="I356" s="4"/>
      <c r="J356" s="4"/>
      <c r="K356" s="4"/>
      <c r="L356" s="4"/>
      <c r="M356" s="4"/>
      <c r="N356" s="4"/>
      <c r="O356" s="4"/>
      <c r="P356" s="4"/>
      <c r="Q356" s="4"/>
      <c r="R356" s="4"/>
      <c r="S356" s="4"/>
      <c r="T356" s="4"/>
      <c r="U356" s="4"/>
      <c r="V356" s="4"/>
      <c r="W356" s="4"/>
      <c r="X356" s="4"/>
      <c r="Y356" s="4"/>
      <c r="Z356" s="4"/>
    </row>
    <row r="357">
      <c r="A357" s="4"/>
      <c r="B357" s="61"/>
      <c r="C357" s="61"/>
      <c r="D357" s="61"/>
      <c r="E357" s="61"/>
      <c r="F357" s="62"/>
      <c r="G357" s="61"/>
      <c r="H357" s="4"/>
      <c r="I357" s="4"/>
      <c r="J357" s="4"/>
      <c r="K357" s="4"/>
      <c r="L357" s="4"/>
      <c r="M357" s="4"/>
      <c r="N357" s="4"/>
      <c r="O357" s="4"/>
      <c r="P357" s="4"/>
      <c r="Q357" s="4"/>
      <c r="R357" s="4"/>
      <c r="S357" s="4"/>
      <c r="T357" s="4"/>
      <c r="U357" s="4"/>
      <c r="V357" s="4"/>
      <c r="W357" s="4"/>
      <c r="X357" s="4"/>
      <c r="Y357" s="4"/>
      <c r="Z357" s="4"/>
    </row>
    <row r="358">
      <c r="A358" s="4"/>
      <c r="B358" s="61"/>
      <c r="C358" s="61"/>
      <c r="D358" s="61"/>
      <c r="E358" s="61"/>
      <c r="F358" s="62"/>
      <c r="G358" s="61"/>
      <c r="H358" s="4"/>
      <c r="I358" s="4"/>
      <c r="J358" s="4"/>
      <c r="K358" s="4"/>
      <c r="L358" s="4"/>
      <c r="M358" s="4"/>
      <c r="N358" s="4"/>
      <c r="O358" s="4"/>
      <c r="P358" s="4"/>
      <c r="Q358" s="4"/>
      <c r="R358" s="4"/>
      <c r="S358" s="4"/>
      <c r="T358" s="4"/>
      <c r="U358" s="4"/>
      <c r="V358" s="4"/>
      <c r="W358" s="4"/>
      <c r="X358" s="4"/>
      <c r="Y358" s="4"/>
      <c r="Z358" s="4"/>
    </row>
    <row r="359">
      <c r="A359" s="4"/>
      <c r="B359" s="61"/>
      <c r="C359" s="61"/>
      <c r="D359" s="61"/>
      <c r="E359" s="61"/>
      <c r="F359" s="62"/>
      <c r="G359" s="61"/>
      <c r="H359" s="4"/>
      <c r="I359" s="4"/>
      <c r="J359" s="4"/>
      <c r="K359" s="4"/>
      <c r="L359" s="4"/>
      <c r="M359" s="4"/>
      <c r="N359" s="4"/>
      <c r="O359" s="4"/>
      <c r="P359" s="4"/>
      <c r="Q359" s="4"/>
      <c r="R359" s="4"/>
      <c r="S359" s="4"/>
      <c r="T359" s="4"/>
      <c r="U359" s="4"/>
      <c r="V359" s="4"/>
      <c r="W359" s="4"/>
      <c r="X359" s="4"/>
      <c r="Y359" s="4"/>
      <c r="Z359" s="4"/>
    </row>
    <row r="360">
      <c r="A360" s="4"/>
      <c r="B360" s="61"/>
      <c r="C360" s="61"/>
      <c r="D360" s="61"/>
      <c r="E360" s="61"/>
      <c r="F360" s="62"/>
      <c r="G360" s="61"/>
      <c r="H360" s="4"/>
      <c r="I360" s="4"/>
      <c r="J360" s="4"/>
      <c r="K360" s="4"/>
      <c r="L360" s="4"/>
      <c r="M360" s="4"/>
      <c r="N360" s="4"/>
      <c r="O360" s="4"/>
      <c r="P360" s="4"/>
      <c r="Q360" s="4"/>
      <c r="R360" s="4"/>
      <c r="S360" s="4"/>
      <c r="T360" s="4"/>
      <c r="U360" s="4"/>
      <c r="V360" s="4"/>
      <c r="W360" s="4"/>
      <c r="X360" s="4"/>
      <c r="Y360" s="4"/>
      <c r="Z360" s="4"/>
    </row>
    <row r="361">
      <c r="A361" s="4"/>
      <c r="B361" s="61"/>
      <c r="C361" s="61"/>
      <c r="D361" s="61"/>
      <c r="E361" s="61"/>
      <c r="F361" s="62"/>
      <c r="G361" s="61"/>
      <c r="H361" s="4"/>
      <c r="I361" s="4"/>
      <c r="J361" s="4"/>
      <c r="K361" s="4"/>
      <c r="L361" s="4"/>
      <c r="M361" s="4"/>
      <c r="N361" s="4"/>
      <c r="O361" s="4"/>
      <c r="P361" s="4"/>
      <c r="Q361" s="4"/>
      <c r="R361" s="4"/>
      <c r="S361" s="4"/>
      <c r="T361" s="4"/>
      <c r="U361" s="4"/>
      <c r="V361" s="4"/>
      <c r="W361" s="4"/>
      <c r="X361" s="4"/>
      <c r="Y361" s="4"/>
      <c r="Z361" s="4"/>
    </row>
    <row r="362">
      <c r="A362" s="4"/>
      <c r="B362" s="61"/>
      <c r="C362" s="61"/>
      <c r="D362" s="61"/>
      <c r="E362" s="61"/>
      <c r="F362" s="62"/>
      <c r="G362" s="61"/>
      <c r="H362" s="4"/>
      <c r="I362" s="4"/>
      <c r="J362" s="4"/>
      <c r="K362" s="4"/>
      <c r="L362" s="4"/>
      <c r="M362" s="4"/>
      <c r="N362" s="4"/>
      <c r="O362" s="4"/>
      <c r="P362" s="4"/>
      <c r="Q362" s="4"/>
      <c r="R362" s="4"/>
      <c r="S362" s="4"/>
      <c r="T362" s="4"/>
      <c r="U362" s="4"/>
      <c r="V362" s="4"/>
      <c r="W362" s="4"/>
      <c r="X362" s="4"/>
      <c r="Y362" s="4"/>
      <c r="Z362" s="4"/>
    </row>
    <row r="363">
      <c r="A363" s="4"/>
      <c r="B363" s="61"/>
      <c r="C363" s="61"/>
      <c r="D363" s="61"/>
      <c r="E363" s="61"/>
      <c r="F363" s="62"/>
      <c r="G363" s="61"/>
      <c r="H363" s="4"/>
      <c r="I363" s="4"/>
      <c r="J363" s="4"/>
      <c r="K363" s="4"/>
      <c r="L363" s="4"/>
      <c r="M363" s="4"/>
      <c r="N363" s="4"/>
      <c r="O363" s="4"/>
      <c r="P363" s="4"/>
      <c r="Q363" s="4"/>
      <c r="R363" s="4"/>
      <c r="S363" s="4"/>
      <c r="T363" s="4"/>
      <c r="U363" s="4"/>
      <c r="V363" s="4"/>
      <c r="W363" s="4"/>
      <c r="X363" s="4"/>
      <c r="Y363" s="4"/>
      <c r="Z363" s="4"/>
    </row>
    <row r="364">
      <c r="A364" s="4"/>
      <c r="B364" s="61"/>
      <c r="C364" s="61"/>
      <c r="D364" s="61"/>
      <c r="E364" s="61"/>
      <c r="F364" s="62"/>
      <c r="G364" s="61"/>
      <c r="H364" s="4"/>
      <c r="I364" s="4"/>
      <c r="J364" s="4"/>
      <c r="K364" s="4"/>
      <c r="L364" s="4"/>
      <c r="M364" s="4"/>
      <c r="N364" s="4"/>
      <c r="O364" s="4"/>
      <c r="P364" s="4"/>
      <c r="Q364" s="4"/>
      <c r="R364" s="4"/>
      <c r="S364" s="4"/>
      <c r="T364" s="4"/>
      <c r="U364" s="4"/>
      <c r="V364" s="4"/>
      <c r="W364" s="4"/>
      <c r="X364" s="4"/>
      <c r="Y364" s="4"/>
      <c r="Z364" s="4"/>
    </row>
    <row r="365">
      <c r="A365" s="4"/>
      <c r="B365" s="61"/>
      <c r="C365" s="61"/>
      <c r="D365" s="61"/>
      <c r="E365" s="61"/>
      <c r="F365" s="62"/>
      <c r="G365" s="61"/>
      <c r="H365" s="4"/>
      <c r="I365" s="4"/>
      <c r="J365" s="4"/>
      <c r="K365" s="4"/>
      <c r="L365" s="4"/>
      <c r="M365" s="4"/>
      <c r="N365" s="4"/>
      <c r="O365" s="4"/>
      <c r="P365" s="4"/>
      <c r="Q365" s="4"/>
      <c r="R365" s="4"/>
      <c r="S365" s="4"/>
      <c r="T365" s="4"/>
      <c r="U365" s="4"/>
      <c r="V365" s="4"/>
      <c r="W365" s="4"/>
      <c r="X365" s="4"/>
      <c r="Y365" s="4"/>
      <c r="Z365" s="4"/>
    </row>
    <row r="366">
      <c r="A366" s="4"/>
      <c r="B366" s="61"/>
      <c r="C366" s="61"/>
      <c r="D366" s="61"/>
      <c r="E366" s="61"/>
      <c r="F366" s="62"/>
      <c r="G366" s="61"/>
      <c r="H366" s="4"/>
      <c r="I366" s="4"/>
      <c r="J366" s="4"/>
      <c r="K366" s="4"/>
      <c r="L366" s="4"/>
      <c r="M366" s="4"/>
      <c r="N366" s="4"/>
      <c r="O366" s="4"/>
      <c r="P366" s="4"/>
      <c r="Q366" s="4"/>
      <c r="R366" s="4"/>
      <c r="S366" s="4"/>
      <c r="T366" s="4"/>
      <c r="U366" s="4"/>
      <c r="V366" s="4"/>
      <c r="W366" s="4"/>
      <c r="X366" s="4"/>
      <c r="Y366" s="4"/>
      <c r="Z366" s="4"/>
    </row>
    <row r="367">
      <c r="A367" s="4"/>
      <c r="B367" s="61"/>
      <c r="C367" s="61"/>
      <c r="D367" s="61"/>
      <c r="E367" s="61"/>
      <c r="F367" s="62"/>
      <c r="G367" s="61"/>
      <c r="H367" s="4"/>
      <c r="I367" s="4"/>
      <c r="J367" s="4"/>
      <c r="K367" s="4"/>
      <c r="L367" s="4"/>
      <c r="M367" s="4"/>
      <c r="N367" s="4"/>
      <c r="O367" s="4"/>
      <c r="P367" s="4"/>
      <c r="Q367" s="4"/>
      <c r="R367" s="4"/>
      <c r="S367" s="4"/>
      <c r="T367" s="4"/>
      <c r="U367" s="4"/>
      <c r="V367" s="4"/>
      <c r="W367" s="4"/>
      <c r="X367" s="4"/>
      <c r="Y367" s="4"/>
      <c r="Z367" s="4"/>
    </row>
    <row r="368">
      <c r="A368" s="4"/>
      <c r="B368" s="61"/>
      <c r="C368" s="61"/>
      <c r="D368" s="61"/>
      <c r="E368" s="61"/>
      <c r="F368" s="62"/>
      <c r="G368" s="61"/>
      <c r="H368" s="4"/>
      <c r="I368" s="4"/>
      <c r="J368" s="4"/>
      <c r="K368" s="4"/>
      <c r="L368" s="4"/>
      <c r="M368" s="4"/>
      <c r="N368" s="4"/>
      <c r="O368" s="4"/>
      <c r="P368" s="4"/>
      <c r="Q368" s="4"/>
      <c r="R368" s="4"/>
      <c r="S368" s="4"/>
      <c r="T368" s="4"/>
      <c r="U368" s="4"/>
      <c r="V368" s="4"/>
      <c r="W368" s="4"/>
      <c r="X368" s="4"/>
      <c r="Y368" s="4"/>
      <c r="Z368" s="4"/>
    </row>
    <row r="369">
      <c r="A369" s="4"/>
      <c r="B369" s="61"/>
      <c r="C369" s="61"/>
      <c r="D369" s="61"/>
      <c r="E369" s="61"/>
      <c r="F369" s="62"/>
      <c r="G369" s="61"/>
      <c r="H369" s="4"/>
      <c r="I369" s="4"/>
      <c r="J369" s="4"/>
      <c r="K369" s="4"/>
      <c r="L369" s="4"/>
      <c r="M369" s="4"/>
      <c r="N369" s="4"/>
      <c r="O369" s="4"/>
      <c r="P369" s="4"/>
      <c r="Q369" s="4"/>
      <c r="R369" s="4"/>
      <c r="S369" s="4"/>
      <c r="T369" s="4"/>
      <c r="U369" s="4"/>
      <c r="V369" s="4"/>
      <c r="W369" s="4"/>
      <c r="X369" s="4"/>
      <c r="Y369" s="4"/>
      <c r="Z369" s="4"/>
    </row>
    <row r="370">
      <c r="A370" s="4"/>
      <c r="B370" s="61"/>
      <c r="C370" s="61"/>
      <c r="D370" s="61"/>
      <c r="E370" s="61"/>
      <c r="F370" s="62"/>
      <c r="G370" s="61"/>
      <c r="H370" s="4"/>
      <c r="I370" s="4"/>
      <c r="J370" s="4"/>
      <c r="K370" s="4"/>
      <c r="L370" s="4"/>
      <c r="M370" s="4"/>
      <c r="N370" s="4"/>
      <c r="O370" s="4"/>
      <c r="P370" s="4"/>
      <c r="Q370" s="4"/>
      <c r="R370" s="4"/>
      <c r="S370" s="4"/>
      <c r="T370" s="4"/>
      <c r="U370" s="4"/>
      <c r="V370" s="4"/>
      <c r="W370" s="4"/>
      <c r="X370" s="4"/>
      <c r="Y370" s="4"/>
      <c r="Z370" s="4"/>
    </row>
    <row r="371">
      <c r="A371" s="4"/>
      <c r="B371" s="61"/>
      <c r="C371" s="61"/>
      <c r="D371" s="61"/>
      <c r="E371" s="61"/>
      <c r="F371" s="62"/>
      <c r="G371" s="61"/>
      <c r="H371" s="4"/>
      <c r="I371" s="4"/>
      <c r="J371" s="4"/>
      <c r="K371" s="4"/>
      <c r="L371" s="4"/>
      <c r="M371" s="4"/>
      <c r="N371" s="4"/>
      <c r="O371" s="4"/>
      <c r="P371" s="4"/>
      <c r="Q371" s="4"/>
      <c r="R371" s="4"/>
      <c r="S371" s="4"/>
      <c r="T371" s="4"/>
      <c r="U371" s="4"/>
      <c r="V371" s="4"/>
      <c r="W371" s="4"/>
      <c r="X371" s="4"/>
      <c r="Y371" s="4"/>
      <c r="Z371" s="4"/>
    </row>
    <row r="372">
      <c r="A372" s="4"/>
      <c r="B372" s="61"/>
      <c r="C372" s="61"/>
      <c r="D372" s="61"/>
      <c r="E372" s="61"/>
      <c r="F372" s="62"/>
      <c r="G372" s="61"/>
      <c r="H372" s="4"/>
      <c r="I372" s="4"/>
      <c r="J372" s="4"/>
      <c r="K372" s="4"/>
      <c r="L372" s="4"/>
      <c r="M372" s="4"/>
      <c r="N372" s="4"/>
      <c r="O372" s="4"/>
      <c r="P372" s="4"/>
      <c r="Q372" s="4"/>
      <c r="R372" s="4"/>
      <c r="S372" s="4"/>
      <c r="T372" s="4"/>
      <c r="U372" s="4"/>
      <c r="V372" s="4"/>
      <c r="W372" s="4"/>
      <c r="X372" s="4"/>
      <c r="Y372" s="4"/>
      <c r="Z372" s="4"/>
    </row>
    <row r="373">
      <c r="A373" s="4"/>
      <c r="B373" s="61"/>
      <c r="C373" s="61"/>
      <c r="D373" s="61"/>
      <c r="E373" s="61"/>
      <c r="F373" s="62"/>
      <c r="G373" s="61"/>
      <c r="H373" s="4"/>
      <c r="I373" s="4"/>
      <c r="J373" s="4"/>
      <c r="K373" s="4"/>
      <c r="L373" s="4"/>
      <c r="M373" s="4"/>
      <c r="N373" s="4"/>
      <c r="O373" s="4"/>
      <c r="P373" s="4"/>
      <c r="Q373" s="4"/>
      <c r="R373" s="4"/>
      <c r="S373" s="4"/>
      <c r="T373" s="4"/>
      <c r="U373" s="4"/>
      <c r="V373" s="4"/>
      <c r="W373" s="4"/>
      <c r="X373" s="4"/>
      <c r="Y373" s="4"/>
      <c r="Z373" s="4"/>
    </row>
    <row r="374">
      <c r="A374" s="4"/>
      <c r="B374" s="61"/>
      <c r="C374" s="61"/>
      <c r="D374" s="61"/>
      <c r="E374" s="61"/>
      <c r="F374" s="62"/>
      <c r="G374" s="61"/>
      <c r="H374" s="4"/>
      <c r="I374" s="4"/>
      <c r="J374" s="4"/>
      <c r="K374" s="4"/>
      <c r="L374" s="4"/>
      <c r="M374" s="4"/>
      <c r="N374" s="4"/>
      <c r="O374" s="4"/>
      <c r="P374" s="4"/>
      <c r="Q374" s="4"/>
      <c r="R374" s="4"/>
      <c r="S374" s="4"/>
      <c r="T374" s="4"/>
      <c r="U374" s="4"/>
      <c r="V374" s="4"/>
      <c r="W374" s="4"/>
      <c r="X374" s="4"/>
      <c r="Y374" s="4"/>
      <c r="Z374" s="4"/>
    </row>
    <row r="375">
      <c r="A375" s="4"/>
      <c r="B375" s="61"/>
      <c r="C375" s="61"/>
      <c r="D375" s="61"/>
      <c r="E375" s="61"/>
      <c r="F375" s="62"/>
      <c r="G375" s="61"/>
      <c r="H375" s="4"/>
      <c r="I375" s="4"/>
      <c r="J375" s="4"/>
      <c r="K375" s="4"/>
      <c r="L375" s="4"/>
      <c r="M375" s="4"/>
      <c r="N375" s="4"/>
      <c r="O375" s="4"/>
      <c r="P375" s="4"/>
      <c r="Q375" s="4"/>
      <c r="R375" s="4"/>
      <c r="S375" s="4"/>
      <c r="T375" s="4"/>
      <c r="U375" s="4"/>
      <c r="V375" s="4"/>
      <c r="W375" s="4"/>
      <c r="X375" s="4"/>
      <c r="Y375" s="4"/>
      <c r="Z375" s="4"/>
    </row>
    <row r="376">
      <c r="A376" s="4"/>
      <c r="B376" s="61"/>
      <c r="C376" s="61"/>
      <c r="D376" s="61"/>
      <c r="E376" s="61"/>
      <c r="F376" s="62"/>
      <c r="G376" s="61"/>
      <c r="H376" s="4"/>
      <c r="I376" s="4"/>
      <c r="J376" s="4"/>
      <c r="K376" s="4"/>
      <c r="L376" s="4"/>
      <c r="M376" s="4"/>
      <c r="N376" s="4"/>
      <c r="O376" s="4"/>
      <c r="P376" s="4"/>
      <c r="Q376" s="4"/>
      <c r="R376" s="4"/>
      <c r="S376" s="4"/>
      <c r="T376" s="4"/>
      <c r="U376" s="4"/>
      <c r="V376" s="4"/>
      <c r="W376" s="4"/>
      <c r="X376" s="4"/>
      <c r="Y376" s="4"/>
      <c r="Z376" s="4"/>
    </row>
    <row r="377">
      <c r="A377" s="4"/>
      <c r="B377" s="61"/>
      <c r="C377" s="61"/>
      <c r="D377" s="61"/>
      <c r="E377" s="61"/>
      <c r="F377" s="62"/>
      <c r="G377" s="61"/>
      <c r="H377" s="4"/>
      <c r="I377" s="4"/>
      <c r="J377" s="4"/>
      <c r="K377" s="4"/>
      <c r="L377" s="4"/>
      <c r="M377" s="4"/>
      <c r="N377" s="4"/>
      <c r="O377" s="4"/>
      <c r="P377" s="4"/>
      <c r="Q377" s="4"/>
      <c r="R377" s="4"/>
      <c r="S377" s="4"/>
      <c r="T377" s="4"/>
      <c r="U377" s="4"/>
      <c r="V377" s="4"/>
      <c r="W377" s="4"/>
      <c r="X377" s="4"/>
      <c r="Y377" s="4"/>
      <c r="Z377" s="4"/>
    </row>
    <row r="378">
      <c r="A378" s="4"/>
      <c r="B378" s="61"/>
      <c r="C378" s="61"/>
      <c r="D378" s="61"/>
      <c r="E378" s="61"/>
      <c r="F378" s="62"/>
      <c r="G378" s="61"/>
      <c r="H378" s="4"/>
      <c r="I378" s="4"/>
      <c r="J378" s="4"/>
      <c r="K378" s="4"/>
      <c r="L378" s="4"/>
      <c r="M378" s="4"/>
      <c r="N378" s="4"/>
      <c r="O378" s="4"/>
      <c r="P378" s="4"/>
      <c r="Q378" s="4"/>
      <c r="R378" s="4"/>
      <c r="S378" s="4"/>
      <c r="T378" s="4"/>
      <c r="U378" s="4"/>
      <c r="V378" s="4"/>
      <c r="W378" s="4"/>
      <c r="X378" s="4"/>
      <c r="Y378" s="4"/>
      <c r="Z378" s="4"/>
    </row>
    <row r="379">
      <c r="A379" s="4"/>
      <c r="B379" s="61"/>
      <c r="C379" s="61"/>
      <c r="D379" s="61"/>
      <c r="E379" s="61"/>
      <c r="F379" s="62"/>
      <c r="G379" s="61"/>
      <c r="H379" s="4"/>
      <c r="I379" s="4"/>
      <c r="J379" s="4"/>
      <c r="K379" s="4"/>
      <c r="L379" s="4"/>
      <c r="M379" s="4"/>
      <c r="N379" s="4"/>
      <c r="O379" s="4"/>
      <c r="P379" s="4"/>
      <c r="Q379" s="4"/>
      <c r="R379" s="4"/>
      <c r="S379" s="4"/>
      <c r="T379" s="4"/>
      <c r="U379" s="4"/>
      <c r="V379" s="4"/>
      <c r="W379" s="4"/>
      <c r="X379" s="4"/>
      <c r="Y379" s="4"/>
      <c r="Z379" s="4"/>
    </row>
    <row r="380">
      <c r="A380" s="4"/>
      <c r="B380" s="61"/>
      <c r="C380" s="61"/>
      <c r="D380" s="61"/>
      <c r="E380" s="61"/>
      <c r="F380" s="62"/>
      <c r="G380" s="61"/>
      <c r="H380" s="4"/>
      <c r="I380" s="4"/>
      <c r="J380" s="4"/>
      <c r="K380" s="4"/>
      <c r="L380" s="4"/>
      <c r="M380" s="4"/>
      <c r="N380" s="4"/>
      <c r="O380" s="4"/>
      <c r="P380" s="4"/>
      <c r="Q380" s="4"/>
      <c r="R380" s="4"/>
      <c r="S380" s="4"/>
      <c r="T380" s="4"/>
      <c r="U380" s="4"/>
      <c r="V380" s="4"/>
      <c r="W380" s="4"/>
      <c r="X380" s="4"/>
      <c r="Y380" s="4"/>
      <c r="Z380" s="4"/>
    </row>
    <row r="381">
      <c r="A381" s="4"/>
      <c r="B381" s="61"/>
      <c r="C381" s="61"/>
      <c r="D381" s="61"/>
      <c r="E381" s="61"/>
      <c r="F381" s="62"/>
      <c r="G381" s="61"/>
      <c r="H381" s="4"/>
      <c r="I381" s="4"/>
      <c r="J381" s="4"/>
      <c r="K381" s="4"/>
      <c r="L381" s="4"/>
      <c r="M381" s="4"/>
      <c r="N381" s="4"/>
      <c r="O381" s="4"/>
      <c r="P381" s="4"/>
      <c r="Q381" s="4"/>
      <c r="R381" s="4"/>
      <c r="S381" s="4"/>
      <c r="T381" s="4"/>
      <c r="U381" s="4"/>
      <c r="V381" s="4"/>
      <c r="W381" s="4"/>
      <c r="X381" s="4"/>
      <c r="Y381" s="4"/>
      <c r="Z381" s="4"/>
    </row>
    <row r="382">
      <c r="A382" s="4"/>
      <c r="B382" s="61"/>
      <c r="C382" s="61"/>
      <c r="D382" s="61"/>
      <c r="E382" s="61"/>
      <c r="F382" s="62"/>
      <c r="G382" s="61"/>
      <c r="H382" s="4"/>
      <c r="I382" s="4"/>
      <c r="J382" s="4"/>
      <c r="K382" s="4"/>
      <c r="L382" s="4"/>
      <c r="M382" s="4"/>
      <c r="N382" s="4"/>
      <c r="O382" s="4"/>
      <c r="P382" s="4"/>
      <c r="Q382" s="4"/>
      <c r="R382" s="4"/>
      <c r="S382" s="4"/>
      <c r="T382" s="4"/>
      <c r="U382" s="4"/>
      <c r="V382" s="4"/>
      <c r="W382" s="4"/>
      <c r="X382" s="4"/>
      <c r="Y382" s="4"/>
      <c r="Z382" s="4"/>
    </row>
    <row r="383">
      <c r="A383" s="4"/>
      <c r="B383" s="61"/>
      <c r="C383" s="61"/>
      <c r="D383" s="61"/>
      <c r="E383" s="61"/>
      <c r="F383" s="62"/>
      <c r="G383" s="61"/>
      <c r="H383" s="4"/>
      <c r="I383" s="4"/>
      <c r="J383" s="4"/>
      <c r="K383" s="4"/>
      <c r="L383" s="4"/>
      <c r="M383" s="4"/>
      <c r="N383" s="4"/>
      <c r="O383" s="4"/>
      <c r="P383" s="4"/>
      <c r="Q383" s="4"/>
      <c r="R383" s="4"/>
      <c r="S383" s="4"/>
      <c r="T383" s="4"/>
      <c r="U383" s="4"/>
      <c r="V383" s="4"/>
      <c r="W383" s="4"/>
      <c r="X383" s="4"/>
      <c r="Y383" s="4"/>
      <c r="Z383" s="4"/>
    </row>
    <row r="384">
      <c r="A384" s="4"/>
      <c r="B384" s="61"/>
      <c r="C384" s="61"/>
      <c r="D384" s="61"/>
      <c r="E384" s="61"/>
      <c r="F384" s="62"/>
      <c r="G384" s="61"/>
      <c r="H384" s="4"/>
      <c r="I384" s="4"/>
      <c r="J384" s="4"/>
      <c r="K384" s="4"/>
      <c r="L384" s="4"/>
      <c r="M384" s="4"/>
      <c r="N384" s="4"/>
      <c r="O384" s="4"/>
      <c r="P384" s="4"/>
      <c r="Q384" s="4"/>
      <c r="R384" s="4"/>
      <c r="S384" s="4"/>
      <c r="T384" s="4"/>
      <c r="U384" s="4"/>
      <c r="V384" s="4"/>
      <c r="W384" s="4"/>
      <c r="X384" s="4"/>
      <c r="Y384" s="4"/>
      <c r="Z384" s="4"/>
    </row>
    <row r="385">
      <c r="A385" s="4"/>
      <c r="B385" s="61"/>
      <c r="C385" s="61"/>
      <c r="D385" s="61"/>
      <c r="E385" s="61"/>
      <c r="F385" s="62"/>
      <c r="G385" s="61"/>
      <c r="H385" s="4"/>
      <c r="I385" s="4"/>
      <c r="J385" s="4"/>
      <c r="K385" s="4"/>
      <c r="L385" s="4"/>
      <c r="M385" s="4"/>
      <c r="N385" s="4"/>
      <c r="O385" s="4"/>
      <c r="P385" s="4"/>
      <c r="Q385" s="4"/>
      <c r="R385" s="4"/>
      <c r="S385" s="4"/>
      <c r="T385" s="4"/>
      <c r="U385" s="4"/>
      <c r="V385" s="4"/>
      <c r="W385" s="4"/>
      <c r="X385" s="4"/>
      <c r="Y385" s="4"/>
      <c r="Z385" s="4"/>
    </row>
    <row r="386">
      <c r="A386" s="4"/>
      <c r="B386" s="61"/>
      <c r="C386" s="61"/>
      <c r="D386" s="61"/>
      <c r="E386" s="61"/>
      <c r="F386" s="62"/>
      <c r="G386" s="61"/>
      <c r="H386" s="4"/>
      <c r="I386" s="4"/>
      <c r="J386" s="4"/>
      <c r="K386" s="4"/>
      <c r="L386" s="4"/>
      <c r="M386" s="4"/>
      <c r="N386" s="4"/>
      <c r="O386" s="4"/>
      <c r="P386" s="4"/>
      <c r="Q386" s="4"/>
      <c r="R386" s="4"/>
      <c r="S386" s="4"/>
      <c r="T386" s="4"/>
      <c r="U386" s="4"/>
      <c r="V386" s="4"/>
      <c r="W386" s="4"/>
      <c r="X386" s="4"/>
      <c r="Y386" s="4"/>
      <c r="Z386" s="4"/>
    </row>
    <row r="387">
      <c r="A387" s="4"/>
      <c r="B387" s="61"/>
      <c r="C387" s="61"/>
      <c r="D387" s="61"/>
      <c r="E387" s="61"/>
      <c r="F387" s="62"/>
      <c r="G387" s="61"/>
      <c r="H387" s="4"/>
      <c r="I387" s="4"/>
      <c r="J387" s="4"/>
      <c r="K387" s="4"/>
      <c r="L387" s="4"/>
      <c r="M387" s="4"/>
      <c r="N387" s="4"/>
      <c r="O387" s="4"/>
      <c r="P387" s="4"/>
      <c r="Q387" s="4"/>
      <c r="R387" s="4"/>
      <c r="S387" s="4"/>
      <c r="T387" s="4"/>
      <c r="U387" s="4"/>
      <c r="V387" s="4"/>
      <c r="W387" s="4"/>
      <c r="X387" s="4"/>
      <c r="Y387" s="4"/>
      <c r="Z387" s="4"/>
    </row>
    <row r="388">
      <c r="A388" s="4"/>
      <c r="B388" s="61"/>
      <c r="C388" s="61"/>
      <c r="D388" s="61"/>
      <c r="E388" s="61"/>
      <c r="F388" s="62"/>
      <c r="G388" s="61"/>
      <c r="H388" s="4"/>
      <c r="I388" s="4"/>
      <c r="J388" s="4"/>
      <c r="K388" s="4"/>
      <c r="L388" s="4"/>
      <c r="M388" s="4"/>
      <c r="N388" s="4"/>
      <c r="O388" s="4"/>
      <c r="P388" s="4"/>
      <c r="Q388" s="4"/>
      <c r="R388" s="4"/>
      <c r="S388" s="4"/>
      <c r="T388" s="4"/>
      <c r="U388" s="4"/>
      <c r="V388" s="4"/>
      <c r="W388" s="4"/>
      <c r="X388" s="4"/>
      <c r="Y388" s="4"/>
      <c r="Z388" s="4"/>
    </row>
    <row r="389">
      <c r="A389" s="4"/>
      <c r="B389" s="61"/>
      <c r="C389" s="61"/>
      <c r="D389" s="61"/>
      <c r="E389" s="61"/>
      <c r="F389" s="62"/>
      <c r="G389" s="61"/>
      <c r="H389" s="4"/>
      <c r="I389" s="4"/>
      <c r="J389" s="4"/>
      <c r="K389" s="4"/>
      <c r="L389" s="4"/>
      <c r="M389" s="4"/>
      <c r="N389" s="4"/>
      <c r="O389" s="4"/>
      <c r="P389" s="4"/>
      <c r="Q389" s="4"/>
      <c r="R389" s="4"/>
      <c r="S389" s="4"/>
      <c r="T389" s="4"/>
      <c r="U389" s="4"/>
      <c r="V389" s="4"/>
      <c r="W389" s="4"/>
      <c r="X389" s="4"/>
      <c r="Y389" s="4"/>
      <c r="Z389" s="4"/>
    </row>
    <row r="390">
      <c r="A390" s="4"/>
      <c r="B390" s="61"/>
      <c r="C390" s="61"/>
      <c r="D390" s="61"/>
      <c r="E390" s="61"/>
      <c r="F390" s="62"/>
      <c r="G390" s="61"/>
      <c r="H390" s="4"/>
      <c r="I390" s="4"/>
      <c r="J390" s="4"/>
      <c r="K390" s="4"/>
      <c r="L390" s="4"/>
      <c r="M390" s="4"/>
      <c r="N390" s="4"/>
      <c r="O390" s="4"/>
      <c r="P390" s="4"/>
      <c r="Q390" s="4"/>
      <c r="R390" s="4"/>
      <c r="S390" s="4"/>
      <c r="T390" s="4"/>
      <c r="U390" s="4"/>
      <c r="V390" s="4"/>
      <c r="W390" s="4"/>
      <c r="X390" s="4"/>
      <c r="Y390" s="4"/>
      <c r="Z390" s="4"/>
    </row>
    <row r="391">
      <c r="A391" s="4"/>
      <c r="B391" s="61"/>
      <c r="C391" s="61"/>
      <c r="D391" s="61"/>
      <c r="E391" s="61"/>
      <c r="F391" s="62"/>
      <c r="G391" s="61"/>
      <c r="H391" s="4"/>
      <c r="I391" s="4"/>
      <c r="J391" s="4"/>
      <c r="K391" s="4"/>
      <c r="L391" s="4"/>
      <c r="M391" s="4"/>
      <c r="N391" s="4"/>
      <c r="O391" s="4"/>
      <c r="P391" s="4"/>
      <c r="Q391" s="4"/>
      <c r="R391" s="4"/>
      <c r="S391" s="4"/>
      <c r="T391" s="4"/>
      <c r="U391" s="4"/>
      <c r="V391" s="4"/>
      <c r="W391" s="4"/>
      <c r="X391" s="4"/>
      <c r="Y391" s="4"/>
      <c r="Z391" s="4"/>
    </row>
    <row r="392">
      <c r="A392" s="4"/>
      <c r="B392" s="61"/>
      <c r="C392" s="61"/>
      <c r="D392" s="61"/>
      <c r="E392" s="61"/>
      <c r="F392" s="62"/>
      <c r="G392" s="61"/>
      <c r="H392" s="4"/>
      <c r="I392" s="4"/>
      <c r="J392" s="4"/>
      <c r="K392" s="4"/>
      <c r="L392" s="4"/>
      <c r="M392" s="4"/>
      <c r="N392" s="4"/>
      <c r="O392" s="4"/>
      <c r="P392" s="4"/>
      <c r="Q392" s="4"/>
      <c r="R392" s="4"/>
      <c r="S392" s="4"/>
      <c r="T392" s="4"/>
      <c r="U392" s="4"/>
      <c r="V392" s="4"/>
      <c r="W392" s="4"/>
      <c r="X392" s="4"/>
      <c r="Y392" s="4"/>
      <c r="Z392" s="4"/>
    </row>
    <row r="393">
      <c r="A393" s="4"/>
      <c r="B393" s="61"/>
      <c r="C393" s="61"/>
      <c r="D393" s="61"/>
      <c r="E393" s="61"/>
      <c r="F393" s="62"/>
      <c r="G393" s="61"/>
      <c r="H393" s="4"/>
      <c r="I393" s="4"/>
      <c r="J393" s="4"/>
      <c r="K393" s="4"/>
      <c r="L393" s="4"/>
      <c r="M393" s="4"/>
      <c r="N393" s="4"/>
      <c r="O393" s="4"/>
      <c r="P393" s="4"/>
      <c r="Q393" s="4"/>
      <c r="R393" s="4"/>
      <c r="S393" s="4"/>
      <c r="T393" s="4"/>
      <c r="U393" s="4"/>
      <c r="V393" s="4"/>
      <c r="W393" s="4"/>
      <c r="X393" s="4"/>
      <c r="Y393" s="4"/>
      <c r="Z393" s="4"/>
    </row>
    <row r="394">
      <c r="A394" s="4"/>
      <c r="B394" s="61"/>
      <c r="C394" s="61"/>
      <c r="D394" s="61"/>
      <c r="E394" s="61"/>
      <c r="F394" s="62"/>
      <c r="G394" s="61"/>
      <c r="H394" s="4"/>
      <c r="I394" s="4"/>
      <c r="J394" s="4"/>
      <c r="K394" s="4"/>
      <c r="L394" s="4"/>
      <c r="M394" s="4"/>
      <c r="N394" s="4"/>
      <c r="O394" s="4"/>
      <c r="P394" s="4"/>
      <c r="Q394" s="4"/>
      <c r="R394" s="4"/>
      <c r="S394" s="4"/>
      <c r="T394" s="4"/>
      <c r="U394" s="4"/>
      <c r="V394" s="4"/>
      <c r="W394" s="4"/>
      <c r="X394" s="4"/>
      <c r="Y394" s="4"/>
      <c r="Z394" s="4"/>
    </row>
    <row r="395">
      <c r="A395" s="4"/>
      <c r="B395" s="61"/>
      <c r="C395" s="61"/>
      <c r="D395" s="61"/>
      <c r="E395" s="61"/>
      <c r="F395" s="62"/>
      <c r="G395" s="61"/>
      <c r="H395" s="4"/>
      <c r="I395" s="4"/>
      <c r="J395" s="4"/>
      <c r="K395" s="4"/>
      <c r="L395" s="4"/>
      <c r="M395" s="4"/>
      <c r="N395" s="4"/>
      <c r="O395" s="4"/>
      <c r="P395" s="4"/>
      <c r="Q395" s="4"/>
      <c r="R395" s="4"/>
      <c r="S395" s="4"/>
      <c r="T395" s="4"/>
      <c r="U395" s="4"/>
      <c r="V395" s="4"/>
      <c r="W395" s="4"/>
      <c r="X395" s="4"/>
      <c r="Y395" s="4"/>
      <c r="Z395" s="4"/>
    </row>
    <row r="396">
      <c r="A396" s="4"/>
      <c r="B396" s="61"/>
      <c r="C396" s="61"/>
      <c r="D396" s="61"/>
      <c r="E396" s="61"/>
      <c r="F396" s="62"/>
      <c r="G396" s="61"/>
      <c r="H396" s="4"/>
      <c r="I396" s="4"/>
      <c r="J396" s="4"/>
      <c r="K396" s="4"/>
      <c r="L396" s="4"/>
      <c r="M396" s="4"/>
      <c r="N396" s="4"/>
      <c r="O396" s="4"/>
      <c r="P396" s="4"/>
      <c r="Q396" s="4"/>
      <c r="R396" s="4"/>
      <c r="S396" s="4"/>
      <c r="T396" s="4"/>
      <c r="U396" s="4"/>
      <c r="V396" s="4"/>
      <c r="W396" s="4"/>
      <c r="X396" s="4"/>
      <c r="Y396" s="4"/>
      <c r="Z396" s="4"/>
    </row>
    <row r="397">
      <c r="A397" s="4"/>
      <c r="B397" s="61"/>
      <c r="C397" s="61"/>
      <c r="D397" s="61"/>
      <c r="E397" s="61"/>
      <c r="F397" s="62"/>
      <c r="G397" s="61"/>
      <c r="H397" s="4"/>
      <c r="I397" s="4"/>
      <c r="J397" s="4"/>
      <c r="K397" s="4"/>
      <c r="L397" s="4"/>
      <c r="M397" s="4"/>
      <c r="N397" s="4"/>
      <c r="O397" s="4"/>
      <c r="P397" s="4"/>
      <c r="Q397" s="4"/>
      <c r="R397" s="4"/>
      <c r="S397" s="4"/>
      <c r="T397" s="4"/>
      <c r="U397" s="4"/>
      <c r="V397" s="4"/>
      <c r="W397" s="4"/>
      <c r="X397" s="4"/>
      <c r="Y397" s="4"/>
      <c r="Z397" s="4"/>
    </row>
    <row r="398">
      <c r="A398" s="4"/>
      <c r="B398" s="61"/>
      <c r="C398" s="61"/>
      <c r="D398" s="61"/>
      <c r="E398" s="61"/>
      <c r="F398" s="62"/>
      <c r="G398" s="61"/>
      <c r="H398" s="4"/>
      <c r="I398" s="4"/>
      <c r="J398" s="4"/>
      <c r="K398" s="4"/>
      <c r="L398" s="4"/>
      <c r="M398" s="4"/>
      <c r="N398" s="4"/>
      <c r="O398" s="4"/>
      <c r="P398" s="4"/>
      <c r="Q398" s="4"/>
      <c r="R398" s="4"/>
      <c r="S398" s="4"/>
      <c r="T398" s="4"/>
      <c r="U398" s="4"/>
      <c r="V398" s="4"/>
      <c r="W398" s="4"/>
      <c r="X398" s="4"/>
      <c r="Y398" s="4"/>
      <c r="Z398" s="4"/>
    </row>
    <row r="399">
      <c r="A399" s="4"/>
      <c r="B399" s="61"/>
      <c r="C399" s="61"/>
      <c r="D399" s="61"/>
      <c r="E399" s="61"/>
      <c r="F399" s="62"/>
      <c r="G399" s="61"/>
      <c r="H399" s="4"/>
      <c r="I399" s="4"/>
      <c r="J399" s="4"/>
      <c r="K399" s="4"/>
      <c r="L399" s="4"/>
      <c r="M399" s="4"/>
      <c r="N399" s="4"/>
      <c r="O399" s="4"/>
      <c r="P399" s="4"/>
      <c r="Q399" s="4"/>
      <c r="R399" s="4"/>
      <c r="S399" s="4"/>
      <c r="T399" s="4"/>
      <c r="U399" s="4"/>
      <c r="V399" s="4"/>
      <c r="W399" s="4"/>
      <c r="X399" s="4"/>
      <c r="Y399" s="4"/>
      <c r="Z399" s="4"/>
    </row>
    <row r="400">
      <c r="A400" s="4"/>
      <c r="B400" s="61"/>
      <c r="C400" s="61"/>
      <c r="D400" s="61"/>
      <c r="E400" s="61"/>
      <c r="F400" s="62"/>
      <c r="G400" s="61"/>
      <c r="H400" s="4"/>
      <c r="I400" s="4"/>
      <c r="J400" s="4"/>
      <c r="K400" s="4"/>
      <c r="L400" s="4"/>
      <c r="M400" s="4"/>
      <c r="N400" s="4"/>
      <c r="O400" s="4"/>
      <c r="P400" s="4"/>
      <c r="Q400" s="4"/>
      <c r="R400" s="4"/>
      <c r="S400" s="4"/>
      <c r="T400" s="4"/>
      <c r="U400" s="4"/>
      <c r="V400" s="4"/>
      <c r="W400" s="4"/>
      <c r="X400" s="4"/>
      <c r="Y400" s="4"/>
      <c r="Z400" s="4"/>
    </row>
    <row r="401">
      <c r="A401" s="4"/>
      <c r="B401" s="61"/>
      <c r="C401" s="61"/>
      <c r="D401" s="61"/>
      <c r="E401" s="61"/>
      <c r="F401" s="62"/>
      <c r="G401" s="61"/>
      <c r="H401" s="4"/>
      <c r="I401" s="4"/>
      <c r="J401" s="4"/>
      <c r="K401" s="4"/>
      <c r="L401" s="4"/>
      <c r="M401" s="4"/>
      <c r="N401" s="4"/>
      <c r="O401" s="4"/>
      <c r="P401" s="4"/>
      <c r="Q401" s="4"/>
      <c r="R401" s="4"/>
      <c r="S401" s="4"/>
      <c r="T401" s="4"/>
      <c r="U401" s="4"/>
      <c r="V401" s="4"/>
      <c r="W401" s="4"/>
      <c r="X401" s="4"/>
      <c r="Y401" s="4"/>
      <c r="Z401" s="4"/>
    </row>
    <row r="402">
      <c r="A402" s="4"/>
      <c r="B402" s="61"/>
      <c r="C402" s="61"/>
      <c r="D402" s="61"/>
      <c r="E402" s="61"/>
      <c r="F402" s="62"/>
      <c r="G402" s="61"/>
      <c r="H402" s="4"/>
      <c r="I402" s="4"/>
      <c r="J402" s="4"/>
      <c r="K402" s="4"/>
      <c r="L402" s="4"/>
      <c r="M402" s="4"/>
      <c r="N402" s="4"/>
      <c r="O402" s="4"/>
      <c r="P402" s="4"/>
      <c r="Q402" s="4"/>
      <c r="R402" s="4"/>
      <c r="S402" s="4"/>
      <c r="T402" s="4"/>
      <c r="U402" s="4"/>
      <c r="V402" s="4"/>
      <c r="W402" s="4"/>
      <c r="X402" s="4"/>
      <c r="Y402" s="4"/>
      <c r="Z402" s="4"/>
    </row>
    <row r="403">
      <c r="A403" s="4"/>
      <c r="B403" s="61"/>
      <c r="C403" s="61"/>
      <c r="D403" s="61"/>
      <c r="E403" s="61"/>
      <c r="F403" s="62"/>
      <c r="G403" s="61"/>
      <c r="H403" s="4"/>
      <c r="I403" s="4"/>
      <c r="J403" s="4"/>
      <c r="K403" s="4"/>
      <c r="L403" s="4"/>
      <c r="M403" s="4"/>
      <c r="N403" s="4"/>
      <c r="O403" s="4"/>
      <c r="P403" s="4"/>
      <c r="Q403" s="4"/>
      <c r="R403" s="4"/>
      <c r="S403" s="4"/>
      <c r="T403" s="4"/>
      <c r="U403" s="4"/>
      <c r="V403" s="4"/>
      <c r="W403" s="4"/>
      <c r="X403" s="4"/>
      <c r="Y403" s="4"/>
      <c r="Z403" s="4"/>
    </row>
    <row r="404">
      <c r="A404" s="4"/>
      <c r="B404" s="61"/>
      <c r="C404" s="61"/>
      <c r="D404" s="61"/>
      <c r="E404" s="61"/>
      <c r="F404" s="62"/>
      <c r="G404" s="61"/>
      <c r="H404" s="4"/>
      <c r="I404" s="4"/>
      <c r="J404" s="4"/>
      <c r="K404" s="4"/>
      <c r="L404" s="4"/>
      <c r="M404" s="4"/>
      <c r="N404" s="4"/>
      <c r="O404" s="4"/>
      <c r="P404" s="4"/>
      <c r="Q404" s="4"/>
      <c r="R404" s="4"/>
      <c r="S404" s="4"/>
      <c r="T404" s="4"/>
      <c r="U404" s="4"/>
      <c r="V404" s="4"/>
      <c r="W404" s="4"/>
      <c r="X404" s="4"/>
      <c r="Y404" s="4"/>
      <c r="Z404" s="4"/>
    </row>
    <row r="405">
      <c r="A405" s="4"/>
      <c r="B405" s="61"/>
      <c r="C405" s="61"/>
      <c r="D405" s="61"/>
      <c r="E405" s="61"/>
      <c r="F405" s="62"/>
      <c r="G405" s="61"/>
      <c r="H405" s="4"/>
      <c r="I405" s="4"/>
      <c r="J405" s="4"/>
      <c r="K405" s="4"/>
      <c r="L405" s="4"/>
      <c r="M405" s="4"/>
      <c r="N405" s="4"/>
      <c r="O405" s="4"/>
      <c r="P405" s="4"/>
      <c r="Q405" s="4"/>
      <c r="R405" s="4"/>
      <c r="S405" s="4"/>
      <c r="T405" s="4"/>
      <c r="U405" s="4"/>
      <c r="V405" s="4"/>
      <c r="W405" s="4"/>
      <c r="X405" s="4"/>
      <c r="Y405" s="4"/>
      <c r="Z405" s="4"/>
    </row>
    <row r="406">
      <c r="A406" s="4"/>
      <c r="B406" s="61"/>
      <c r="C406" s="61"/>
      <c r="D406" s="61"/>
      <c r="E406" s="61"/>
      <c r="F406" s="62"/>
      <c r="G406" s="61"/>
      <c r="H406" s="4"/>
      <c r="I406" s="4"/>
      <c r="J406" s="4"/>
      <c r="K406" s="4"/>
      <c r="L406" s="4"/>
      <c r="M406" s="4"/>
      <c r="N406" s="4"/>
      <c r="O406" s="4"/>
      <c r="P406" s="4"/>
      <c r="Q406" s="4"/>
      <c r="R406" s="4"/>
      <c r="S406" s="4"/>
      <c r="T406" s="4"/>
      <c r="U406" s="4"/>
      <c r="V406" s="4"/>
      <c r="W406" s="4"/>
      <c r="X406" s="4"/>
      <c r="Y406" s="4"/>
      <c r="Z406" s="4"/>
    </row>
    <row r="407">
      <c r="A407" s="4"/>
      <c r="B407" s="61"/>
      <c r="C407" s="61"/>
      <c r="D407" s="61"/>
      <c r="E407" s="61"/>
      <c r="F407" s="62"/>
      <c r="G407" s="61"/>
      <c r="H407" s="4"/>
      <c r="I407" s="4"/>
      <c r="J407" s="4"/>
      <c r="K407" s="4"/>
      <c r="L407" s="4"/>
      <c r="M407" s="4"/>
      <c r="N407" s="4"/>
      <c r="O407" s="4"/>
      <c r="P407" s="4"/>
      <c r="Q407" s="4"/>
      <c r="R407" s="4"/>
      <c r="S407" s="4"/>
      <c r="T407" s="4"/>
      <c r="U407" s="4"/>
      <c r="V407" s="4"/>
      <c r="W407" s="4"/>
      <c r="X407" s="4"/>
      <c r="Y407" s="4"/>
      <c r="Z407" s="4"/>
    </row>
    <row r="408">
      <c r="A408" s="4"/>
      <c r="B408" s="61"/>
      <c r="C408" s="61"/>
      <c r="D408" s="61"/>
      <c r="E408" s="61"/>
      <c r="F408" s="62"/>
      <c r="G408" s="61"/>
      <c r="H408" s="4"/>
      <c r="I408" s="4"/>
      <c r="J408" s="4"/>
      <c r="K408" s="4"/>
      <c r="L408" s="4"/>
      <c r="M408" s="4"/>
      <c r="N408" s="4"/>
      <c r="O408" s="4"/>
      <c r="P408" s="4"/>
      <c r="Q408" s="4"/>
      <c r="R408" s="4"/>
      <c r="S408" s="4"/>
      <c r="T408" s="4"/>
      <c r="U408" s="4"/>
      <c r="V408" s="4"/>
      <c r="W408" s="4"/>
      <c r="X408" s="4"/>
      <c r="Y408" s="4"/>
      <c r="Z408" s="4"/>
    </row>
    <row r="409">
      <c r="A409" s="4"/>
      <c r="B409" s="61"/>
      <c r="C409" s="61"/>
      <c r="D409" s="61"/>
      <c r="E409" s="61"/>
      <c r="F409" s="62"/>
      <c r="G409" s="61"/>
      <c r="H409" s="4"/>
      <c r="I409" s="4"/>
      <c r="J409" s="4"/>
      <c r="K409" s="4"/>
      <c r="L409" s="4"/>
      <c r="M409" s="4"/>
      <c r="N409" s="4"/>
      <c r="O409" s="4"/>
      <c r="P409" s="4"/>
      <c r="Q409" s="4"/>
      <c r="R409" s="4"/>
      <c r="S409" s="4"/>
      <c r="T409" s="4"/>
      <c r="U409" s="4"/>
      <c r="V409" s="4"/>
      <c r="W409" s="4"/>
      <c r="X409" s="4"/>
      <c r="Y409" s="4"/>
      <c r="Z409" s="4"/>
    </row>
    <row r="410">
      <c r="A410" s="4"/>
      <c r="B410" s="61"/>
      <c r="C410" s="61"/>
      <c r="D410" s="61"/>
      <c r="E410" s="61"/>
      <c r="F410" s="62"/>
      <c r="G410" s="61"/>
      <c r="H410" s="4"/>
      <c r="I410" s="4"/>
      <c r="J410" s="4"/>
      <c r="K410" s="4"/>
      <c r="L410" s="4"/>
      <c r="M410" s="4"/>
      <c r="N410" s="4"/>
      <c r="O410" s="4"/>
      <c r="P410" s="4"/>
      <c r="Q410" s="4"/>
      <c r="R410" s="4"/>
      <c r="S410" s="4"/>
      <c r="T410" s="4"/>
      <c r="U410" s="4"/>
      <c r="V410" s="4"/>
      <c r="W410" s="4"/>
      <c r="X410" s="4"/>
      <c r="Y410" s="4"/>
      <c r="Z410" s="4"/>
    </row>
    <row r="411">
      <c r="A411" s="4"/>
      <c r="B411" s="61"/>
      <c r="C411" s="61"/>
      <c r="D411" s="61"/>
      <c r="E411" s="61"/>
      <c r="F411" s="62"/>
      <c r="G411" s="61"/>
      <c r="H411" s="4"/>
      <c r="I411" s="4"/>
      <c r="J411" s="4"/>
      <c r="K411" s="4"/>
      <c r="L411" s="4"/>
      <c r="M411" s="4"/>
      <c r="N411" s="4"/>
      <c r="O411" s="4"/>
      <c r="P411" s="4"/>
      <c r="Q411" s="4"/>
      <c r="R411" s="4"/>
      <c r="S411" s="4"/>
      <c r="T411" s="4"/>
      <c r="U411" s="4"/>
      <c r="V411" s="4"/>
      <c r="W411" s="4"/>
      <c r="X411" s="4"/>
      <c r="Y411" s="4"/>
      <c r="Z411" s="4"/>
    </row>
    <row r="412">
      <c r="A412" s="4"/>
      <c r="B412" s="61"/>
      <c r="C412" s="61"/>
      <c r="D412" s="61"/>
      <c r="E412" s="61"/>
      <c r="F412" s="62"/>
      <c r="G412" s="61"/>
      <c r="H412" s="4"/>
      <c r="I412" s="4"/>
      <c r="J412" s="4"/>
      <c r="K412" s="4"/>
      <c r="L412" s="4"/>
      <c r="M412" s="4"/>
      <c r="N412" s="4"/>
      <c r="O412" s="4"/>
      <c r="P412" s="4"/>
      <c r="Q412" s="4"/>
      <c r="R412" s="4"/>
      <c r="S412" s="4"/>
      <c r="T412" s="4"/>
      <c r="U412" s="4"/>
      <c r="V412" s="4"/>
      <c r="W412" s="4"/>
      <c r="X412" s="4"/>
      <c r="Y412" s="4"/>
      <c r="Z412" s="4"/>
    </row>
    <row r="413">
      <c r="A413" s="4"/>
      <c r="B413" s="61"/>
      <c r="C413" s="61"/>
      <c r="D413" s="61"/>
      <c r="E413" s="61"/>
      <c r="F413" s="62"/>
      <c r="G413" s="61"/>
      <c r="H413" s="4"/>
      <c r="I413" s="4"/>
      <c r="J413" s="4"/>
      <c r="K413" s="4"/>
      <c r="L413" s="4"/>
      <c r="M413" s="4"/>
      <c r="N413" s="4"/>
      <c r="O413" s="4"/>
      <c r="P413" s="4"/>
      <c r="Q413" s="4"/>
      <c r="R413" s="4"/>
      <c r="S413" s="4"/>
      <c r="T413" s="4"/>
      <c r="U413" s="4"/>
      <c r="V413" s="4"/>
      <c r="W413" s="4"/>
      <c r="X413" s="4"/>
      <c r="Y413" s="4"/>
      <c r="Z413" s="4"/>
    </row>
    <row r="414">
      <c r="A414" s="4"/>
      <c r="B414" s="61"/>
      <c r="C414" s="61"/>
      <c r="D414" s="61"/>
      <c r="E414" s="61"/>
      <c r="F414" s="62"/>
      <c r="G414" s="61"/>
      <c r="H414" s="4"/>
      <c r="I414" s="4"/>
      <c r="J414" s="4"/>
      <c r="K414" s="4"/>
      <c r="L414" s="4"/>
      <c r="M414" s="4"/>
      <c r="N414" s="4"/>
      <c r="O414" s="4"/>
      <c r="P414" s="4"/>
      <c r="Q414" s="4"/>
      <c r="R414" s="4"/>
      <c r="S414" s="4"/>
      <c r="T414" s="4"/>
      <c r="U414" s="4"/>
      <c r="V414" s="4"/>
      <c r="W414" s="4"/>
      <c r="X414" s="4"/>
      <c r="Y414" s="4"/>
      <c r="Z414" s="4"/>
    </row>
    <row r="415">
      <c r="A415" s="4"/>
      <c r="B415" s="61"/>
      <c r="C415" s="61"/>
      <c r="D415" s="61"/>
      <c r="E415" s="61"/>
      <c r="F415" s="62"/>
      <c r="G415" s="61"/>
      <c r="H415" s="4"/>
      <c r="I415" s="4"/>
      <c r="J415" s="4"/>
      <c r="K415" s="4"/>
      <c r="L415" s="4"/>
      <c r="M415" s="4"/>
      <c r="N415" s="4"/>
      <c r="O415" s="4"/>
      <c r="P415" s="4"/>
      <c r="Q415" s="4"/>
      <c r="R415" s="4"/>
      <c r="S415" s="4"/>
      <c r="T415" s="4"/>
      <c r="U415" s="4"/>
      <c r="V415" s="4"/>
      <c r="W415" s="4"/>
      <c r="X415" s="4"/>
      <c r="Y415" s="4"/>
      <c r="Z415" s="4"/>
    </row>
    <row r="416">
      <c r="A416" s="4"/>
      <c r="B416" s="61"/>
      <c r="C416" s="61"/>
      <c r="D416" s="61"/>
      <c r="E416" s="61"/>
      <c r="F416" s="62"/>
      <c r="G416" s="61"/>
      <c r="H416" s="4"/>
      <c r="I416" s="4"/>
      <c r="J416" s="4"/>
      <c r="K416" s="4"/>
      <c r="L416" s="4"/>
      <c r="M416" s="4"/>
      <c r="N416" s="4"/>
      <c r="O416" s="4"/>
      <c r="P416" s="4"/>
      <c r="Q416" s="4"/>
      <c r="R416" s="4"/>
      <c r="S416" s="4"/>
      <c r="T416" s="4"/>
      <c r="U416" s="4"/>
      <c r="V416" s="4"/>
      <c r="W416" s="4"/>
      <c r="X416" s="4"/>
      <c r="Y416" s="4"/>
      <c r="Z416" s="4"/>
    </row>
    <row r="417">
      <c r="A417" s="4"/>
      <c r="B417" s="61"/>
      <c r="C417" s="61"/>
      <c r="D417" s="61"/>
      <c r="E417" s="61"/>
      <c r="F417" s="62"/>
      <c r="G417" s="61"/>
      <c r="H417" s="4"/>
      <c r="I417" s="4"/>
      <c r="J417" s="4"/>
      <c r="K417" s="4"/>
      <c r="L417" s="4"/>
      <c r="M417" s="4"/>
      <c r="N417" s="4"/>
      <c r="O417" s="4"/>
      <c r="P417" s="4"/>
      <c r="Q417" s="4"/>
      <c r="R417" s="4"/>
      <c r="S417" s="4"/>
      <c r="T417" s="4"/>
      <c r="U417" s="4"/>
      <c r="V417" s="4"/>
      <c r="W417" s="4"/>
      <c r="X417" s="4"/>
      <c r="Y417" s="4"/>
      <c r="Z417" s="4"/>
    </row>
    <row r="418">
      <c r="A418" s="4"/>
      <c r="B418" s="61"/>
      <c r="C418" s="61"/>
      <c r="D418" s="61"/>
      <c r="E418" s="61"/>
      <c r="F418" s="62"/>
      <c r="G418" s="61"/>
      <c r="H418" s="4"/>
      <c r="I418" s="4"/>
      <c r="J418" s="4"/>
      <c r="K418" s="4"/>
      <c r="L418" s="4"/>
      <c r="M418" s="4"/>
      <c r="N418" s="4"/>
      <c r="O418" s="4"/>
      <c r="P418" s="4"/>
      <c r="Q418" s="4"/>
      <c r="R418" s="4"/>
      <c r="S418" s="4"/>
      <c r="T418" s="4"/>
      <c r="U418" s="4"/>
      <c r="V418" s="4"/>
      <c r="W418" s="4"/>
      <c r="X418" s="4"/>
      <c r="Y418" s="4"/>
      <c r="Z418" s="4"/>
    </row>
    <row r="419">
      <c r="A419" s="4"/>
      <c r="B419" s="61"/>
      <c r="C419" s="61"/>
      <c r="D419" s="61"/>
      <c r="E419" s="61"/>
      <c r="F419" s="62"/>
      <c r="G419" s="61"/>
      <c r="H419" s="4"/>
      <c r="I419" s="4"/>
      <c r="J419" s="4"/>
      <c r="K419" s="4"/>
      <c r="L419" s="4"/>
      <c r="M419" s="4"/>
      <c r="N419" s="4"/>
      <c r="O419" s="4"/>
      <c r="P419" s="4"/>
      <c r="Q419" s="4"/>
      <c r="R419" s="4"/>
      <c r="S419" s="4"/>
      <c r="T419" s="4"/>
      <c r="U419" s="4"/>
      <c r="V419" s="4"/>
      <c r="W419" s="4"/>
      <c r="X419" s="4"/>
      <c r="Y419" s="4"/>
      <c r="Z419" s="4"/>
    </row>
    <row r="420">
      <c r="A420" s="4"/>
      <c r="B420" s="61"/>
      <c r="C420" s="61"/>
      <c r="D420" s="61"/>
      <c r="E420" s="61"/>
      <c r="F420" s="62"/>
      <c r="G420" s="61"/>
      <c r="H420" s="4"/>
      <c r="I420" s="4"/>
      <c r="J420" s="4"/>
      <c r="K420" s="4"/>
      <c r="L420" s="4"/>
      <c r="M420" s="4"/>
      <c r="N420" s="4"/>
      <c r="O420" s="4"/>
      <c r="P420" s="4"/>
      <c r="Q420" s="4"/>
      <c r="R420" s="4"/>
      <c r="S420" s="4"/>
      <c r="T420" s="4"/>
      <c r="U420" s="4"/>
      <c r="V420" s="4"/>
      <c r="W420" s="4"/>
      <c r="X420" s="4"/>
      <c r="Y420" s="4"/>
      <c r="Z420" s="4"/>
    </row>
    <row r="421">
      <c r="A421" s="4"/>
      <c r="B421" s="61"/>
      <c r="C421" s="61"/>
      <c r="D421" s="61"/>
      <c r="E421" s="61"/>
      <c r="F421" s="62"/>
      <c r="G421" s="61"/>
      <c r="H421" s="4"/>
      <c r="I421" s="4"/>
      <c r="J421" s="4"/>
      <c r="K421" s="4"/>
      <c r="L421" s="4"/>
      <c r="M421" s="4"/>
      <c r="N421" s="4"/>
      <c r="O421" s="4"/>
      <c r="P421" s="4"/>
      <c r="Q421" s="4"/>
      <c r="R421" s="4"/>
      <c r="S421" s="4"/>
      <c r="T421" s="4"/>
      <c r="U421" s="4"/>
      <c r="V421" s="4"/>
      <c r="W421" s="4"/>
      <c r="X421" s="4"/>
      <c r="Y421" s="4"/>
      <c r="Z421" s="4"/>
    </row>
    <row r="422">
      <c r="A422" s="4"/>
      <c r="B422" s="61"/>
      <c r="C422" s="61"/>
      <c r="D422" s="61"/>
      <c r="E422" s="61"/>
      <c r="F422" s="62"/>
      <c r="G422" s="61"/>
      <c r="H422" s="4"/>
      <c r="I422" s="4"/>
      <c r="J422" s="4"/>
      <c r="K422" s="4"/>
      <c r="L422" s="4"/>
      <c r="M422" s="4"/>
      <c r="N422" s="4"/>
      <c r="O422" s="4"/>
      <c r="P422" s="4"/>
      <c r="Q422" s="4"/>
      <c r="R422" s="4"/>
      <c r="S422" s="4"/>
      <c r="T422" s="4"/>
      <c r="U422" s="4"/>
      <c r="V422" s="4"/>
      <c r="W422" s="4"/>
      <c r="X422" s="4"/>
      <c r="Y422" s="4"/>
      <c r="Z422" s="4"/>
    </row>
    <row r="423">
      <c r="A423" s="4"/>
      <c r="B423" s="61"/>
      <c r="C423" s="61"/>
      <c r="D423" s="61"/>
      <c r="E423" s="61"/>
      <c r="F423" s="62"/>
      <c r="G423" s="61"/>
      <c r="H423" s="4"/>
      <c r="I423" s="4"/>
      <c r="J423" s="4"/>
      <c r="K423" s="4"/>
      <c r="L423" s="4"/>
      <c r="M423" s="4"/>
      <c r="N423" s="4"/>
      <c r="O423" s="4"/>
      <c r="P423" s="4"/>
      <c r="Q423" s="4"/>
      <c r="R423" s="4"/>
      <c r="S423" s="4"/>
      <c r="T423" s="4"/>
      <c r="U423" s="4"/>
      <c r="V423" s="4"/>
      <c r="W423" s="4"/>
      <c r="X423" s="4"/>
      <c r="Y423" s="4"/>
      <c r="Z423" s="4"/>
    </row>
    <row r="424">
      <c r="A424" s="4"/>
      <c r="B424" s="61"/>
      <c r="C424" s="61"/>
      <c r="D424" s="61"/>
      <c r="E424" s="61"/>
      <c r="F424" s="62"/>
      <c r="G424" s="61"/>
      <c r="H424" s="4"/>
      <c r="I424" s="4"/>
      <c r="J424" s="4"/>
      <c r="K424" s="4"/>
      <c r="L424" s="4"/>
      <c r="M424" s="4"/>
      <c r="N424" s="4"/>
      <c r="O424" s="4"/>
      <c r="P424" s="4"/>
      <c r="Q424" s="4"/>
      <c r="R424" s="4"/>
      <c r="S424" s="4"/>
      <c r="T424" s="4"/>
      <c r="U424" s="4"/>
      <c r="V424" s="4"/>
      <c r="W424" s="4"/>
      <c r="X424" s="4"/>
      <c r="Y424" s="4"/>
      <c r="Z424" s="4"/>
    </row>
    <row r="425">
      <c r="A425" s="4"/>
      <c r="B425" s="61"/>
      <c r="C425" s="61"/>
      <c r="D425" s="61"/>
      <c r="E425" s="61"/>
      <c r="F425" s="62"/>
      <c r="G425" s="61"/>
      <c r="H425" s="4"/>
      <c r="I425" s="4"/>
      <c r="J425" s="4"/>
      <c r="K425" s="4"/>
      <c r="L425" s="4"/>
      <c r="M425" s="4"/>
      <c r="N425" s="4"/>
      <c r="O425" s="4"/>
      <c r="P425" s="4"/>
      <c r="Q425" s="4"/>
      <c r="R425" s="4"/>
      <c r="S425" s="4"/>
      <c r="T425" s="4"/>
      <c r="U425" s="4"/>
      <c r="V425" s="4"/>
      <c r="W425" s="4"/>
      <c r="X425" s="4"/>
      <c r="Y425" s="4"/>
      <c r="Z425" s="4"/>
    </row>
    <row r="426">
      <c r="A426" s="4"/>
      <c r="B426" s="61"/>
      <c r="C426" s="61"/>
      <c r="D426" s="61"/>
      <c r="E426" s="61"/>
      <c r="F426" s="62"/>
      <c r="G426" s="61"/>
      <c r="H426" s="4"/>
      <c r="I426" s="4"/>
      <c r="J426" s="4"/>
      <c r="K426" s="4"/>
      <c r="L426" s="4"/>
      <c r="M426" s="4"/>
      <c r="N426" s="4"/>
      <c r="O426" s="4"/>
      <c r="P426" s="4"/>
      <c r="Q426" s="4"/>
      <c r="R426" s="4"/>
      <c r="S426" s="4"/>
      <c r="T426" s="4"/>
      <c r="U426" s="4"/>
      <c r="V426" s="4"/>
      <c r="W426" s="4"/>
      <c r="X426" s="4"/>
      <c r="Y426" s="4"/>
      <c r="Z426" s="4"/>
    </row>
    <row r="427">
      <c r="A427" s="4"/>
      <c r="B427" s="61"/>
      <c r="C427" s="61"/>
      <c r="D427" s="61"/>
      <c r="E427" s="61"/>
      <c r="F427" s="62"/>
      <c r="G427" s="61"/>
      <c r="H427" s="4"/>
      <c r="I427" s="4"/>
      <c r="J427" s="4"/>
      <c r="K427" s="4"/>
      <c r="L427" s="4"/>
      <c r="M427" s="4"/>
      <c r="N427" s="4"/>
      <c r="O427" s="4"/>
      <c r="P427" s="4"/>
      <c r="Q427" s="4"/>
      <c r="R427" s="4"/>
      <c r="S427" s="4"/>
      <c r="T427" s="4"/>
      <c r="U427" s="4"/>
      <c r="V427" s="4"/>
      <c r="W427" s="4"/>
      <c r="X427" s="4"/>
      <c r="Y427" s="4"/>
      <c r="Z427" s="4"/>
    </row>
    <row r="428">
      <c r="A428" s="4"/>
      <c r="B428" s="61"/>
      <c r="C428" s="61"/>
      <c r="D428" s="61"/>
      <c r="E428" s="61"/>
      <c r="F428" s="62"/>
      <c r="G428" s="61"/>
      <c r="H428" s="4"/>
      <c r="I428" s="4"/>
      <c r="J428" s="4"/>
      <c r="K428" s="4"/>
      <c r="L428" s="4"/>
      <c r="M428" s="4"/>
      <c r="N428" s="4"/>
      <c r="O428" s="4"/>
      <c r="P428" s="4"/>
      <c r="Q428" s="4"/>
      <c r="R428" s="4"/>
      <c r="S428" s="4"/>
      <c r="T428" s="4"/>
      <c r="U428" s="4"/>
      <c r="V428" s="4"/>
      <c r="W428" s="4"/>
      <c r="X428" s="4"/>
      <c r="Y428" s="4"/>
      <c r="Z428" s="4"/>
    </row>
    <row r="429">
      <c r="A429" s="4"/>
      <c r="B429" s="61"/>
      <c r="C429" s="61"/>
      <c r="D429" s="61"/>
      <c r="E429" s="61"/>
      <c r="F429" s="62"/>
      <c r="G429" s="61"/>
      <c r="H429" s="4"/>
      <c r="I429" s="4"/>
      <c r="J429" s="4"/>
      <c r="K429" s="4"/>
      <c r="L429" s="4"/>
      <c r="M429" s="4"/>
      <c r="N429" s="4"/>
      <c r="O429" s="4"/>
      <c r="P429" s="4"/>
      <c r="Q429" s="4"/>
      <c r="R429" s="4"/>
      <c r="S429" s="4"/>
      <c r="T429" s="4"/>
      <c r="U429" s="4"/>
      <c r="V429" s="4"/>
      <c r="W429" s="4"/>
      <c r="X429" s="4"/>
      <c r="Y429" s="4"/>
      <c r="Z429" s="4"/>
    </row>
    <row r="430">
      <c r="A430" s="4"/>
      <c r="B430" s="61"/>
      <c r="C430" s="61"/>
      <c r="D430" s="61"/>
      <c r="E430" s="61"/>
      <c r="F430" s="62"/>
      <c r="G430" s="61"/>
      <c r="H430" s="4"/>
      <c r="I430" s="4"/>
      <c r="J430" s="4"/>
      <c r="K430" s="4"/>
      <c r="L430" s="4"/>
      <c r="M430" s="4"/>
      <c r="N430" s="4"/>
      <c r="O430" s="4"/>
      <c r="P430" s="4"/>
      <c r="Q430" s="4"/>
      <c r="R430" s="4"/>
      <c r="S430" s="4"/>
      <c r="T430" s="4"/>
      <c r="U430" s="4"/>
      <c r="V430" s="4"/>
      <c r="W430" s="4"/>
      <c r="X430" s="4"/>
      <c r="Y430" s="4"/>
      <c r="Z430" s="4"/>
    </row>
    <row r="431">
      <c r="A431" s="4"/>
      <c r="B431" s="61"/>
      <c r="C431" s="61"/>
      <c r="D431" s="61"/>
      <c r="E431" s="61"/>
      <c r="F431" s="62"/>
      <c r="G431" s="61"/>
      <c r="H431" s="4"/>
      <c r="I431" s="4"/>
      <c r="J431" s="4"/>
      <c r="K431" s="4"/>
      <c r="L431" s="4"/>
      <c r="M431" s="4"/>
      <c r="N431" s="4"/>
      <c r="O431" s="4"/>
      <c r="P431" s="4"/>
      <c r="Q431" s="4"/>
      <c r="R431" s="4"/>
      <c r="S431" s="4"/>
      <c r="T431" s="4"/>
      <c r="U431" s="4"/>
      <c r="V431" s="4"/>
      <c r="W431" s="4"/>
      <c r="X431" s="4"/>
      <c r="Y431" s="4"/>
      <c r="Z431" s="4"/>
    </row>
    <row r="432">
      <c r="A432" s="4"/>
      <c r="B432" s="61"/>
      <c r="C432" s="61"/>
      <c r="D432" s="61"/>
      <c r="E432" s="61"/>
      <c r="F432" s="62"/>
      <c r="G432" s="61"/>
      <c r="H432" s="4"/>
      <c r="I432" s="4"/>
      <c r="J432" s="4"/>
      <c r="K432" s="4"/>
      <c r="L432" s="4"/>
      <c r="M432" s="4"/>
      <c r="N432" s="4"/>
      <c r="O432" s="4"/>
      <c r="P432" s="4"/>
      <c r="Q432" s="4"/>
      <c r="R432" s="4"/>
      <c r="S432" s="4"/>
      <c r="T432" s="4"/>
      <c r="U432" s="4"/>
      <c r="V432" s="4"/>
      <c r="W432" s="4"/>
      <c r="X432" s="4"/>
      <c r="Y432" s="4"/>
      <c r="Z432" s="4"/>
    </row>
    <row r="433">
      <c r="A433" s="4"/>
      <c r="B433" s="61"/>
      <c r="C433" s="61"/>
      <c r="D433" s="61"/>
      <c r="E433" s="61"/>
      <c r="F433" s="62"/>
      <c r="G433" s="61"/>
      <c r="H433" s="4"/>
      <c r="I433" s="4"/>
      <c r="J433" s="4"/>
      <c r="K433" s="4"/>
      <c r="L433" s="4"/>
      <c r="M433" s="4"/>
      <c r="N433" s="4"/>
      <c r="O433" s="4"/>
      <c r="P433" s="4"/>
      <c r="Q433" s="4"/>
      <c r="R433" s="4"/>
      <c r="S433" s="4"/>
      <c r="T433" s="4"/>
      <c r="U433" s="4"/>
      <c r="V433" s="4"/>
      <c r="W433" s="4"/>
      <c r="X433" s="4"/>
      <c r="Y433" s="4"/>
      <c r="Z433" s="4"/>
    </row>
    <row r="434">
      <c r="A434" s="4"/>
      <c r="B434" s="61"/>
      <c r="C434" s="61"/>
      <c r="D434" s="61"/>
      <c r="E434" s="61"/>
      <c r="F434" s="62"/>
      <c r="G434" s="61"/>
      <c r="H434" s="4"/>
      <c r="I434" s="4"/>
      <c r="J434" s="4"/>
      <c r="K434" s="4"/>
      <c r="L434" s="4"/>
      <c r="M434" s="4"/>
      <c r="N434" s="4"/>
      <c r="O434" s="4"/>
      <c r="P434" s="4"/>
      <c r="Q434" s="4"/>
      <c r="R434" s="4"/>
      <c r="S434" s="4"/>
      <c r="T434" s="4"/>
      <c r="U434" s="4"/>
      <c r="V434" s="4"/>
      <c r="W434" s="4"/>
      <c r="X434" s="4"/>
      <c r="Y434" s="4"/>
      <c r="Z434" s="4"/>
    </row>
    <row r="435">
      <c r="A435" s="4"/>
      <c r="B435" s="61"/>
      <c r="C435" s="61"/>
      <c r="D435" s="61"/>
      <c r="E435" s="61"/>
      <c r="F435" s="62"/>
      <c r="G435" s="61"/>
      <c r="H435" s="4"/>
      <c r="I435" s="4"/>
      <c r="J435" s="4"/>
      <c r="K435" s="4"/>
      <c r="L435" s="4"/>
      <c r="M435" s="4"/>
      <c r="N435" s="4"/>
      <c r="O435" s="4"/>
      <c r="P435" s="4"/>
      <c r="Q435" s="4"/>
      <c r="R435" s="4"/>
      <c r="S435" s="4"/>
      <c r="T435" s="4"/>
      <c r="U435" s="4"/>
      <c r="V435" s="4"/>
      <c r="W435" s="4"/>
      <c r="X435" s="4"/>
      <c r="Y435" s="4"/>
      <c r="Z435" s="4"/>
    </row>
    <row r="436">
      <c r="A436" s="4"/>
      <c r="B436" s="61"/>
      <c r="C436" s="61"/>
      <c r="D436" s="61"/>
      <c r="E436" s="61"/>
      <c r="F436" s="62"/>
      <c r="G436" s="61"/>
      <c r="H436" s="4"/>
      <c r="I436" s="4"/>
      <c r="J436" s="4"/>
      <c r="K436" s="4"/>
      <c r="L436" s="4"/>
      <c r="M436" s="4"/>
      <c r="N436" s="4"/>
      <c r="O436" s="4"/>
      <c r="P436" s="4"/>
      <c r="Q436" s="4"/>
      <c r="R436" s="4"/>
      <c r="S436" s="4"/>
      <c r="T436" s="4"/>
      <c r="U436" s="4"/>
      <c r="V436" s="4"/>
      <c r="W436" s="4"/>
      <c r="X436" s="4"/>
      <c r="Y436" s="4"/>
      <c r="Z436" s="4"/>
    </row>
    <row r="437">
      <c r="A437" s="4"/>
      <c r="B437" s="61"/>
      <c r="C437" s="61"/>
      <c r="D437" s="61"/>
      <c r="E437" s="61"/>
      <c r="F437" s="62"/>
      <c r="G437" s="61"/>
      <c r="H437" s="4"/>
      <c r="I437" s="4"/>
      <c r="J437" s="4"/>
      <c r="K437" s="4"/>
      <c r="L437" s="4"/>
      <c r="M437" s="4"/>
      <c r="N437" s="4"/>
      <c r="O437" s="4"/>
      <c r="P437" s="4"/>
      <c r="Q437" s="4"/>
      <c r="R437" s="4"/>
      <c r="S437" s="4"/>
      <c r="T437" s="4"/>
      <c r="U437" s="4"/>
      <c r="V437" s="4"/>
      <c r="W437" s="4"/>
      <c r="X437" s="4"/>
      <c r="Y437" s="4"/>
      <c r="Z437" s="4"/>
    </row>
    <row r="438">
      <c r="A438" s="4"/>
      <c r="B438" s="61"/>
      <c r="C438" s="61"/>
      <c r="D438" s="61"/>
      <c r="E438" s="61"/>
      <c r="F438" s="62"/>
      <c r="G438" s="61"/>
      <c r="H438" s="4"/>
      <c r="I438" s="4"/>
      <c r="J438" s="4"/>
      <c r="K438" s="4"/>
      <c r="L438" s="4"/>
      <c r="M438" s="4"/>
      <c r="N438" s="4"/>
      <c r="O438" s="4"/>
      <c r="P438" s="4"/>
      <c r="Q438" s="4"/>
      <c r="R438" s="4"/>
      <c r="S438" s="4"/>
      <c r="T438" s="4"/>
      <c r="U438" s="4"/>
      <c r="V438" s="4"/>
      <c r="W438" s="4"/>
      <c r="X438" s="4"/>
      <c r="Y438" s="4"/>
      <c r="Z438" s="4"/>
    </row>
    <row r="439">
      <c r="A439" s="4"/>
      <c r="B439" s="61"/>
      <c r="C439" s="61"/>
      <c r="D439" s="61"/>
      <c r="E439" s="61"/>
      <c r="F439" s="62"/>
      <c r="G439" s="61"/>
      <c r="H439" s="4"/>
      <c r="I439" s="4"/>
      <c r="J439" s="4"/>
      <c r="K439" s="4"/>
      <c r="L439" s="4"/>
      <c r="M439" s="4"/>
      <c r="N439" s="4"/>
      <c r="O439" s="4"/>
      <c r="P439" s="4"/>
      <c r="Q439" s="4"/>
      <c r="R439" s="4"/>
      <c r="S439" s="4"/>
      <c r="T439" s="4"/>
      <c r="U439" s="4"/>
      <c r="V439" s="4"/>
      <c r="W439" s="4"/>
      <c r="X439" s="4"/>
      <c r="Y439" s="4"/>
      <c r="Z439" s="4"/>
    </row>
    <row r="440">
      <c r="A440" s="4"/>
      <c r="B440" s="61"/>
      <c r="C440" s="61"/>
      <c r="D440" s="61"/>
      <c r="E440" s="61"/>
      <c r="F440" s="62"/>
      <c r="G440" s="61"/>
      <c r="H440" s="4"/>
      <c r="I440" s="4"/>
      <c r="J440" s="4"/>
      <c r="K440" s="4"/>
      <c r="L440" s="4"/>
      <c r="M440" s="4"/>
      <c r="N440" s="4"/>
      <c r="O440" s="4"/>
      <c r="P440" s="4"/>
      <c r="Q440" s="4"/>
      <c r="R440" s="4"/>
      <c r="S440" s="4"/>
      <c r="T440" s="4"/>
      <c r="U440" s="4"/>
      <c r="V440" s="4"/>
      <c r="W440" s="4"/>
      <c r="X440" s="4"/>
      <c r="Y440" s="4"/>
      <c r="Z440" s="4"/>
    </row>
    <row r="441">
      <c r="A441" s="4"/>
      <c r="B441" s="61"/>
      <c r="C441" s="61"/>
      <c r="D441" s="61"/>
      <c r="E441" s="61"/>
      <c r="F441" s="62"/>
      <c r="G441" s="61"/>
      <c r="H441" s="4"/>
      <c r="I441" s="4"/>
      <c r="J441" s="4"/>
      <c r="K441" s="4"/>
      <c r="L441" s="4"/>
      <c r="M441" s="4"/>
      <c r="N441" s="4"/>
      <c r="O441" s="4"/>
      <c r="P441" s="4"/>
      <c r="Q441" s="4"/>
      <c r="R441" s="4"/>
      <c r="S441" s="4"/>
      <c r="T441" s="4"/>
      <c r="U441" s="4"/>
      <c r="V441" s="4"/>
      <c r="W441" s="4"/>
      <c r="X441" s="4"/>
      <c r="Y441" s="4"/>
      <c r="Z441" s="4"/>
    </row>
    <row r="442">
      <c r="A442" s="4"/>
      <c r="B442" s="61"/>
      <c r="C442" s="61"/>
      <c r="D442" s="61"/>
      <c r="E442" s="61"/>
      <c r="F442" s="62"/>
      <c r="G442" s="61"/>
      <c r="H442" s="4"/>
      <c r="I442" s="4"/>
      <c r="J442" s="4"/>
      <c r="K442" s="4"/>
      <c r="L442" s="4"/>
      <c r="M442" s="4"/>
      <c r="N442" s="4"/>
      <c r="O442" s="4"/>
      <c r="P442" s="4"/>
      <c r="Q442" s="4"/>
      <c r="R442" s="4"/>
      <c r="S442" s="4"/>
      <c r="T442" s="4"/>
      <c r="U442" s="4"/>
      <c r="V442" s="4"/>
      <c r="W442" s="4"/>
      <c r="X442" s="4"/>
      <c r="Y442" s="4"/>
      <c r="Z442" s="4"/>
    </row>
    <row r="443">
      <c r="A443" s="4"/>
      <c r="B443" s="61"/>
      <c r="C443" s="61"/>
      <c r="D443" s="61"/>
      <c r="E443" s="61"/>
      <c r="F443" s="62"/>
      <c r="G443" s="61"/>
      <c r="H443" s="4"/>
      <c r="I443" s="4"/>
      <c r="J443" s="4"/>
      <c r="K443" s="4"/>
      <c r="L443" s="4"/>
      <c r="M443" s="4"/>
      <c r="N443" s="4"/>
      <c r="O443" s="4"/>
      <c r="P443" s="4"/>
      <c r="Q443" s="4"/>
      <c r="R443" s="4"/>
      <c r="S443" s="4"/>
      <c r="T443" s="4"/>
      <c r="U443" s="4"/>
      <c r="V443" s="4"/>
      <c r="W443" s="4"/>
      <c r="X443" s="4"/>
      <c r="Y443" s="4"/>
      <c r="Z443" s="4"/>
    </row>
    <row r="444">
      <c r="A444" s="4"/>
      <c r="B444" s="61"/>
      <c r="C444" s="61"/>
      <c r="D444" s="61"/>
      <c r="E444" s="61"/>
      <c r="F444" s="62"/>
      <c r="G444" s="61"/>
      <c r="H444" s="4"/>
      <c r="I444" s="4"/>
      <c r="J444" s="4"/>
      <c r="K444" s="4"/>
      <c r="L444" s="4"/>
      <c r="M444" s="4"/>
      <c r="N444" s="4"/>
      <c r="O444" s="4"/>
      <c r="P444" s="4"/>
      <c r="Q444" s="4"/>
      <c r="R444" s="4"/>
      <c r="S444" s="4"/>
      <c r="T444" s="4"/>
      <c r="U444" s="4"/>
      <c r="V444" s="4"/>
      <c r="W444" s="4"/>
      <c r="X444" s="4"/>
      <c r="Y444" s="4"/>
      <c r="Z444" s="4"/>
    </row>
    <row r="445">
      <c r="A445" s="4"/>
      <c r="B445" s="61"/>
      <c r="C445" s="61"/>
      <c r="D445" s="61"/>
      <c r="E445" s="61"/>
      <c r="F445" s="62"/>
      <c r="G445" s="61"/>
      <c r="H445" s="4"/>
      <c r="I445" s="4"/>
      <c r="J445" s="4"/>
      <c r="K445" s="4"/>
      <c r="L445" s="4"/>
      <c r="M445" s="4"/>
      <c r="N445" s="4"/>
      <c r="O445" s="4"/>
      <c r="P445" s="4"/>
      <c r="Q445" s="4"/>
      <c r="R445" s="4"/>
      <c r="S445" s="4"/>
      <c r="T445" s="4"/>
      <c r="U445" s="4"/>
      <c r="V445" s="4"/>
      <c r="W445" s="4"/>
      <c r="X445" s="4"/>
      <c r="Y445" s="4"/>
      <c r="Z445" s="4"/>
    </row>
    <row r="446">
      <c r="A446" s="4"/>
      <c r="B446" s="61"/>
      <c r="C446" s="61"/>
      <c r="D446" s="61"/>
      <c r="E446" s="61"/>
      <c r="F446" s="62"/>
      <c r="G446" s="61"/>
      <c r="H446" s="4"/>
      <c r="I446" s="4"/>
      <c r="J446" s="4"/>
      <c r="K446" s="4"/>
      <c r="L446" s="4"/>
      <c r="M446" s="4"/>
      <c r="N446" s="4"/>
      <c r="O446" s="4"/>
      <c r="P446" s="4"/>
      <c r="Q446" s="4"/>
      <c r="R446" s="4"/>
      <c r="S446" s="4"/>
      <c r="T446" s="4"/>
      <c r="U446" s="4"/>
      <c r="V446" s="4"/>
      <c r="W446" s="4"/>
      <c r="X446" s="4"/>
      <c r="Y446" s="4"/>
      <c r="Z446" s="4"/>
    </row>
    <row r="447">
      <c r="A447" s="4"/>
      <c r="B447" s="61"/>
      <c r="C447" s="61"/>
      <c r="D447" s="61"/>
      <c r="E447" s="61"/>
      <c r="F447" s="62"/>
      <c r="G447" s="61"/>
      <c r="H447" s="4"/>
      <c r="I447" s="4"/>
      <c r="J447" s="4"/>
      <c r="K447" s="4"/>
      <c r="L447" s="4"/>
      <c r="M447" s="4"/>
      <c r="N447" s="4"/>
      <c r="O447" s="4"/>
      <c r="P447" s="4"/>
      <c r="Q447" s="4"/>
      <c r="R447" s="4"/>
      <c r="S447" s="4"/>
      <c r="T447" s="4"/>
      <c r="U447" s="4"/>
      <c r="V447" s="4"/>
      <c r="W447" s="4"/>
      <c r="X447" s="4"/>
      <c r="Y447" s="4"/>
      <c r="Z447" s="4"/>
    </row>
    <row r="448">
      <c r="A448" s="4"/>
      <c r="B448" s="61"/>
      <c r="C448" s="61"/>
      <c r="D448" s="61"/>
      <c r="E448" s="61"/>
      <c r="F448" s="62"/>
      <c r="G448" s="61"/>
      <c r="H448" s="4"/>
      <c r="I448" s="4"/>
      <c r="J448" s="4"/>
      <c r="K448" s="4"/>
      <c r="L448" s="4"/>
      <c r="M448" s="4"/>
      <c r="N448" s="4"/>
      <c r="O448" s="4"/>
      <c r="P448" s="4"/>
      <c r="Q448" s="4"/>
      <c r="R448" s="4"/>
      <c r="S448" s="4"/>
      <c r="T448" s="4"/>
      <c r="U448" s="4"/>
      <c r="V448" s="4"/>
      <c r="W448" s="4"/>
      <c r="X448" s="4"/>
      <c r="Y448" s="4"/>
      <c r="Z448" s="4"/>
    </row>
    <row r="449">
      <c r="A449" s="4"/>
      <c r="B449" s="61"/>
      <c r="C449" s="61"/>
      <c r="D449" s="61"/>
      <c r="E449" s="61"/>
      <c r="F449" s="62"/>
      <c r="G449" s="61"/>
      <c r="H449" s="4"/>
      <c r="I449" s="4"/>
      <c r="J449" s="4"/>
      <c r="K449" s="4"/>
      <c r="L449" s="4"/>
      <c r="M449" s="4"/>
      <c r="N449" s="4"/>
      <c r="O449" s="4"/>
      <c r="P449" s="4"/>
      <c r="Q449" s="4"/>
      <c r="R449" s="4"/>
      <c r="S449" s="4"/>
      <c r="T449" s="4"/>
      <c r="U449" s="4"/>
      <c r="V449" s="4"/>
      <c r="W449" s="4"/>
      <c r="X449" s="4"/>
      <c r="Y449" s="4"/>
      <c r="Z449" s="4"/>
    </row>
    <row r="450">
      <c r="A450" s="4"/>
      <c r="B450" s="61"/>
      <c r="C450" s="61"/>
      <c r="D450" s="61"/>
      <c r="E450" s="61"/>
      <c r="F450" s="62"/>
      <c r="G450" s="61"/>
      <c r="H450" s="4"/>
      <c r="I450" s="4"/>
      <c r="J450" s="4"/>
      <c r="K450" s="4"/>
      <c r="L450" s="4"/>
      <c r="M450" s="4"/>
      <c r="N450" s="4"/>
      <c r="O450" s="4"/>
      <c r="P450" s="4"/>
      <c r="Q450" s="4"/>
      <c r="R450" s="4"/>
      <c r="S450" s="4"/>
      <c r="T450" s="4"/>
      <c r="U450" s="4"/>
      <c r="V450" s="4"/>
      <c r="W450" s="4"/>
      <c r="X450" s="4"/>
      <c r="Y450" s="4"/>
      <c r="Z450" s="4"/>
    </row>
    <row r="451">
      <c r="A451" s="4"/>
      <c r="B451" s="61"/>
      <c r="C451" s="61"/>
      <c r="D451" s="61"/>
      <c r="E451" s="61"/>
      <c r="F451" s="62"/>
      <c r="G451" s="61"/>
      <c r="H451" s="4"/>
      <c r="I451" s="4"/>
      <c r="J451" s="4"/>
      <c r="K451" s="4"/>
      <c r="L451" s="4"/>
      <c r="M451" s="4"/>
      <c r="N451" s="4"/>
      <c r="O451" s="4"/>
      <c r="P451" s="4"/>
      <c r="Q451" s="4"/>
      <c r="R451" s="4"/>
      <c r="S451" s="4"/>
      <c r="T451" s="4"/>
      <c r="U451" s="4"/>
      <c r="V451" s="4"/>
      <c r="W451" s="4"/>
      <c r="X451" s="4"/>
      <c r="Y451" s="4"/>
      <c r="Z451" s="4"/>
    </row>
    <row r="452">
      <c r="A452" s="4"/>
      <c r="B452" s="61"/>
      <c r="C452" s="61"/>
      <c r="D452" s="61"/>
      <c r="E452" s="61"/>
      <c r="F452" s="62"/>
      <c r="G452" s="61"/>
      <c r="H452" s="4"/>
      <c r="I452" s="4"/>
      <c r="J452" s="4"/>
      <c r="K452" s="4"/>
      <c r="L452" s="4"/>
      <c r="M452" s="4"/>
      <c r="N452" s="4"/>
      <c r="O452" s="4"/>
      <c r="P452" s="4"/>
      <c r="Q452" s="4"/>
      <c r="R452" s="4"/>
      <c r="S452" s="4"/>
      <c r="T452" s="4"/>
      <c r="U452" s="4"/>
      <c r="V452" s="4"/>
      <c r="W452" s="4"/>
      <c r="X452" s="4"/>
      <c r="Y452" s="4"/>
      <c r="Z452" s="4"/>
    </row>
    <row r="453">
      <c r="A453" s="4"/>
      <c r="B453" s="61"/>
      <c r="C453" s="61"/>
      <c r="D453" s="61"/>
      <c r="E453" s="61"/>
      <c r="F453" s="62"/>
      <c r="G453" s="61"/>
      <c r="H453" s="4"/>
      <c r="I453" s="4"/>
      <c r="J453" s="4"/>
      <c r="K453" s="4"/>
      <c r="L453" s="4"/>
      <c r="M453" s="4"/>
      <c r="N453" s="4"/>
      <c r="O453" s="4"/>
      <c r="P453" s="4"/>
      <c r="Q453" s="4"/>
      <c r="R453" s="4"/>
      <c r="S453" s="4"/>
      <c r="T453" s="4"/>
      <c r="U453" s="4"/>
      <c r="V453" s="4"/>
      <c r="W453" s="4"/>
      <c r="X453" s="4"/>
      <c r="Y453" s="4"/>
      <c r="Z453" s="4"/>
    </row>
    <row r="454">
      <c r="A454" s="4"/>
      <c r="B454" s="61"/>
      <c r="C454" s="61"/>
      <c r="D454" s="61"/>
      <c r="E454" s="61"/>
      <c r="F454" s="62"/>
      <c r="G454" s="61"/>
      <c r="H454" s="4"/>
      <c r="I454" s="4"/>
      <c r="J454" s="4"/>
      <c r="K454" s="4"/>
      <c r="L454" s="4"/>
      <c r="M454" s="4"/>
      <c r="N454" s="4"/>
      <c r="O454" s="4"/>
      <c r="P454" s="4"/>
      <c r="Q454" s="4"/>
      <c r="R454" s="4"/>
      <c r="S454" s="4"/>
      <c r="T454" s="4"/>
      <c r="U454" s="4"/>
      <c r="V454" s="4"/>
      <c r="W454" s="4"/>
      <c r="X454" s="4"/>
      <c r="Y454" s="4"/>
      <c r="Z454" s="4"/>
    </row>
    <row r="455">
      <c r="A455" s="4"/>
      <c r="B455" s="61"/>
      <c r="C455" s="61"/>
      <c r="D455" s="61"/>
      <c r="E455" s="61"/>
      <c r="F455" s="62"/>
      <c r="G455" s="61"/>
      <c r="H455" s="4"/>
      <c r="I455" s="4"/>
      <c r="J455" s="4"/>
      <c r="K455" s="4"/>
      <c r="L455" s="4"/>
      <c r="M455" s="4"/>
      <c r="N455" s="4"/>
      <c r="O455" s="4"/>
      <c r="P455" s="4"/>
      <c r="Q455" s="4"/>
      <c r="R455" s="4"/>
      <c r="S455" s="4"/>
      <c r="T455" s="4"/>
      <c r="U455" s="4"/>
      <c r="V455" s="4"/>
      <c r="W455" s="4"/>
      <c r="X455" s="4"/>
      <c r="Y455" s="4"/>
      <c r="Z455" s="4"/>
    </row>
    <row r="456">
      <c r="A456" s="4"/>
      <c r="B456" s="61"/>
      <c r="C456" s="61"/>
      <c r="D456" s="61"/>
      <c r="E456" s="61"/>
      <c r="F456" s="62"/>
      <c r="G456" s="61"/>
      <c r="H456" s="4"/>
      <c r="I456" s="4"/>
      <c r="J456" s="4"/>
      <c r="K456" s="4"/>
      <c r="L456" s="4"/>
      <c r="M456" s="4"/>
      <c r="N456" s="4"/>
      <c r="O456" s="4"/>
      <c r="P456" s="4"/>
      <c r="Q456" s="4"/>
      <c r="R456" s="4"/>
      <c r="S456" s="4"/>
      <c r="T456" s="4"/>
      <c r="U456" s="4"/>
      <c r="V456" s="4"/>
      <c r="W456" s="4"/>
      <c r="X456" s="4"/>
      <c r="Y456" s="4"/>
      <c r="Z456" s="4"/>
    </row>
    <row r="457">
      <c r="A457" s="4"/>
      <c r="B457" s="61"/>
      <c r="C457" s="61"/>
      <c r="D457" s="61"/>
      <c r="E457" s="61"/>
      <c r="F457" s="62"/>
      <c r="G457" s="61"/>
      <c r="H457" s="4"/>
      <c r="I457" s="4"/>
      <c r="J457" s="4"/>
      <c r="K457" s="4"/>
      <c r="L457" s="4"/>
      <c r="M457" s="4"/>
      <c r="N457" s="4"/>
      <c r="O457" s="4"/>
      <c r="P457" s="4"/>
      <c r="Q457" s="4"/>
      <c r="R457" s="4"/>
      <c r="S457" s="4"/>
      <c r="T457" s="4"/>
      <c r="U457" s="4"/>
      <c r="V457" s="4"/>
      <c r="W457" s="4"/>
      <c r="X457" s="4"/>
      <c r="Y457" s="4"/>
      <c r="Z457" s="4"/>
    </row>
    <row r="458">
      <c r="A458" s="4"/>
      <c r="B458" s="61"/>
      <c r="C458" s="61"/>
      <c r="D458" s="61"/>
      <c r="E458" s="61"/>
      <c r="F458" s="62"/>
      <c r="G458" s="61"/>
      <c r="H458" s="4"/>
      <c r="I458" s="4"/>
      <c r="J458" s="4"/>
      <c r="K458" s="4"/>
      <c r="L458" s="4"/>
      <c r="M458" s="4"/>
      <c r="N458" s="4"/>
      <c r="O458" s="4"/>
      <c r="P458" s="4"/>
      <c r="Q458" s="4"/>
      <c r="R458" s="4"/>
      <c r="S458" s="4"/>
      <c r="T458" s="4"/>
      <c r="U458" s="4"/>
      <c r="V458" s="4"/>
      <c r="W458" s="4"/>
      <c r="X458" s="4"/>
      <c r="Y458" s="4"/>
      <c r="Z458" s="4"/>
    </row>
    <row r="459">
      <c r="A459" s="4"/>
      <c r="B459" s="61"/>
      <c r="C459" s="61"/>
      <c r="D459" s="61"/>
      <c r="E459" s="61"/>
      <c r="F459" s="62"/>
      <c r="G459" s="61"/>
      <c r="H459" s="4"/>
      <c r="I459" s="4"/>
      <c r="J459" s="4"/>
      <c r="K459" s="4"/>
      <c r="L459" s="4"/>
      <c r="M459" s="4"/>
      <c r="N459" s="4"/>
      <c r="O459" s="4"/>
      <c r="P459" s="4"/>
      <c r="Q459" s="4"/>
      <c r="R459" s="4"/>
      <c r="S459" s="4"/>
      <c r="T459" s="4"/>
      <c r="U459" s="4"/>
      <c r="V459" s="4"/>
      <c r="W459" s="4"/>
      <c r="X459" s="4"/>
      <c r="Y459" s="4"/>
      <c r="Z459" s="4"/>
    </row>
    <row r="460">
      <c r="A460" s="4"/>
      <c r="B460" s="61"/>
      <c r="C460" s="61"/>
      <c r="D460" s="61"/>
      <c r="E460" s="61"/>
      <c r="F460" s="62"/>
      <c r="G460" s="61"/>
      <c r="H460" s="4"/>
      <c r="I460" s="4"/>
      <c r="J460" s="4"/>
      <c r="K460" s="4"/>
      <c r="L460" s="4"/>
      <c r="M460" s="4"/>
      <c r="N460" s="4"/>
      <c r="O460" s="4"/>
      <c r="P460" s="4"/>
      <c r="Q460" s="4"/>
      <c r="R460" s="4"/>
      <c r="S460" s="4"/>
      <c r="T460" s="4"/>
      <c r="U460" s="4"/>
      <c r="V460" s="4"/>
      <c r="W460" s="4"/>
      <c r="X460" s="4"/>
      <c r="Y460" s="4"/>
      <c r="Z460" s="4"/>
    </row>
    <row r="461">
      <c r="A461" s="4"/>
      <c r="B461" s="61"/>
      <c r="C461" s="61"/>
      <c r="D461" s="61"/>
      <c r="E461" s="61"/>
      <c r="F461" s="62"/>
      <c r="G461" s="61"/>
      <c r="H461" s="4"/>
      <c r="I461" s="4"/>
      <c r="J461" s="4"/>
      <c r="K461" s="4"/>
      <c r="L461" s="4"/>
      <c r="M461" s="4"/>
      <c r="N461" s="4"/>
      <c r="O461" s="4"/>
      <c r="P461" s="4"/>
      <c r="Q461" s="4"/>
      <c r="R461" s="4"/>
      <c r="S461" s="4"/>
      <c r="T461" s="4"/>
      <c r="U461" s="4"/>
      <c r="V461" s="4"/>
      <c r="W461" s="4"/>
      <c r="X461" s="4"/>
      <c r="Y461" s="4"/>
      <c r="Z461" s="4"/>
    </row>
    <row r="462">
      <c r="A462" s="4"/>
      <c r="B462" s="61"/>
      <c r="C462" s="61"/>
      <c r="D462" s="61"/>
      <c r="E462" s="61"/>
      <c r="F462" s="62"/>
      <c r="G462" s="61"/>
      <c r="H462" s="4"/>
      <c r="I462" s="4"/>
      <c r="J462" s="4"/>
      <c r="K462" s="4"/>
      <c r="L462" s="4"/>
      <c r="M462" s="4"/>
      <c r="N462" s="4"/>
      <c r="O462" s="4"/>
      <c r="P462" s="4"/>
      <c r="Q462" s="4"/>
      <c r="R462" s="4"/>
      <c r="S462" s="4"/>
      <c r="T462" s="4"/>
      <c r="U462" s="4"/>
      <c r="V462" s="4"/>
      <c r="W462" s="4"/>
      <c r="X462" s="4"/>
      <c r="Y462" s="4"/>
      <c r="Z462" s="4"/>
    </row>
    <row r="463">
      <c r="A463" s="4"/>
      <c r="B463" s="61"/>
      <c r="C463" s="61"/>
      <c r="D463" s="61"/>
      <c r="E463" s="61"/>
      <c r="F463" s="62"/>
      <c r="G463" s="61"/>
      <c r="H463" s="4"/>
      <c r="I463" s="4"/>
      <c r="J463" s="4"/>
      <c r="K463" s="4"/>
      <c r="L463" s="4"/>
      <c r="M463" s="4"/>
      <c r="N463" s="4"/>
      <c r="O463" s="4"/>
      <c r="P463" s="4"/>
      <c r="Q463" s="4"/>
      <c r="R463" s="4"/>
      <c r="S463" s="4"/>
      <c r="T463" s="4"/>
      <c r="U463" s="4"/>
      <c r="V463" s="4"/>
      <c r="W463" s="4"/>
      <c r="X463" s="4"/>
      <c r="Y463" s="4"/>
      <c r="Z463" s="4"/>
    </row>
    <row r="464">
      <c r="A464" s="4"/>
      <c r="B464" s="61"/>
      <c r="C464" s="61"/>
      <c r="D464" s="61"/>
      <c r="E464" s="61"/>
      <c r="F464" s="62"/>
      <c r="G464" s="61"/>
      <c r="H464" s="4"/>
      <c r="I464" s="4"/>
      <c r="J464" s="4"/>
      <c r="K464" s="4"/>
      <c r="L464" s="4"/>
      <c r="M464" s="4"/>
      <c r="N464" s="4"/>
      <c r="O464" s="4"/>
      <c r="P464" s="4"/>
      <c r="Q464" s="4"/>
      <c r="R464" s="4"/>
      <c r="S464" s="4"/>
      <c r="T464" s="4"/>
      <c r="U464" s="4"/>
      <c r="V464" s="4"/>
      <c r="W464" s="4"/>
      <c r="X464" s="4"/>
      <c r="Y464" s="4"/>
      <c r="Z464" s="4"/>
    </row>
    <row r="465">
      <c r="A465" s="4"/>
      <c r="B465" s="61"/>
      <c r="C465" s="61"/>
      <c r="D465" s="61"/>
      <c r="E465" s="61"/>
      <c r="F465" s="62"/>
      <c r="G465" s="61"/>
      <c r="H465" s="4"/>
      <c r="I465" s="4"/>
      <c r="J465" s="4"/>
      <c r="K465" s="4"/>
      <c r="L465" s="4"/>
      <c r="M465" s="4"/>
      <c r="N465" s="4"/>
      <c r="O465" s="4"/>
      <c r="P465" s="4"/>
      <c r="Q465" s="4"/>
      <c r="R465" s="4"/>
      <c r="S465" s="4"/>
      <c r="T465" s="4"/>
      <c r="U465" s="4"/>
      <c r="V465" s="4"/>
      <c r="W465" s="4"/>
      <c r="X465" s="4"/>
      <c r="Y465" s="4"/>
      <c r="Z465" s="4"/>
    </row>
    <row r="466">
      <c r="A466" s="4"/>
      <c r="B466" s="61"/>
      <c r="C466" s="61"/>
      <c r="D466" s="61"/>
      <c r="E466" s="61"/>
      <c r="F466" s="62"/>
      <c r="G466" s="61"/>
      <c r="H466" s="4"/>
      <c r="I466" s="4"/>
      <c r="J466" s="4"/>
      <c r="K466" s="4"/>
      <c r="L466" s="4"/>
      <c r="M466" s="4"/>
      <c r="N466" s="4"/>
      <c r="O466" s="4"/>
      <c r="P466" s="4"/>
      <c r="Q466" s="4"/>
      <c r="R466" s="4"/>
      <c r="S466" s="4"/>
      <c r="T466" s="4"/>
      <c r="U466" s="4"/>
      <c r="V466" s="4"/>
      <c r="W466" s="4"/>
      <c r="X466" s="4"/>
      <c r="Y466" s="4"/>
      <c r="Z466" s="4"/>
    </row>
    <row r="467">
      <c r="A467" s="4"/>
      <c r="B467" s="61"/>
      <c r="C467" s="61"/>
      <c r="D467" s="61"/>
      <c r="E467" s="61"/>
      <c r="F467" s="62"/>
      <c r="G467" s="61"/>
      <c r="H467" s="4"/>
      <c r="I467" s="4"/>
      <c r="J467" s="4"/>
      <c r="K467" s="4"/>
      <c r="L467" s="4"/>
      <c r="M467" s="4"/>
      <c r="N467" s="4"/>
      <c r="O467" s="4"/>
      <c r="P467" s="4"/>
      <c r="Q467" s="4"/>
      <c r="R467" s="4"/>
      <c r="S467" s="4"/>
      <c r="T467" s="4"/>
      <c r="U467" s="4"/>
      <c r="V467" s="4"/>
      <c r="W467" s="4"/>
      <c r="X467" s="4"/>
      <c r="Y467" s="4"/>
      <c r="Z467" s="4"/>
    </row>
    <row r="468">
      <c r="A468" s="4"/>
      <c r="B468" s="61"/>
      <c r="C468" s="61"/>
      <c r="D468" s="61"/>
      <c r="E468" s="61"/>
      <c r="F468" s="62"/>
      <c r="G468" s="61"/>
      <c r="H468" s="4"/>
      <c r="I468" s="4"/>
      <c r="J468" s="4"/>
      <c r="K468" s="4"/>
      <c r="L468" s="4"/>
      <c r="M468" s="4"/>
      <c r="N468" s="4"/>
      <c r="O468" s="4"/>
      <c r="P468" s="4"/>
      <c r="Q468" s="4"/>
      <c r="R468" s="4"/>
      <c r="S468" s="4"/>
      <c r="T468" s="4"/>
      <c r="U468" s="4"/>
      <c r="V468" s="4"/>
      <c r="W468" s="4"/>
      <c r="X468" s="4"/>
      <c r="Y468" s="4"/>
      <c r="Z468" s="4"/>
    </row>
    <row r="469">
      <c r="A469" s="4"/>
      <c r="B469" s="61"/>
      <c r="C469" s="61"/>
      <c r="D469" s="61"/>
      <c r="E469" s="61"/>
      <c r="F469" s="62"/>
      <c r="G469" s="61"/>
      <c r="H469" s="4"/>
      <c r="I469" s="4"/>
      <c r="J469" s="4"/>
      <c r="K469" s="4"/>
      <c r="L469" s="4"/>
      <c r="M469" s="4"/>
      <c r="N469" s="4"/>
      <c r="O469" s="4"/>
      <c r="P469" s="4"/>
      <c r="Q469" s="4"/>
      <c r="R469" s="4"/>
      <c r="S469" s="4"/>
      <c r="T469" s="4"/>
      <c r="U469" s="4"/>
      <c r="V469" s="4"/>
      <c r="W469" s="4"/>
      <c r="X469" s="4"/>
      <c r="Y469" s="4"/>
      <c r="Z469" s="4"/>
    </row>
    <row r="470">
      <c r="A470" s="4"/>
      <c r="B470" s="61"/>
      <c r="C470" s="61"/>
      <c r="D470" s="61"/>
      <c r="E470" s="61"/>
      <c r="F470" s="62"/>
      <c r="G470" s="61"/>
      <c r="H470" s="4"/>
      <c r="I470" s="4"/>
      <c r="J470" s="4"/>
      <c r="K470" s="4"/>
      <c r="L470" s="4"/>
      <c r="M470" s="4"/>
      <c r="N470" s="4"/>
      <c r="O470" s="4"/>
      <c r="P470" s="4"/>
      <c r="Q470" s="4"/>
      <c r="R470" s="4"/>
      <c r="S470" s="4"/>
      <c r="T470" s="4"/>
      <c r="U470" s="4"/>
      <c r="V470" s="4"/>
      <c r="W470" s="4"/>
      <c r="X470" s="4"/>
      <c r="Y470" s="4"/>
      <c r="Z470" s="4"/>
    </row>
    <row r="471">
      <c r="A471" s="4"/>
      <c r="B471" s="61"/>
      <c r="C471" s="61"/>
      <c r="D471" s="61"/>
      <c r="E471" s="61"/>
      <c r="F471" s="62"/>
      <c r="G471" s="61"/>
      <c r="H471" s="4"/>
      <c r="I471" s="4"/>
      <c r="J471" s="4"/>
      <c r="K471" s="4"/>
      <c r="L471" s="4"/>
      <c r="M471" s="4"/>
      <c r="N471" s="4"/>
      <c r="O471" s="4"/>
      <c r="P471" s="4"/>
      <c r="Q471" s="4"/>
      <c r="R471" s="4"/>
      <c r="S471" s="4"/>
      <c r="T471" s="4"/>
      <c r="U471" s="4"/>
      <c r="V471" s="4"/>
      <c r="W471" s="4"/>
      <c r="X471" s="4"/>
      <c r="Y471" s="4"/>
      <c r="Z471" s="4"/>
    </row>
    <row r="472">
      <c r="A472" s="4"/>
      <c r="B472" s="61"/>
      <c r="C472" s="61"/>
      <c r="D472" s="61"/>
      <c r="E472" s="61"/>
      <c r="F472" s="62"/>
      <c r="G472" s="61"/>
      <c r="H472" s="4"/>
      <c r="I472" s="4"/>
      <c r="J472" s="4"/>
      <c r="K472" s="4"/>
      <c r="L472" s="4"/>
      <c r="M472" s="4"/>
      <c r="N472" s="4"/>
      <c r="O472" s="4"/>
      <c r="P472" s="4"/>
      <c r="Q472" s="4"/>
      <c r="R472" s="4"/>
      <c r="S472" s="4"/>
      <c r="T472" s="4"/>
      <c r="U472" s="4"/>
      <c r="V472" s="4"/>
      <c r="W472" s="4"/>
      <c r="X472" s="4"/>
      <c r="Y472" s="4"/>
      <c r="Z472" s="4"/>
    </row>
    <row r="473">
      <c r="A473" s="4"/>
      <c r="B473" s="61"/>
      <c r="C473" s="61"/>
      <c r="D473" s="61"/>
      <c r="E473" s="61"/>
      <c r="F473" s="62"/>
      <c r="G473" s="61"/>
      <c r="H473" s="4"/>
      <c r="I473" s="4"/>
      <c r="J473" s="4"/>
      <c r="K473" s="4"/>
      <c r="L473" s="4"/>
      <c r="M473" s="4"/>
      <c r="N473" s="4"/>
      <c r="O473" s="4"/>
      <c r="P473" s="4"/>
      <c r="Q473" s="4"/>
      <c r="R473" s="4"/>
      <c r="S473" s="4"/>
      <c r="T473" s="4"/>
      <c r="U473" s="4"/>
      <c r="V473" s="4"/>
      <c r="W473" s="4"/>
      <c r="X473" s="4"/>
      <c r="Y473" s="4"/>
      <c r="Z473" s="4"/>
    </row>
    <row r="474">
      <c r="A474" s="4"/>
      <c r="B474" s="61"/>
      <c r="C474" s="61"/>
      <c r="D474" s="61"/>
      <c r="E474" s="61"/>
      <c r="F474" s="62"/>
      <c r="G474" s="61"/>
      <c r="H474" s="4"/>
      <c r="I474" s="4"/>
      <c r="J474" s="4"/>
      <c r="K474" s="4"/>
      <c r="L474" s="4"/>
      <c r="M474" s="4"/>
      <c r="N474" s="4"/>
      <c r="O474" s="4"/>
      <c r="P474" s="4"/>
      <c r="Q474" s="4"/>
      <c r="R474" s="4"/>
      <c r="S474" s="4"/>
      <c r="T474" s="4"/>
      <c r="U474" s="4"/>
      <c r="V474" s="4"/>
      <c r="W474" s="4"/>
      <c r="X474" s="4"/>
      <c r="Y474" s="4"/>
      <c r="Z474" s="4"/>
    </row>
    <row r="475">
      <c r="A475" s="4"/>
      <c r="B475" s="61"/>
      <c r="C475" s="61"/>
      <c r="D475" s="61"/>
      <c r="E475" s="61"/>
      <c r="F475" s="62"/>
      <c r="G475" s="61"/>
      <c r="H475" s="4"/>
      <c r="I475" s="4"/>
      <c r="J475" s="4"/>
      <c r="K475" s="4"/>
      <c r="L475" s="4"/>
      <c r="M475" s="4"/>
      <c r="N475" s="4"/>
      <c r="O475" s="4"/>
      <c r="P475" s="4"/>
      <c r="Q475" s="4"/>
      <c r="R475" s="4"/>
      <c r="S475" s="4"/>
      <c r="T475" s="4"/>
      <c r="U475" s="4"/>
      <c r="V475" s="4"/>
      <c r="W475" s="4"/>
      <c r="X475" s="4"/>
      <c r="Y475" s="4"/>
      <c r="Z475" s="4"/>
    </row>
    <row r="476">
      <c r="A476" s="4"/>
      <c r="B476" s="61"/>
      <c r="C476" s="61"/>
      <c r="D476" s="61"/>
      <c r="E476" s="61"/>
      <c r="F476" s="62"/>
      <c r="G476" s="61"/>
      <c r="H476" s="4"/>
      <c r="I476" s="4"/>
      <c r="J476" s="4"/>
      <c r="K476" s="4"/>
      <c r="L476" s="4"/>
      <c r="M476" s="4"/>
      <c r="N476" s="4"/>
      <c r="O476" s="4"/>
      <c r="P476" s="4"/>
      <c r="Q476" s="4"/>
      <c r="R476" s="4"/>
      <c r="S476" s="4"/>
      <c r="T476" s="4"/>
      <c r="U476" s="4"/>
      <c r="V476" s="4"/>
      <c r="W476" s="4"/>
      <c r="X476" s="4"/>
      <c r="Y476" s="4"/>
      <c r="Z476" s="4"/>
    </row>
    <row r="477">
      <c r="A477" s="4"/>
      <c r="B477" s="61"/>
      <c r="C477" s="61"/>
      <c r="D477" s="61"/>
      <c r="E477" s="61"/>
      <c r="F477" s="62"/>
      <c r="G477" s="61"/>
      <c r="H477" s="4"/>
      <c r="I477" s="4"/>
      <c r="J477" s="4"/>
      <c r="K477" s="4"/>
      <c r="L477" s="4"/>
      <c r="M477" s="4"/>
      <c r="N477" s="4"/>
      <c r="O477" s="4"/>
      <c r="P477" s="4"/>
      <c r="Q477" s="4"/>
      <c r="R477" s="4"/>
      <c r="S477" s="4"/>
      <c r="T477" s="4"/>
      <c r="U477" s="4"/>
      <c r="V477" s="4"/>
      <c r="W477" s="4"/>
      <c r="X477" s="4"/>
      <c r="Y477" s="4"/>
      <c r="Z477" s="4"/>
    </row>
    <row r="478">
      <c r="A478" s="4"/>
      <c r="B478" s="61"/>
      <c r="C478" s="61"/>
      <c r="D478" s="61"/>
      <c r="E478" s="61"/>
      <c r="F478" s="62"/>
      <c r="G478" s="61"/>
      <c r="H478" s="4"/>
      <c r="I478" s="4"/>
      <c r="J478" s="4"/>
      <c r="K478" s="4"/>
      <c r="L478" s="4"/>
      <c r="M478" s="4"/>
      <c r="N478" s="4"/>
      <c r="O478" s="4"/>
      <c r="P478" s="4"/>
      <c r="Q478" s="4"/>
      <c r="R478" s="4"/>
      <c r="S478" s="4"/>
      <c r="T478" s="4"/>
      <c r="U478" s="4"/>
      <c r="V478" s="4"/>
      <c r="W478" s="4"/>
      <c r="X478" s="4"/>
      <c r="Y478" s="4"/>
      <c r="Z478" s="4"/>
    </row>
    <row r="479">
      <c r="A479" s="4"/>
      <c r="B479" s="61"/>
      <c r="C479" s="61"/>
      <c r="D479" s="61"/>
      <c r="E479" s="61"/>
      <c r="F479" s="62"/>
      <c r="G479" s="61"/>
      <c r="H479" s="4"/>
      <c r="I479" s="4"/>
      <c r="J479" s="4"/>
      <c r="K479" s="4"/>
      <c r="L479" s="4"/>
      <c r="M479" s="4"/>
      <c r="N479" s="4"/>
      <c r="O479" s="4"/>
      <c r="P479" s="4"/>
      <c r="Q479" s="4"/>
      <c r="R479" s="4"/>
      <c r="S479" s="4"/>
      <c r="T479" s="4"/>
      <c r="U479" s="4"/>
      <c r="V479" s="4"/>
      <c r="W479" s="4"/>
      <c r="X479" s="4"/>
      <c r="Y479" s="4"/>
      <c r="Z479" s="4"/>
    </row>
    <row r="480">
      <c r="A480" s="4"/>
      <c r="B480" s="61"/>
      <c r="C480" s="61"/>
      <c r="D480" s="61"/>
      <c r="E480" s="61"/>
      <c r="F480" s="62"/>
      <c r="G480" s="61"/>
      <c r="H480" s="4"/>
      <c r="I480" s="4"/>
      <c r="J480" s="4"/>
      <c r="K480" s="4"/>
      <c r="L480" s="4"/>
      <c r="M480" s="4"/>
      <c r="N480" s="4"/>
      <c r="O480" s="4"/>
      <c r="P480" s="4"/>
      <c r="Q480" s="4"/>
      <c r="R480" s="4"/>
      <c r="S480" s="4"/>
      <c r="T480" s="4"/>
      <c r="U480" s="4"/>
      <c r="V480" s="4"/>
      <c r="W480" s="4"/>
      <c r="X480" s="4"/>
      <c r="Y480" s="4"/>
      <c r="Z480" s="4"/>
    </row>
    <row r="481">
      <c r="A481" s="4"/>
      <c r="B481" s="61"/>
      <c r="C481" s="61"/>
      <c r="D481" s="61"/>
      <c r="E481" s="61"/>
      <c r="F481" s="62"/>
      <c r="G481" s="61"/>
      <c r="H481" s="4"/>
      <c r="I481" s="4"/>
      <c r="J481" s="4"/>
      <c r="K481" s="4"/>
      <c r="L481" s="4"/>
      <c r="M481" s="4"/>
      <c r="N481" s="4"/>
      <c r="O481" s="4"/>
      <c r="P481" s="4"/>
      <c r="Q481" s="4"/>
      <c r="R481" s="4"/>
      <c r="S481" s="4"/>
      <c r="T481" s="4"/>
      <c r="U481" s="4"/>
      <c r="V481" s="4"/>
      <c r="W481" s="4"/>
      <c r="X481" s="4"/>
      <c r="Y481" s="4"/>
      <c r="Z481" s="4"/>
    </row>
    <row r="482">
      <c r="A482" s="4"/>
      <c r="B482" s="61"/>
      <c r="C482" s="61"/>
      <c r="D482" s="61"/>
      <c r="E482" s="61"/>
      <c r="F482" s="62"/>
      <c r="G482" s="61"/>
      <c r="H482" s="4"/>
      <c r="I482" s="4"/>
      <c r="J482" s="4"/>
      <c r="K482" s="4"/>
      <c r="L482" s="4"/>
      <c r="M482" s="4"/>
      <c r="N482" s="4"/>
      <c r="O482" s="4"/>
      <c r="P482" s="4"/>
      <c r="Q482" s="4"/>
      <c r="R482" s="4"/>
      <c r="S482" s="4"/>
      <c r="T482" s="4"/>
      <c r="U482" s="4"/>
      <c r="V482" s="4"/>
      <c r="W482" s="4"/>
      <c r="X482" s="4"/>
      <c r="Y482" s="4"/>
      <c r="Z482" s="4"/>
    </row>
    <row r="483">
      <c r="A483" s="4"/>
      <c r="B483" s="61"/>
      <c r="C483" s="61"/>
      <c r="D483" s="61"/>
      <c r="E483" s="61"/>
      <c r="F483" s="62"/>
      <c r="G483" s="61"/>
      <c r="H483" s="4"/>
      <c r="I483" s="4"/>
      <c r="J483" s="4"/>
      <c r="K483" s="4"/>
      <c r="L483" s="4"/>
      <c r="M483" s="4"/>
      <c r="N483" s="4"/>
      <c r="O483" s="4"/>
      <c r="P483" s="4"/>
      <c r="Q483" s="4"/>
      <c r="R483" s="4"/>
      <c r="S483" s="4"/>
      <c r="T483" s="4"/>
      <c r="U483" s="4"/>
      <c r="V483" s="4"/>
      <c r="W483" s="4"/>
      <c r="X483" s="4"/>
      <c r="Y483" s="4"/>
      <c r="Z483" s="4"/>
    </row>
    <row r="484">
      <c r="A484" s="4"/>
      <c r="B484" s="61"/>
      <c r="C484" s="61"/>
      <c r="D484" s="61"/>
      <c r="E484" s="61"/>
      <c r="F484" s="62"/>
      <c r="G484" s="61"/>
      <c r="H484" s="4"/>
      <c r="I484" s="4"/>
      <c r="J484" s="4"/>
      <c r="K484" s="4"/>
      <c r="L484" s="4"/>
      <c r="M484" s="4"/>
      <c r="N484" s="4"/>
      <c r="O484" s="4"/>
      <c r="P484" s="4"/>
      <c r="Q484" s="4"/>
      <c r="R484" s="4"/>
      <c r="S484" s="4"/>
      <c r="T484" s="4"/>
      <c r="U484" s="4"/>
      <c r="V484" s="4"/>
      <c r="W484" s="4"/>
      <c r="X484" s="4"/>
      <c r="Y484" s="4"/>
      <c r="Z484" s="4"/>
    </row>
    <row r="485">
      <c r="A485" s="4"/>
      <c r="B485" s="61"/>
      <c r="C485" s="61"/>
      <c r="D485" s="61"/>
      <c r="E485" s="61"/>
      <c r="F485" s="62"/>
      <c r="G485" s="61"/>
      <c r="H485" s="4"/>
      <c r="I485" s="4"/>
      <c r="J485" s="4"/>
      <c r="K485" s="4"/>
      <c r="L485" s="4"/>
      <c r="M485" s="4"/>
      <c r="N485" s="4"/>
      <c r="O485" s="4"/>
      <c r="P485" s="4"/>
      <c r="Q485" s="4"/>
      <c r="R485" s="4"/>
      <c r="S485" s="4"/>
      <c r="T485" s="4"/>
      <c r="U485" s="4"/>
      <c r="V485" s="4"/>
      <c r="W485" s="4"/>
      <c r="X485" s="4"/>
      <c r="Y485" s="4"/>
      <c r="Z485" s="4"/>
    </row>
    <row r="486">
      <c r="A486" s="4"/>
      <c r="B486" s="61"/>
      <c r="C486" s="61"/>
      <c r="D486" s="61"/>
      <c r="E486" s="61"/>
      <c r="F486" s="62"/>
      <c r="G486" s="61"/>
      <c r="H486" s="4"/>
      <c r="I486" s="4"/>
      <c r="J486" s="4"/>
      <c r="K486" s="4"/>
      <c r="L486" s="4"/>
      <c r="M486" s="4"/>
      <c r="N486" s="4"/>
      <c r="O486" s="4"/>
      <c r="P486" s="4"/>
      <c r="Q486" s="4"/>
      <c r="R486" s="4"/>
      <c r="S486" s="4"/>
      <c r="T486" s="4"/>
      <c r="U486" s="4"/>
      <c r="V486" s="4"/>
      <c r="W486" s="4"/>
      <c r="X486" s="4"/>
      <c r="Y486" s="4"/>
      <c r="Z486" s="4"/>
    </row>
    <row r="487">
      <c r="A487" s="4"/>
      <c r="B487" s="61"/>
      <c r="C487" s="61"/>
      <c r="D487" s="61"/>
      <c r="E487" s="61"/>
      <c r="F487" s="62"/>
      <c r="G487" s="61"/>
      <c r="H487" s="4"/>
      <c r="I487" s="4"/>
      <c r="J487" s="4"/>
      <c r="K487" s="4"/>
      <c r="L487" s="4"/>
      <c r="M487" s="4"/>
      <c r="N487" s="4"/>
      <c r="O487" s="4"/>
      <c r="P487" s="4"/>
      <c r="Q487" s="4"/>
      <c r="R487" s="4"/>
      <c r="S487" s="4"/>
      <c r="T487" s="4"/>
      <c r="U487" s="4"/>
      <c r="V487" s="4"/>
      <c r="W487" s="4"/>
      <c r="X487" s="4"/>
      <c r="Y487" s="4"/>
      <c r="Z487" s="4"/>
    </row>
    <row r="488">
      <c r="A488" s="4"/>
      <c r="B488" s="61"/>
      <c r="C488" s="61"/>
      <c r="D488" s="61"/>
      <c r="E488" s="61"/>
      <c r="F488" s="62"/>
      <c r="G488" s="61"/>
      <c r="H488" s="4"/>
      <c r="I488" s="4"/>
      <c r="J488" s="4"/>
      <c r="K488" s="4"/>
      <c r="L488" s="4"/>
      <c r="M488" s="4"/>
      <c r="N488" s="4"/>
      <c r="O488" s="4"/>
      <c r="P488" s="4"/>
      <c r="Q488" s="4"/>
      <c r="R488" s="4"/>
      <c r="S488" s="4"/>
      <c r="T488" s="4"/>
      <c r="U488" s="4"/>
      <c r="V488" s="4"/>
      <c r="W488" s="4"/>
      <c r="X488" s="4"/>
      <c r="Y488" s="4"/>
      <c r="Z488" s="4"/>
    </row>
    <row r="489">
      <c r="A489" s="4"/>
      <c r="B489" s="61"/>
      <c r="C489" s="61"/>
      <c r="D489" s="61"/>
      <c r="E489" s="61"/>
      <c r="F489" s="62"/>
      <c r="G489" s="61"/>
      <c r="H489" s="4"/>
      <c r="I489" s="4"/>
      <c r="J489" s="4"/>
      <c r="K489" s="4"/>
      <c r="L489" s="4"/>
      <c r="M489" s="4"/>
      <c r="N489" s="4"/>
      <c r="O489" s="4"/>
      <c r="P489" s="4"/>
      <c r="Q489" s="4"/>
      <c r="R489" s="4"/>
      <c r="S489" s="4"/>
      <c r="T489" s="4"/>
      <c r="U489" s="4"/>
      <c r="V489" s="4"/>
      <c r="W489" s="4"/>
      <c r="X489" s="4"/>
      <c r="Y489" s="4"/>
      <c r="Z489" s="4"/>
    </row>
    <row r="490">
      <c r="A490" s="4"/>
      <c r="B490" s="61"/>
      <c r="C490" s="61"/>
      <c r="D490" s="61"/>
      <c r="E490" s="61"/>
      <c r="F490" s="62"/>
      <c r="G490" s="61"/>
      <c r="H490" s="4"/>
      <c r="I490" s="4"/>
      <c r="J490" s="4"/>
      <c r="K490" s="4"/>
      <c r="L490" s="4"/>
      <c r="M490" s="4"/>
      <c r="N490" s="4"/>
      <c r="O490" s="4"/>
      <c r="P490" s="4"/>
      <c r="Q490" s="4"/>
      <c r="R490" s="4"/>
      <c r="S490" s="4"/>
      <c r="T490" s="4"/>
      <c r="U490" s="4"/>
      <c r="V490" s="4"/>
      <c r="W490" s="4"/>
      <c r="X490" s="4"/>
      <c r="Y490" s="4"/>
      <c r="Z490" s="4"/>
    </row>
    <row r="491">
      <c r="A491" s="4"/>
      <c r="B491" s="61"/>
      <c r="C491" s="61"/>
      <c r="D491" s="61"/>
      <c r="E491" s="61"/>
      <c r="F491" s="62"/>
      <c r="G491" s="61"/>
      <c r="H491" s="4"/>
      <c r="I491" s="4"/>
      <c r="J491" s="4"/>
      <c r="K491" s="4"/>
      <c r="L491" s="4"/>
      <c r="M491" s="4"/>
      <c r="N491" s="4"/>
      <c r="O491" s="4"/>
      <c r="P491" s="4"/>
      <c r="Q491" s="4"/>
      <c r="R491" s="4"/>
      <c r="S491" s="4"/>
      <c r="T491" s="4"/>
      <c r="U491" s="4"/>
      <c r="V491" s="4"/>
      <c r="W491" s="4"/>
      <c r="X491" s="4"/>
      <c r="Y491" s="4"/>
      <c r="Z491" s="4"/>
    </row>
    <row r="492">
      <c r="A492" s="4"/>
      <c r="B492" s="61"/>
      <c r="C492" s="61"/>
      <c r="D492" s="61"/>
      <c r="E492" s="61"/>
      <c r="F492" s="62"/>
      <c r="G492" s="61"/>
      <c r="H492" s="4"/>
      <c r="I492" s="4"/>
      <c r="J492" s="4"/>
      <c r="K492" s="4"/>
      <c r="L492" s="4"/>
      <c r="M492" s="4"/>
      <c r="N492" s="4"/>
      <c r="O492" s="4"/>
      <c r="P492" s="4"/>
      <c r="Q492" s="4"/>
      <c r="R492" s="4"/>
      <c r="S492" s="4"/>
      <c r="T492" s="4"/>
      <c r="U492" s="4"/>
      <c r="V492" s="4"/>
      <c r="W492" s="4"/>
      <c r="X492" s="4"/>
      <c r="Y492" s="4"/>
      <c r="Z492" s="4"/>
    </row>
    <row r="493">
      <c r="A493" s="4"/>
      <c r="B493" s="61"/>
      <c r="C493" s="61"/>
      <c r="D493" s="61"/>
      <c r="E493" s="61"/>
      <c r="F493" s="62"/>
      <c r="G493" s="61"/>
      <c r="H493" s="4"/>
      <c r="I493" s="4"/>
      <c r="J493" s="4"/>
      <c r="K493" s="4"/>
      <c r="L493" s="4"/>
      <c r="M493" s="4"/>
      <c r="N493" s="4"/>
      <c r="O493" s="4"/>
      <c r="P493" s="4"/>
      <c r="Q493" s="4"/>
      <c r="R493" s="4"/>
      <c r="S493" s="4"/>
      <c r="T493" s="4"/>
      <c r="U493" s="4"/>
      <c r="V493" s="4"/>
      <c r="W493" s="4"/>
      <c r="X493" s="4"/>
      <c r="Y493" s="4"/>
      <c r="Z493" s="4"/>
    </row>
    <row r="494">
      <c r="A494" s="4"/>
      <c r="B494" s="61"/>
      <c r="C494" s="61"/>
      <c r="D494" s="61"/>
      <c r="E494" s="61"/>
      <c r="F494" s="62"/>
      <c r="G494" s="61"/>
      <c r="H494" s="4"/>
      <c r="I494" s="4"/>
      <c r="J494" s="4"/>
      <c r="K494" s="4"/>
      <c r="L494" s="4"/>
      <c r="M494" s="4"/>
      <c r="N494" s="4"/>
      <c r="O494" s="4"/>
      <c r="P494" s="4"/>
      <c r="Q494" s="4"/>
      <c r="R494" s="4"/>
      <c r="S494" s="4"/>
      <c r="T494" s="4"/>
      <c r="U494" s="4"/>
      <c r="V494" s="4"/>
      <c r="W494" s="4"/>
      <c r="X494" s="4"/>
      <c r="Y494" s="4"/>
      <c r="Z494" s="4"/>
    </row>
    <row r="495">
      <c r="A495" s="4"/>
      <c r="B495" s="61"/>
      <c r="C495" s="61"/>
      <c r="D495" s="61"/>
      <c r="E495" s="61"/>
      <c r="F495" s="62"/>
      <c r="G495" s="61"/>
      <c r="H495" s="4"/>
      <c r="I495" s="4"/>
      <c r="J495" s="4"/>
      <c r="K495" s="4"/>
      <c r="L495" s="4"/>
      <c r="M495" s="4"/>
      <c r="N495" s="4"/>
      <c r="O495" s="4"/>
      <c r="P495" s="4"/>
      <c r="Q495" s="4"/>
      <c r="R495" s="4"/>
      <c r="S495" s="4"/>
      <c r="T495" s="4"/>
      <c r="U495" s="4"/>
      <c r="V495" s="4"/>
      <c r="W495" s="4"/>
      <c r="X495" s="4"/>
      <c r="Y495" s="4"/>
      <c r="Z495" s="4"/>
    </row>
    <row r="496">
      <c r="A496" s="4"/>
      <c r="B496" s="61"/>
      <c r="C496" s="61"/>
      <c r="D496" s="61"/>
      <c r="E496" s="61"/>
      <c r="F496" s="62"/>
      <c r="G496" s="61"/>
      <c r="H496" s="4"/>
      <c r="I496" s="4"/>
      <c r="J496" s="4"/>
      <c r="K496" s="4"/>
      <c r="L496" s="4"/>
      <c r="M496" s="4"/>
      <c r="N496" s="4"/>
      <c r="O496" s="4"/>
      <c r="P496" s="4"/>
      <c r="Q496" s="4"/>
      <c r="R496" s="4"/>
      <c r="S496" s="4"/>
      <c r="T496" s="4"/>
      <c r="U496" s="4"/>
      <c r="V496" s="4"/>
      <c r="W496" s="4"/>
      <c r="X496" s="4"/>
      <c r="Y496" s="4"/>
      <c r="Z496" s="4"/>
    </row>
    <row r="497">
      <c r="A497" s="4"/>
      <c r="B497" s="61"/>
      <c r="C497" s="61"/>
      <c r="D497" s="61"/>
      <c r="E497" s="61"/>
      <c r="F497" s="62"/>
      <c r="G497" s="61"/>
      <c r="H497" s="4"/>
      <c r="I497" s="4"/>
      <c r="J497" s="4"/>
      <c r="K497" s="4"/>
      <c r="L497" s="4"/>
      <c r="M497" s="4"/>
      <c r="N497" s="4"/>
      <c r="O497" s="4"/>
      <c r="P497" s="4"/>
      <c r="Q497" s="4"/>
      <c r="R497" s="4"/>
      <c r="S497" s="4"/>
      <c r="T497" s="4"/>
      <c r="U497" s="4"/>
      <c r="V497" s="4"/>
      <c r="W497" s="4"/>
      <c r="X497" s="4"/>
      <c r="Y497" s="4"/>
      <c r="Z497" s="4"/>
    </row>
    <row r="498">
      <c r="A498" s="4"/>
      <c r="B498" s="61"/>
      <c r="C498" s="61"/>
      <c r="D498" s="61"/>
      <c r="E498" s="61"/>
      <c r="F498" s="62"/>
      <c r="G498" s="61"/>
      <c r="H498" s="4"/>
      <c r="I498" s="4"/>
      <c r="J498" s="4"/>
      <c r="K498" s="4"/>
      <c r="L498" s="4"/>
      <c r="M498" s="4"/>
      <c r="N498" s="4"/>
      <c r="O498" s="4"/>
      <c r="P498" s="4"/>
      <c r="Q498" s="4"/>
      <c r="R498" s="4"/>
      <c r="S498" s="4"/>
      <c r="T498" s="4"/>
      <c r="U498" s="4"/>
      <c r="V498" s="4"/>
      <c r="W498" s="4"/>
      <c r="X498" s="4"/>
      <c r="Y498" s="4"/>
      <c r="Z498" s="4"/>
    </row>
    <row r="499">
      <c r="A499" s="4"/>
      <c r="B499" s="61"/>
      <c r="C499" s="61"/>
      <c r="D499" s="61"/>
      <c r="E499" s="61"/>
      <c r="F499" s="62"/>
      <c r="G499" s="61"/>
      <c r="H499" s="4"/>
      <c r="I499" s="4"/>
      <c r="J499" s="4"/>
      <c r="K499" s="4"/>
      <c r="L499" s="4"/>
      <c r="M499" s="4"/>
      <c r="N499" s="4"/>
      <c r="O499" s="4"/>
      <c r="P499" s="4"/>
      <c r="Q499" s="4"/>
      <c r="R499" s="4"/>
      <c r="S499" s="4"/>
      <c r="T499" s="4"/>
      <c r="U499" s="4"/>
      <c r="V499" s="4"/>
      <c r="W499" s="4"/>
      <c r="X499" s="4"/>
      <c r="Y499" s="4"/>
      <c r="Z499" s="4"/>
    </row>
    <row r="500">
      <c r="A500" s="4"/>
      <c r="B500" s="61"/>
      <c r="C500" s="61"/>
      <c r="D500" s="61"/>
      <c r="E500" s="61"/>
      <c r="F500" s="62"/>
      <c r="G500" s="61"/>
      <c r="H500" s="4"/>
      <c r="I500" s="4"/>
      <c r="J500" s="4"/>
      <c r="K500" s="4"/>
      <c r="L500" s="4"/>
      <c r="M500" s="4"/>
      <c r="N500" s="4"/>
      <c r="O500" s="4"/>
      <c r="P500" s="4"/>
      <c r="Q500" s="4"/>
      <c r="R500" s="4"/>
      <c r="S500" s="4"/>
      <c r="T500" s="4"/>
      <c r="U500" s="4"/>
      <c r="V500" s="4"/>
      <c r="W500" s="4"/>
      <c r="X500" s="4"/>
      <c r="Y500" s="4"/>
      <c r="Z500" s="4"/>
    </row>
    <row r="501">
      <c r="A501" s="4"/>
      <c r="B501" s="61"/>
      <c r="C501" s="61"/>
      <c r="D501" s="61"/>
      <c r="E501" s="61"/>
      <c r="F501" s="62"/>
      <c r="G501" s="61"/>
      <c r="H501" s="4"/>
      <c r="I501" s="4"/>
      <c r="J501" s="4"/>
      <c r="K501" s="4"/>
      <c r="L501" s="4"/>
      <c r="M501" s="4"/>
      <c r="N501" s="4"/>
      <c r="O501" s="4"/>
      <c r="P501" s="4"/>
      <c r="Q501" s="4"/>
      <c r="R501" s="4"/>
      <c r="S501" s="4"/>
      <c r="T501" s="4"/>
      <c r="U501" s="4"/>
      <c r="V501" s="4"/>
      <c r="W501" s="4"/>
      <c r="X501" s="4"/>
      <c r="Y501" s="4"/>
      <c r="Z501" s="4"/>
    </row>
    <row r="502">
      <c r="A502" s="4"/>
      <c r="B502" s="61"/>
      <c r="C502" s="61"/>
      <c r="D502" s="61"/>
      <c r="E502" s="61"/>
      <c r="F502" s="62"/>
      <c r="G502" s="61"/>
      <c r="H502" s="4"/>
      <c r="I502" s="4"/>
      <c r="J502" s="4"/>
      <c r="K502" s="4"/>
      <c r="L502" s="4"/>
      <c r="M502" s="4"/>
      <c r="N502" s="4"/>
      <c r="O502" s="4"/>
      <c r="P502" s="4"/>
      <c r="Q502" s="4"/>
      <c r="R502" s="4"/>
      <c r="S502" s="4"/>
      <c r="T502" s="4"/>
      <c r="U502" s="4"/>
      <c r="V502" s="4"/>
      <c r="W502" s="4"/>
      <c r="X502" s="4"/>
      <c r="Y502" s="4"/>
      <c r="Z502" s="4"/>
    </row>
    <row r="503">
      <c r="A503" s="4"/>
      <c r="B503" s="61"/>
      <c r="C503" s="61"/>
      <c r="D503" s="61"/>
      <c r="E503" s="61"/>
      <c r="F503" s="62"/>
      <c r="G503" s="61"/>
      <c r="H503" s="4"/>
      <c r="I503" s="4"/>
      <c r="J503" s="4"/>
      <c r="K503" s="4"/>
      <c r="L503" s="4"/>
      <c r="M503" s="4"/>
      <c r="N503" s="4"/>
      <c r="O503" s="4"/>
      <c r="P503" s="4"/>
      <c r="Q503" s="4"/>
      <c r="R503" s="4"/>
      <c r="S503" s="4"/>
      <c r="T503" s="4"/>
      <c r="U503" s="4"/>
      <c r="V503" s="4"/>
      <c r="W503" s="4"/>
      <c r="X503" s="4"/>
      <c r="Y503" s="4"/>
      <c r="Z503" s="4"/>
    </row>
    <row r="504">
      <c r="A504" s="4"/>
      <c r="B504" s="61"/>
      <c r="C504" s="61"/>
      <c r="D504" s="61"/>
      <c r="E504" s="61"/>
      <c r="F504" s="62"/>
      <c r="G504" s="61"/>
      <c r="H504" s="4"/>
      <c r="I504" s="4"/>
      <c r="J504" s="4"/>
      <c r="K504" s="4"/>
      <c r="L504" s="4"/>
      <c r="M504" s="4"/>
      <c r="N504" s="4"/>
      <c r="O504" s="4"/>
      <c r="P504" s="4"/>
      <c r="Q504" s="4"/>
      <c r="R504" s="4"/>
      <c r="S504" s="4"/>
      <c r="T504" s="4"/>
      <c r="U504" s="4"/>
      <c r="V504" s="4"/>
      <c r="W504" s="4"/>
      <c r="X504" s="4"/>
      <c r="Y504" s="4"/>
      <c r="Z504" s="4"/>
    </row>
    <row r="505">
      <c r="A505" s="4"/>
      <c r="B505" s="61"/>
      <c r="C505" s="61"/>
      <c r="D505" s="61"/>
      <c r="E505" s="61"/>
      <c r="F505" s="62"/>
      <c r="G505" s="61"/>
      <c r="H505" s="4"/>
      <c r="I505" s="4"/>
      <c r="J505" s="4"/>
      <c r="K505" s="4"/>
      <c r="L505" s="4"/>
      <c r="M505" s="4"/>
      <c r="N505" s="4"/>
      <c r="O505" s="4"/>
      <c r="P505" s="4"/>
      <c r="Q505" s="4"/>
      <c r="R505" s="4"/>
      <c r="S505" s="4"/>
      <c r="T505" s="4"/>
      <c r="U505" s="4"/>
      <c r="V505" s="4"/>
      <c r="W505" s="4"/>
      <c r="X505" s="4"/>
      <c r="Y505" s="4"/>
      <c r="Z505" s="4"/>
    </row>
    <row r="506">
      <c r="A506" s="4"/>
      <c r="B506" s="61"/>
      <c r="C506" s="61"/>
      <c r="D506" s="61"/>
      <c r="E506" s="61"/>
      <c r="F506" s="62"/>
      <c r="G506" s="61"/>
      <c r="H506" s="4"/>
      <c r="I506" s="4"/>
      <c r="J506" s="4"/>
      <c r="K506" s="4"/>
      <c r="L506" s="4"/>
      <c r="M506" s="4"/>
      <c r="N506" s="4"/>
      <c r="O506" s="4"/>
      <c r="P506" s="4"/>
      <c r="Q506" s="4"/>
      <c r="R506" s="4"/>
      <c r="S506" s="4"/>
      <c r="T506" s="4"/>
      <c r="U506" s="4"/>
      <c r="V506" s="4"/>
      <c r="W506" s="4"/>
      <c r="X506" s="4"/>
      <c r="Y506" s="4"/>
      <c r="Z506" s="4"/>
    </row>
    <row r="507">
      <c r="A507" s="4"/>
      <c r="B507" s="61"/>
      <c r="C507" s="61"/>
      <c r="D507" s="61"/>
      <c r="E507" s="61"/>
      <c r="F507" s="62"/>
      <c r="G507" s="61"/>
      <c r="H507" s="4"/>
      <c r="I507" s="4"/>
      <c r="J507" s="4"/>
      <c r="K507" s="4"/>
      <c r="L507" s="4"/>
      <c r="M507" s="4"/>
      <c r="N507" s="4"/>
      <c r="O507" s="4"/>
      <c r="P507" s="4"/>
      <c r="Q507" s="4"/>
      <c r="R507" s="4"/>
      <c r="S507" s="4"/>
      <c r="T507" s="4"/>
      <c r="U507" s="4"/>
      <c r="V507" s="4"/>
      <c r="W507" s="4"/>
      <c r="X507" s="4"/>
      <c r="Y507" s="4"/>
      <c r="Z507" s="4"/>
    </row>
    <row r="508">
      <c r="A508" s="4"/>
      <c r="B508" s="61"/>
      <c r="C508" s="61"/>
      <c r="D508" s="61"/>
      <c r="E508" s="61"/>
      <c r="F508" s="62"/>
      <c r="G508" s="61"/>
      <c r="H508" s="4"/>
      <c r="I508" s="4"/>
      <c r="J508" s="4"/>
      <c r="K508" s="4"/>
      <c r="L508" s="4"/>
      <c r="M508" s="4"/>
      <c r="N508" s="4"/>
      <c r="O508" s="4"/>
      <c r="P508" s="4"/>
      <c r="Q508" s="4"/>
      <c r="R508" s="4"/>
      <c r="S508" s="4"/>
      <c r="T508" s="4"/>
      <c r="U508" s="4"/>
      <c r="V508" s="4"/>
      <c r="W508" s="4"/>
      <c r="X508" s="4"/>
      <c r="Y508" s="4"/>
      <c r="Z508" s="4"/>
    </row>
    <row r="509">
      <c r="A509" s="4"/>
      <c r="B509" s="61"/>
      <c r="C509" s="61"/>
      <c r="D509" s="61"/>
      <c r="E509" s="61"/>
      <c r="F509" s="62"/>
      <c r="G509" s="61"/>
      <c r="H509" s="4"/>
      <c r="I509" s="4"/>
      <c r="J509" s="4"/>
      <c r="K509" s="4"/>
      <c r="L509" s="4"/>
      <c r="M509" s="4"/>
      <c r="N509" s="4"/>
      <c r="O509" s="4"/>
      <c r="P509" s="4"/>
      <c r="Q509" s="4"/>
      <c r="R509" s="4"/>
      <c r="S509" s="4"/>
      <c r="T509" s="4"/>
      <c r="U509" s="4"/>
      <c r="V509" s="4"/>
      <c r="W509" s="4"/>
      <c r="X509" s="4"/>
      <c r="Y509" s="4"/>
      <c r="Z509" s="4"/>
    </row>
    <row r="510">
      <c r="A510" s="4"/>
      <c r="B510" s="61"/>
      <c r="C510" s="61"/>
      <c r="D510" s="61"/>
      <c r="E510" s="61"/>
      <c r="F510" s="62"/>
      <c r="G510" s="61"/>
      <c r="H510" s="4"/>
      <c r="I510" s="4"/>
      <c r="J510" s="4"/>
      <c r="K510" s="4"/>
      <c r="L510" s="4"/>
      <c r="M510" s="4"/>
      <c r="N510" s="4"/>
      <c r="O510" s="4"/>
      <c r="P510" s="4"/>
      <c r="Q510" s="4"/>
      <c r="R510" s="4"/>
      <c r="S510" s="4"/>
      <c r="T510" s="4"/>
      <c r="U510" s="4"/>
      <c r="V510" s="4"/>
      <c r="W510" s="4"/>
      <c r="X510" s="4"/>
      <c r="Y510" s="4"/>
      <c r="Z510" s="4"/>
    </row>
    <row r="511">
      <c r="A511" s="4"/>
      <c r="B511" s="61"/>
      <c r="C511" s="61"/>
      <c r="D511" s="61"/>
      <c r="E511" s="61"/>
      <c r="F511" s="62"/>
      <c r="G511" s="61"/>
      <c r="H511" s="4"/>
      <c r="I511" s="4"/>
      <c r="J511" s="4"/>
      <c r="K511" s="4"/>
      <c r="L511" s="4"/>
      <c r="M511" s="4"/>
      <c r="N511" s="4"/>
      <c r="O511" s="4"/>
      <c r="P511" s="4"/>
      <c r="Q511" s="4"/>
      <c r="R511" s="4"/>
      <c r="S511" s="4"/>
      <c r="T511" s="4"/>
      <c r="U511" s="4"/>
      <c r="V511" s="4"/>
      <c r="W511" s="4"/>
      <c r="X511" s="4"/>
      <c r="Y511" s="4"/>
      <c r="Z511" s="4"/>
    </row>
    <row r="512">
      <c r="A512" s="4"/>
      <c r="B512" s="61"/>
      <c r="C512" s="61"/>
      <c r="D512" s="61"/>
      <c r="E512" s="61"/>
      <c r="F512" s="62"/>
      <c r="G512" s="61"/>
      <c r="H512" s="4"/>
      <c r="I512" s="4"/>
      <c r="J512" s="4"/>
      <c r="K512" s="4"/>
      <c r="L512" s="4"/>
      <c r="M512" s="4"/>
      <c r="N512" s="4"/>
      <c r="O512" s="4"/>
      <c r="P512" s="4"/>
      <c r="Q512" s="4"/>
      <c r="R512" s="4"/>
      <c r="S512" s="4"/>
      <c r="T512" s="4"/>
      <c r="U512" s="4"/>
      <c r="V512" s="4"/>
      <c r="W512" s="4"/>
      <c r="X512" s="4"/>
      <c r="Y512" s="4"/>
      <c r="Z512" s="4"/>
    </row>
    <row r="513">
      <c r="A513" s="4"/>
      <c r="B513" s="61"/>
      <c r="C513" s="61"/>
      <c r="D513" s="61"/>
      <c r="E513" s="61"/>
      <c r="F513" s="62"/>
      <c r="G513" s="61"/>
      <c r="H513" s="4"/>
      <c r="I513" s="4"/>
      <c r="J513" s="4"/>
      <c r="K513" s="4"/>
      <c r="L513" s="4"/>
      <c r="M513" s="4"/>
      <c r="N513" s="4"/>
      <c r="O513" s="4"/>
      <c r="P513" s="4"/>
      <c r="Q513" s="4"/>
      <c r="R513" s="4"/>
      <c r="S513" s="4"/>
      <c r="T513" s="4"/>
      <c r="U513" s="4"/>
      <c r="V513" s="4"/>
      <c r="W513" s="4"/>
      <c r="X513" s="4"/>
      <c r="Y513" s="4"/>
      <c r="Z513" s="4"/>
    </row>
    <row r="514">
      <c r="A514" s="4"/>
      <c r="B514" s="61"/>
      <c r="C514" s="61"/>
      <c r="D514" s="61"/>
      <c r="E514" s="61"/>
      <c r="F514" s="62"/>
      <c r="G514" s="61"/>
      <c r="H514" s="4"/>
      <c r="I514" s="4"/>
      <c r="J514" s="4"/>
      <c r="K514" s="4"/>
      <c r="L514" s="4"/>
      <c r="M514" s="4"/>
      <c r="N514" s="4"/>
      <c r="O514" s="4"/>
      <c r="P514" s="4"/>
      <c r="Q514" s="4"/>
      <c r="R514" s="4"/>
      <c r="S514" s="4"/>
      <c r="T514" s="4"/>
      <c r="U514" s="4"/>
      <c r="V514" s="4"/>
      <c r="W514" s="4"/>
      <c r="X514" s="4"/>
      <c r="Y514" s="4"/>
      <c r="Z514" s="4"/>
    </row>
    <row r="515">
      <c r="A515" s="4"/>
      <c r="B515" s="61"/>
      <c r="C515" s="61"/>
      <c r="D515" s="61"/>
      <c r="E515" s="61"/>
      <c r="F515" s="62"/>
      <c r="G515" s="61"/>
      <c r="H515" s="4"/>
      <c r="I515" s="4"/>
      <c r="J515" s="4"/>
      <c r="K515" s="4"/>
      <c r="L515" s="4"/>
      <c r="M515" s="4"/>
      <c r="N515" s="4"/>
      <c r="O515" s="4"/>
      <c r="P515" s="4"/>
      <c r="Q515" s="4"/>
      <c r="R515" s="4"/>
      <c r="S515" s="4"/>
      <c r="T515" s="4"/>
      <c r="U515" s="4"/>
      <c r="V515" s="4"/>
      <c r="W515" s="4"/>
      <c r="X515" s="4"/>
      <c r="Y515" s="4"/>
      <c r="Z515" s="4"/>
    </row>
    <row r="516">
      <c r="A516" s="4"/>
      <c r="B516" s="61"/>
      <c r="C516" s="61"/>
      <c r="D516" s="61"/>
      <c r="E516" s="61"/>
      <c r="F516" s="62"/>
      <c r="G516" s="61"/>
      <c r="H516" s="4"/>
      <c r="I516" s="4"/>
      <c r="J516" s="4"/>
      <c r="K516" s="4"/>
      <c r="L516" s="4"/>
      <c r="M516" s="4"/>
      <c r="N516" s="4"/>
      <c r="O516" s="4"/>
      <c r="P516" s="4"/>
      <c r="Q516" s="4"/>
      <c r="R516" s="4"/>
      <c r="S516" s="4"/>
      <c r="T516" s="4"/>
      <c r="U516" s="4"/>
      <c r="V516" s="4"/>
      <c r="W516" s="4"/>
      <c r="X516" s="4"/>
      <c r="Y516" s="4"/>
      <c r="Z516" s="4"/>
    </row>
    <row r="517">
      <c r="A517" s="4"/>
      <c r="B517" s="61"/>
      <c r="C517" s="61"/>
      <c r="D517" s="61"/>
      <c r="E517" s="61"/>
      <c r="F517" s="62"/>
      <c r="G517" s="61"/>
      <c r="H517" s="4"/>
      <c r="I517" s="4"/>
      <c r="J517" s="4"/>
      <c r="K517" s="4"/>
      <c r="L517" s="4"/>
      <c r="M517" s="4"/>
      <c r="N517" s="4"/>
      <c r="O517" s="4"/>
      <c r="P517" s="4"/>
      <c r="Q517" s="4"/>
      <c r="R517" s="4"/>
      <c r="S517" s="4"/>
      <c r="T517" s="4"/>
      <c r="U517" s="4"/>
      <c r="V517" s="4"/>
      <c r="W517" s="4"/>
      <c r="X517" s="4"/>
      <c r="Y517" s="4"/>
      <c r="Z517" s="4"/>
    </row>
    <row r="518">
      <c r="A518" s="4"/>
      <c r="B518" s="61"/>
      <c r="C518" s="61"/>
      <c r="D518" s="61"/>
      <c r="E518" s="61"/>
      <c r="F518" s="62"/>
      <c r="G518" s="61"/>
      <c r="H518" s="4"/>
      <c r="I518" s="4"/>
      <c r="J518" s="4"/>
      <c r="K518" s="4"/>
      <c r="L518" s="4"/>
      <c r="M518" s="4"/>
      <c r="N518" s="4"/>
      <c r="O518" s="4"/>
      <c r="P518" s="4"/>
      <c r="Q518" s="4"/>
      <c r="R518" s="4"/>
      <c r="S518" s="4"/>
      <c r="T518" s="4"/>
      <c r="U518" s="4"/>
      <c r="V518" s="4"/>
      <c r="W518" s="4"/>
      <c r="X518" s="4"/>
      <c r="Y518" s="4"/>
      <c r="Z518" s="4"/>
    </row>
    <row r="519">
      <c r="A519" s="4"/>
      <c r="B519" s="61"/>
      <c r="C519" s="61"/>
      <c r="D519" s="61"/>
      <c r="E519" s="61"/>
      <c r="F519" s="62"/>
      <c r="G519" s="61"/>
      <c r="H519" s="4"/>
      <c r="I519" s="4"/>
      <c r="J519" s="4"/>
      <c r="K519" s="4"/>
      <c r="L519" s="4"/>
      <c r="M519" s="4"/>
      <c r="N519" s="4"/>
      <c r="O519" s="4"/>
      <c r="P519" s="4"/>
      <c r="Q519" s="4"/>
      <c r="R519" s="4"/>
      <c r="S519" s="4"/>
      <c r="T519" s="4"/>
      <c r="U519" s="4"/>
      <c r="V519" s="4"/>
      <c r="W519" s="4"/>
      <c r="X519" s="4"/>
      <c r="Y519" s="4"/>
      <c r="Z519" s="4"/>
    </row>
    <row r="520">
      <c r="A520" s="4"/>
      <c r="B520" s="61"/>
      <c r="C520" s="61"/>
      <c r="D520" s="61"/>
      <c r="E520" s="61"/>
      <c r="F520" s="62"/>
      <c r="G520" s="61"/>
      <c r="H520" s="4"/>
      <c r="I520" s="4"/>
      <c r="J520" s="4"/>
      <c r="K520" s="4"/>
      <c r="L520" s="4"/>
      <c r="M520" s="4"/>
      <c r="N520" s="4"/>
      <c r="O520" s="4"/>
      <c r="P520" s="4"/>
      <c r="Q520" s="4"/>
      <c r="R520" s="4"/>
      <c r="S520" s="4"/>
      <c r="T520" s="4"/>
      <c r="U520" s="4"/>
      <c r="V520" s="4"/>
      <c r="W520" s="4"/>
      <c r="X520" s="4"/>
      <c r="Y520" s="4"/>
      <c r="Z520" s="4"/>
    </row>
    <row r="521">
      <c r="A521" s="4"/>
      <c r="B521" s="61"/>
      <c r="C521" s="61"/>
      <c r="D521" s="61"/>
      <c r="E521" s="61"/>
      <c r="F521" s="62"/>
      <c r="G521" s="61"/>
      <c r="H521" s="4"/>
      <c r="I521" s="4"/>
      <c r="J521" s="4"/>
      <c r="K521" s="4"/>
      <c r="L521" s="4"/>
      <c r="M521" s="4"/>
      <c r="N521" s="4"/>
      <c r="O521" s="4"/>
      <c r="P521" s="4"/>
      <c r="Q521" s="4"/>
      <c r="R521" s="4"/>
      <c r="S521" s="4"/>
      <c r="T521" s="4"/>
      <c r="U521" s="4"/>
      <c r="V521" s="4"/>
      <c r="W521" s="4"/>
      <c r="X521" s="4"/>
      <c r="Y521" s="4"/>
      <c r="Z521" s="4"/>
    </row>
    <row r="522">
      <c r="A522" s="4"/>
      <c r="B522" s="61"/>
      <c r="C522" s="61"/>
      <c r="D522" s="61"/>
      <c r="E522" s="61"/>
      <c r="F522" s="62"/>
      <c r="G522" s="61"/>
      <c r="H522" s="4"/>
      <c r="I522" s="4"/>
      <c r="J522" s="4"/>
      <c r="K522" s="4"/>
      <c r="L522" s="4"/>
      <c r="M522" s="4"/>
      <c r="N522" s="4"/>
      <c r="O522" s="4"/>
      <c r="P522" s="4"/>
      <c r="Q522" s="4"/>
      <c r="R522" s="4"/>
      <c r="S522" s="4"/>
      <c r="T522" s="4"/>
      <c r="U522" s="4"/>
      <c r="V522" s="4"/>
      <c r="W522" s="4"/>
      <c r="X522" s="4"/>
      <c r="Y522" s="4"/>
      <c r="Z522" s="4"/>
    </row>
    <row r="523">
      <c r="A523" s="4"/>
      <c r="B523" s="61"/>
      <c r="C523" s="61"/>
      <c r="D523" s="61"/>
      <c r="E523" s="61"/>
      <c r="F523" s="62"/>
      <c r="G523" s="61"/>
      <c r="H523" s="4"/>
      <c r="I523" s="4"/>
      <c r="J523" s="4"/>
      <c r="K523" s="4"/>
      <c r="L523" s="4"/>
      <c r="M523" s="4"/>
      <c r="N523" s="4"/>
      <c r="O523" s="4"/>
      <c r="P523" s="4"/>
      <c r="Q523" s="4"/>
      <c r="R523" s="4"/>
      <c r="S523" s="4"/>
      <c r="T523" s="4"/>
      <c r="U523" s="4"/>
      <c r="V523" s="4"/>
      <c r="W523" s="4"/>
      <c r="X523" s="4"/>
      <c r="Y523" s="4"/>
      <c r="Z523" s="4"/>
    </row>
    <row r="524">
      <c r="A524" s="4"/>
      <c r="B524" s="61"/>
      <c r="C524" s="61"/>
      <c r="D524" s="61"/>
      <c r="E524" s="61"/>
      <c r="F524" s="62"/>
      <c r="G524" s="61"/>
      <c r="H524" s="4"/>
      <c r="I524" s="4"/>
      <c r="J524" s="4"/>
      <c r="K524" s="4"/>
      <c r="L524" s="4"/>
      <c r="M524" s="4"/>
      <c r="N524" s="4"/>
      <c r="O524" s="4"/>
      <c r="P524" s="4"/>
      <c r="Q524" s="4"/>
      <c r="R524" s="4"/>
      <c r="S524" s="4"/>
      <c r="T524" s="4"/>
      <c r="U524" s="4"/>
      <c r="V524" s="4"/>
      <c r="W524" s="4"/>
      <c r="X524" s="4"/>
      <c r="Y524" s="4"/>
      <c r="Z524" s="4"/>
    </row>
    <row r="525">
      <c r="A525" s="4"/>
      <c r="B525" s="61"/>
      <c r="C525" s="61"/>
      <c r="D525" s="61"/>
      <c r="E525" s="61"/>
      <c r="F525" s="62"/>
      <c r="G525" s="61"/>
      <c r="H525" s="4"/>
      <c r="I525" s="4"/>
      <c r="J525" s="4"/>
      <c r="K525" s="4"/>
      <c r="L525" s="4"/>
      <c r="M525" s="4"/>
      <c r="N525" s="4"/>
      <c r="O525" s="4"/>
      <c r="P525" s="4"/>
      <c r="Q525" s="4"/>
      <c r="R525" s="4"/>
      <c r="S525" s="4"/>
      <c r="T525" s="4"/>
      <c r="U525" s="4"/>
      <c r="V525" s="4"/>
      <c r="W525" s="4"/>
      <c r="X525" s="4"/>
      <c r="Y525" s="4"/>
      <c r="Z525" s="4"/>
    </row>
    <row r="526">
      <c r="A526" s="4"/>
      <c r="B526" s="61"/>
      <c r="C526" s="61"/>
      <c r="D526" s="61"/>
      <c r="E526" s="61"/>
      <c r="F526" s="62"/>
      <c r="G526" s="61"/>
      <c r="H526" s="4"/>
      <c r="I526" s="4"/>
      <c r="J526" s="4"/>
      <c r="K526" s="4"/>
      <c r="L526" s="4"/>
      <c r="M526" s="4"/>
      <c r="N526" s="4"/>
      <c r="O526" s="4"/>
      <c r="P526" s="4"/>
      <c r="Q526" s="4"/>
      <c r="R526" s="4"/>
      <c r="S526" s="4"/>
      <c r="T526" s="4"/>
      <c r="U526" s="4"/>
      <c r="V526" s="4"/>
      <c r="W526" s="4"/>
      <c r="X526" s="4"/>
      <c r="Y526" s="4"/>
      <c r="Z526" s="4"/>
    </row>
    <row r="527">
      <c r="A527" s="4"/>
      <c r="B527" s="61"/>
      <c r="C527" s="61"/>
      <c r="D527" s="61"/>
      <c r="E527" s="61"/>
      <c r="F527" s="62"/>
      <c r="G527" s="61"/>
      <c r="H527" s="4"/>
      <c r="I527" s="4"/>
      <c r="J527" s="4"/>
      <c r="K527" s="4"/>
      <c r="L527" s="4"/>
      <c r="M527" s="4"/>
      <c r="N527" s="4"/>
      <c r="O527" s="4"/>
      <c r="P527" s="4"/>
      <c r="Q527" s="4"/>
      <c r="R527" s="4"/>
      <c r="S527" s="4"/>
      <c r="T527" s="4"/>
      <c r="U527" s="4"/>
      <c r="V527" s="4"/>
      <c r="W527" s="4"/>
      <c r="X527" s="4"/>
      <c r="Y527" s="4"/>
      <c r="Z527" s="4"/>
    </row>
    <row r="528">
      <c r="A528" s="4"/>
      <c r="B528" s="61"/>
      <c r="C528" s="61"/>
      <c r="D528" s="61"/>
      <c r="E528" s="61"/>
      <c r="F528" s="62"/>
      <c r="G528" s="61"/>
      <c r="H528" s="4"/>
      <c r="I528" s="4"/>
      <c r="J528" s="4"/>
      <c r="K528" s="4"/>
      <c r="L528" s="4"/>
      <c r="M528" s="4"/>
      <c r="N528" s="4"/>
      <c r="O528" s="4"/>
      <c r="P528" s="4"/>
      <c r="Q528" s="4"/>
      <c r="R528" s="4"/>
      <c r="S528" s="4"/>
      <c r="T528" s="4"/>
      <c r="U528" s="4"/>
      <c r="V528" s="4"/>
      <c r="W528" s="4"/>
      <c r="X528" s="4"/>
      <c r="Y528" s="4"/>
      <c r="Z528" s="4"/>
    </row>
    <row r="529">
      <c r="A529" s="4"/>
      <c r="B529" s="61"/>
      <c r="C529" s="61"/>
      <c r="D529" s="61"/>
      <c r="E529" s="61"/>
      <c r="F529" s="62"/>
      <c r="G529" s="61"/>
      <c r="H529" s="4"/>
      <c r="I529" s="4"/>
      <c r="J529" s="4"/>
      <c r="K529" s="4"/>
      <c r="L529" s="4"/>
      <c r="M529" s="4"/>
      <c r="N529" s="4"/>
      <c r="O529" s="4"/>
      <c r="P529" s="4"/>
      <c r="Q529" s="4"/>
      <c r="R529" s="4"/>
      <c r="S529" s="4"/>
      <c r="T529" s="4"/>
      <c r="U529" s="4"/>
      <c r="V529" s="4"/>
      <c r="W529" s="4"/>
      <c r="X529" s="4"/>
      <c r="Y529" s="4"/>
      <c r="Z529" s="4"/>
    </row>
    <row r="530">
      <c r="A530" s="4"/>
      <c r="B530" s="61"/>
      <c r="C530" s="61"/>
      <c r="D530" s="61"/>
      <c r="E530" s="61"/>
      <c r="F530" s="62"/>
      <c r="G530" s="61"/>
      <c r="H530" s="4"/>
      <c r="I530" s="4"/>
      <c r="J530" s="4"/>
      <c r="K530" s="4"/>
      <c r="L530" s="4"/>
      <c r="M530" s="4"/>
      <c r="N530" s="4"/>
      <c r="O530" s="4"/>
      <c r="P530" s="4"/>
      <c r="Q530" s="4"/>
      <c r="R530" s="4"/>
      <c r="S530" s="4"/>
      <c r="T530" s="4"/>
      <c r="U530" s="4"/>
      <c r="V530" s="4"/>
      <c r="W530" s="4"/>
      <c r="X530" s="4"/>
      <c r="Y530" s="4"/>
      <c r="Z530" s="4"/>
    </row>
    <row r="531">
      <c r="A531" s="4"/>
      <c r="B531" s="61"/>
      <c r="C531" s="61"/>
      <c r="D531" s="61"/>
      <c r="E531" s="61"/>
      <c r="F531" s="62"/>
      <c r="G531" s="61"/>
      <c r="H531" s="4"/>
      <c r="I531" s="4"/>
      <c r="J531" s="4"/>
      <c r="K531" s="4"/>
      <c r="L531" s="4"/>
      <c r="M531" s="4"/>
      <c r="N531" s="4"/>
      <c r="O531" s="4"/>
      <c r="P531" s="4"/>
      <c r="Q531" s="4"/>
      <c r="R531" s="4"/>
      <c r="S531" s="4"/>
      <c r="T531" s="4"/>
      <c r="U531" s="4"/>
      <c r="V531" s="4"/>
      <c r="W531" s="4"/>
      <c r="X531" s="4"/>
      <c r="Y531" s="4"/>
      <c r="Z531" s="4"/>
    </row>
    <row r="532">
      <c r="A532" s="4"/>
      <c r="B532" s="61"/>
      <c r="C532" s="61"/>
      <c r="D532" s="61"/>
      <c r="E532" s="61"/>
      <c r="F532" s="62"/>
      <c r="G532" s="61"/>
      <c r="H532" s="4"/>
      <c r="I532" s="4"/>
      <c r="J532" s="4"/>
      <c r="K532" s="4"/>
      <c r="L532" s="4"/>
      <c r="M532" s="4"/>
      <c r="N532" s="4"/>
      <c r="O532" s="4"/>
      <c r="P532" s="4"/>
      <c r="Q532" s="4"/>
      <c r="R532" s="4"/>
      <c r="S532" s="4"/>
      <c r="T532" s="4"/>
      <c r="U532" s="4"/>
      <c r="V532" s="4"/>
      <c r="W532" s="4"/>
      <c r="X532" s="4"/>
      <c r="Y532" s="4"/>
      <c r="Z532" s="4"/>
    </row>
    <row r="533">
      <c r="A533" s="4"/>
      <c r="B533" s="61"/>
      <c r="C533" s="61"/>
      <c r="D533" s="61"/>
      <c r="E533" s="61"/>
      <c r="F533" s="62"/>
      <c r="G533" s="61"/>
      <c r="H533" s="4"/>
      <c r="I533" s="4"/>
      <c r="J533" s="4"/>
      <c r="K533" s="4"/>
      <c r="L533" s="4"/>
      <c r="M533" s="4"/>
      <c r="N533" s="4"/>
      <c r="O533" s="4"/>
      <c r="P533" s="4"/>
      <c r="Q533" s="4"/>
      <c r="R533" s="4"/>
      <c r="S533" s="4"/>
      <c r="T533" s="4"/>
      <c r="U533" s="4"/>
      <c r="V533" s="4"/>
      <c r="W533" s="4"/>
      <c r="X533" s="4"/>
      <c r="Y533" s="4"/>
      <c r="Z533" s="4"/>
    </row>
    <row r="534">
      <c r="A534" s="4"/>
      <c r="B534" s="61"/>
      <c r="C534" s="61"/>
      <c r="D534" s="61"/>
      <c r="E534" s="61"/>
      <c r="F534" s="62"/>
      <c r="G534" s="61"/>
      <c r="H534" s="4"/>
      <c r="I534" s="4"/>
      <c r="J534" s="4"/>
      <c r="K534" s="4"/>
      <c r="L534" s="4"/>
      <c r="M534" s="4"/>
      <c r="N534" s="4"/>
      <c r="O534" s="4"/>
      <c r="P534" s="4"/>
      <c r="Q534" s="4"/>
      <c r="R534" s="4"/>
      <c r="S534" s="4"/>
      <c r="T534" s="4"/>
      <c r="U534" s="4"/>
      <c r="V534" s="4"/>
      <c r="W534" s="4"/>
      <c r="X534" s="4"/>
      <c r="Y534" s="4"/>
      <c r="Z534" s="4"/>
    </row>
    <row r="535">
      <c r="A535" s="4"/>
      <c r="B535" s="61"/>
      <c r="C535" s="61"/>
      <c r="D535" s="61"/>
      <c r="E535" s="61"/>
      <c r="F535" s="62"/>
      <c r="G535" s="61"/>
      <c r="H535" s="4"/>
      <c r="I535" s="4"/>
      <c r="J535" s="4"/>
      <c r="K535" s="4"/>
      <c r="L535" s="4"/>
      <c r="M535" s="4"/>
      <c r="N535" s="4"/>
      <c r="O535" s="4"/>
      <c r="P535" s="4"/>
      <c r="Q535" s="4"/>
      <c r="R535" s="4"/>
      <c r="S535" s="4"/>
      <c r="T535" s="4"/>
      <c r="U535" s="4"/>
      <c r="V535" s="4"/>
      <c r="W535" s="4"/>
      <c r="X535" s="4"/>
      <c r="Y535" s="4"/>
      <c r="Z535" s="4"/>
    </row>
    <row r="536">
      <c r="A536" s="4"/>
      <c r="B536" s="61"/>
      <c r="C536" s="61"/>
      <c r="D536" s="61"/>
      <c r="E536" s="61"/>
      <c r="F536" s="62"/>
      <c r="G536" s="61"/>
      <c r="H536" s="4"/>
      <c r="I536" s="4"/>
      <c r="J536" s="4"/>
      <c r="K536" s="4"/>
      <c r="L536" s="4"/>
      <c r="M536" s="4"/>
      <c r="N536" s="4"/>
      <c r="O536" s="4"/>
      <c r="P536" s="4"/>
      <c r="Q536" s="4"/>
      <c r="R536" s="4"/>
      <c r="S536" s="4"/>
      <c r="T536" s="4"/>
      <c r="U536" s="4"/>
      <c r="V536" s="4"/>
      <c r="W536" s="4"/>
      <c r="X536" s="4"/>
      <c r="Y536" s="4"/>
      <c r="Z536" s="4"/>
    </row>
    <row r="537">
      <c r="A537" s="4"/>
      <c r="B537" s="61"/>
      <c r="C537" s="61"/>
      <c r="D537" s="61"/>
      <c r="E537" s="61"/>
      <c r="F537" s="62"/>
      <c r="G537" s="61"/>
      <c r="H537" s="4"/>
      <c r="I537" s="4"/>
      <c r="J537" s="4"/>
      <c r="K537" s="4"/>
      <c r="L537" s="4"/>
      <c r="M537" s="4"/>
      <c r="N537" s="4"/>
      <c r="O537" s="4"/>
      <c r="P537" s="4"/>
      <c r="Q537" s="4"/>
      <c r="R537" s="4"/>
      <c r="S537" s="4"/>
      <c r="T537" s="4"/>
      <c r="U537" s="4"/>
      <c r="V537" s="4"/>
      <c r="W537" s="4"/>
      <c r="X537" s="4"/>
      <c r="Y537" s="4"/>
      <c r="Z537" s="4"/>
    </row>
    <row r="538">
      <c r="A538" s="4"/>
      <c r="B538" s="61"/>
      <c r="C538" s="61"/>
      <c r="D538" s="61"/>
      <c r="E538" s="61"/>
      <c r="F538" s="62"/>
      <c r="G538" s="61"/>
      <c r="H538" s="4"/>
      <c r="I538" s="4"/>
      <c r="J538" s="4"/>
      <c r="K538" s="4"/>
      <c r="L538" s="4"/>
      <c r="M538" s="4"/>
      <c r="N538" s="4"/>
      <c r="O538" s="4"/>
      <c r="P538" s="4"/>
      <c r="Q538" s="4"/>
      <c r="R538" s="4"/>
      <c r="S538" s="4"/>
      <c r="T538" s="4"/>
      <c r="U538" s="4"/>
      <c r="V538" s="4"/>
      <c r="W538" s="4"/>
      <c r="X538" s="4"/>
      <c r="Y538" s="4"/>
      <c r="Z538" s="4"/>
    </row>
    <row r="539">
      <c r="A539" s="4"/>
      <c r="B539" s="61"/>
      <c r="C539" s="61"/>
      <c r="D539" s="61"/>
      <c r="E539" s="61"/>
      <c r="F539" s="62"/>
      <c r="G539" s="61"/>
      <c r="H539" s="4"/>
      <c r="I539" s="4"/>
      <c r="J539" s="4"/>
      <c r="K539" s="4"/>
      <c r="L539" s="4"/>
      <c r="M539" s="4"/>
      <c r="N539" s="4"/>
      <c r="O539" s="4"/>
      <c r="P539" s="4"/>
      <c r="Q539" s="4"/>
      <c r="R539" s="4"/>
      <c r="S539" s="4"/>
      <c r="T539" s="4"/>
      <c r="U539" s="4"/>
      <c r="V539" s="4"/>
      <c r="W539" s="4"/>
      <c r="X539" s="4"/>
      <c r="Y539" s="4"/>
      <c r="Z539" s="4"/>
    </row>
    <row r="540">
      <c r="A540" s="4"/>
      <c r="B540" s="61"/>
      <c r="C540" s="61"/>
      <c r="D540" s="61"/>
      <c r="E540" s="61"/>
      <c r="F540" s="62"/>
      <c r="G540" s="61"/>
      <c r="H540" s="4"/>
      <c r="I540" s="4"/>
      <c r="J540" s="4"/>
      <c r="K540" s="4"/>
      <c r="L540" s="4"/>
      <c r="M540" s="4"/>
      <c r="N540" s="4"/>
      <c r="O540" s="4"/>
      <c r="P540" s="4"/>
      <c r="Q540" s="4"/>
      <c r="R540" s="4"/>
      <c r="S540" s="4"/>
      <c r="T540" s="4"/>
      <c r="U540" s="4"/>
      <c r="V540" s="4"/>
      <c r="W540" s="4"/>
      <c r="X540" s="4"/>
      <c r="Y540" s="4"/>
      <c r="Z540" s="4"/>
    </row>
    <row r="541">
      <c r="A541" s="4"/>
      <c r="B541" s="61"/>
      <c r="C541" s="61"/>
      <c r="D541" s="61"/>
      <c r="E541" s="61"/>
      <c r="F541" s="62"/>
      <c r="G541" s="61"/>
      <c r="H541" s="4"/>
      <c r="I541" s="4"/>
      <c r="J541" s="4"/>
      <c r="K541" s="4"/>
      <c r="L541" s="4"/>
      <c r="M541" s="4"/>
      <c r="N541" s="4"/>
      <c r="O541" s="4"/>
      <c r="P541" s="4"/>
      <c r="Q541" s="4"/>
      <c r="R541" s="4"/>
      <c r="S541" s="4"/>
      <c r="T541" s="4"/>
      <c r="U541" s="4"/>
      <c r="V541" s="4"/>
      <c r="W541" s="4"/>
      <c r="X541" s="4"/>
      <c r="Y541" s="4"/>
      <c r="Z541" s="4"/>
    </row>
    <row r="542">
      <c r="A542" s="4"/>
      <c r="B542" s="61"/>
      <c r="C542" s="61"/>
      <c r="D542" s="61"/>
      <c r="E542" s="61"/>
      <c r="F542" s="62"/>
      <c r="G542" s="61"/>
      <c r="H542" s="4"/>
      <c r="I542" s="4"/>
      <c r="J542" s="4"/>
      <c r="K542" s="4"/>
      <c r="L542" s="4"/>
      <c r="M542" s="4"/>
      <c r="N542" s="4"/>
      <c r="O542" s="4"/>
      <c r="P542" s="4"/>
      <c r="Q542" s="4"/>
      <c r="R542" s="4"/>
      <c r="S542" s="4"/>
      <c r="T542" s="4"/>
      <c r="U542" s="4"/>
      <c r="V542" s="4"/>
      <c r="W542" s="4"/>
      <c r="X542" s="4"/>
      <c r="Y542" s="4"/>
      <c r="Z542" s="4"/>
    </row>
    <row r="543">
      <c r="A543" s="4"/>
      <c r="B543" s="61"/>
      <c r="C543" s="61"/>
      <c r="D543" s="61"/>
      <c r="E543" s="61"/>
      <c r="F543" s="62"/>
      <c r="G543" s="61"/>
      <c r="H543" s="4"/>
      <c r="I543" s="4"/>
      <c r="J543" s="4"/>
      <c r="K543" s="4"/>
      <c r="L543" s="4"/>
      <c r="M543" s="4"/>
      <c r="N543" s="4"/>
      <c r="O543" s="4"/>
      <c r="P543" s="4"/>
      <c r="Q543" s="4"/>
      <c r="R543" s="4"/>
      <c r="S543" s="4"/>
      <c r="T543" s="4"/>
      <c r="U543" s="4"/>
      <c r="V543" s="4"/>
      <c r="W543" s="4"/>
      <c r="X543" s="4"/>
      <c r="Y543" s="4"/>
      <c r="Z543" s="4"/>
    </row>
    <row r="544">
      <c r="A544" s="4"/>
      <c r="B544" s="61"/>
      <c r="C544" s="61"/>
      <c r="D544" s="61"/>
      <c r="E544" s="61"/>
      <c r="F544" s="62"/>
      <c r="G544" s="61"/>
      <c r="H544" s="4"/>
      <c r="I544" s="4"/>
      <c r="J544" s="4"/>
      <c r="K544" s="4"/>
      <c r="L544" s="4"/>
      <c r="M544" s="4"/>
      <c r="N544" s="4"/>
      <c r="O544" s="4"/>
      <c r="P544" s="4"/>
      <c r="Q544" s="4"/>
      <c r="R544" s="4"/>
      <c r="S544" s="4"/>
      <c r="T544" s="4"/>
      <c r="U544" s="4"/>
      <c r="V544" s="4"/>
      <c r="W544" s="4"/>
      <c r="X544" s="4"/>
      <c r="Y544" s="4"/>
      <c r="Z544" s="4"/>
    </row>
    <row r="545">
      <c r="A545" s="4"/>
      <c r="B545" s="61"/>
      <c r="C545" s="61"/>
      <c r="D545" s="61"/>
      <c r="E545" s="61"/>
      <c r="F545" s="62"/>
      <c r="G545" s="61"/>
      <c r="H545" s="4"/>
      <c r="I545" s="4"/>
      <c r="J545" s="4"/>
      <c r="K545" s="4"/>
      <c r="L545" s="4"/>
      <c r="M545" s="4"/>
      <c r="N545" s="4"/>
      <c r="O545" s="4"/>
      <c r="P545" s="4"/>
      <c r="Q545" s="4"/>
      <c r="R545" s="4"/>
      <c r="S545" s="4"/>
      <c r="T545" s="4"/>
      <c r="U545" s="4"/>
      <c r="V545" s="4"/>
      <c r="W545" s="4"/>
      <c r="X545" s="4"/>
      <c r="Y545" s="4"/>
      <c r="Z545" s="4"/>
    </row>
    <row r="546">
      <c r="A546" s="4"/>
      <c r="B546" s="61"/>
      <c r="C546" s="61"/>
      <c r="D546" s="61"/>
      <c r="E546" s="61"/>
      <c r="F546" s="62"/>
      <c r="G546" s="61"/>
      <c r="H546" s="4"/>
      <c r="I546" s="4"/>
      <c r="J546" s="4"/>
      <c r="K546" s="4"/>
      <c r="L546" s="4"/>
      <c r="M546" s="4"/>
      <c r="N546" s="4"/>
      <c r="O546" s="4"/>
      <c r="P546" s="4"/>
      <c r="Q546" s="4"/>
      <c r="R546" s="4"/>
      <c r="S546" s="4"/>
      <c r="T546" s="4"/>
      <c r="U546" s="4"/>
      <c r="V546" s="4"/>
      <c r="W546" s="4"/>
      <c r="X546" s="4"/>
      <c r="Y546" s="4"/>
      <c r="Z546" s="4"/>
    </row>
    <row r="547">
      <c r="A547" s="4"/>
      <c r="B547" s="61"/>
      <c r="C547" s="61"/>
      <c r="D547" s="61"/>
      <c r="E547" s="61"/>
      <c r="F547" s="62"/>
      <c r="G547" s="61"/>
      <c r="H547" s="4"/>
      <c r="I547" s="4"/>
      <c r="J547" s="4"/>
      <c r="K547" s="4"/>
      <c r="L547" s="4"/>
      <c r="M547" s="4"/>
      <c r="N547" s="4"/>
      <c r="O547" s="4"/>
      <c r="P547" s="4"/>
      <c r="Q547" s="4"/>
      <c r="R547" s="4"/>
      <c r="S547" s="4"/>
      <c r="T547" s="4"/>
      <c r="U547" s="4"/>
      <c r="V547" s="4"/>
      <c r="W547" s="4"/>
      <c r="X547" s="4"/>
      <c r="Y547" s="4"/>
      <c r="Z547" s="4"/>
    </row>
    <row r="548">
      <c r="A548" s="4"/>
      <c r="B548" s="61"/>
      <c r="C548" s="61"/>
      <c r="D548" s="61"/>
      <c r="E548" s="61"/>
      <c r="F548" s="62"/>
      <c r="G548" s="61"/>
      <c r="H548" s="4"/>
      <c r="I548" s="4"/>
      <c r="J548" s="4"/>
      <c r="K548" s="4"/>
      <c r="L548" s="4"/>
      <c r="M548" s="4"/>
      <c r="N548" s="4"/>
      <c r="O548" s="4"/>
      <c r="P548" s="4"/>
      <c r="Q548" s="4"/>
      <c r="R548" s="4"/>
      <c r="S548" s="4"/>
      <c r="T548" s="4"/>
      <c r="U548" s="4"/>
      <c r="V548" s="4"/>
      <c r="W548" s="4"/>
      <c r="X548" s="4"/>
      <c r="Y548" s="4"/>
      <c r="Z548" s="4"/>
    </row>
    <row r="549">
      <c r="A549" s="4"/>
      <c r="B549" s="61"/>
      <c r="C549" s="61"/>
      <c r="D549" s="61"/>
      <c r="E549" s="61"/>
      <c r="F549" s="62"/>
      <c r="G549" s="61"/>
      <c r="H549" s="4"/>
      <c r="I549" s="4"/>
      <c r="J549" s="4"/>
      <c r="K549" s="4"/>
      <c r="L549" s="4"/>
      <c r="M549" s="4"/>
      <c r="N549" s="4"/>
      <c r="O549" s="4"/>
      <c r="P549" s="4"/>
      <c r="Q549" s="4"/>
      <c r="R549" s="4"/>
      <c r="S549" s="4"/>
      <c r="T549" s="4"/>
      <c r="U549" s="4"/>
      <c r="V549" s="4"/>
      <c r="W549" s="4"/>
      <c r="X549" s="4"/>
      <c r="Y549" s="4"/>
      <c r="Z549" s="4"/>
    </row>
    <row r="550">
      <c r="A550" s="4"/>
      <c r="B550" s="61"/>
      <c r="C550" s="61"/>
      <c r="D550" s="61"/>
      <c r="E550" s="61"/>
      <c r="F550" s="62"/>
      <c r="G550" s="61"/>
      <c r="H550" s="4"/>
      <c r="I550" s="4"/>
      <c r="J550" s="4"/>
      <c r="K550" s="4"/>
      <c r="L550" s="4"/>
      <c r="M550" s="4"/>
      <c r="N550" s="4"/>
      <c r="O550" s="4"/>
      <c r="P550" s="4"/>
      <c r="Q550" s="4"/>
      <c r="R550" s="4"/>
      <c r="S550" s="4"/>
      <c r="T550" s="4"/>
      <c r="U550" s="4"/>
      <c r="V550" s="4"/>
      <c r="W550" s="4"/>
      <c r="X550" s="4"/>
      <c r="Y550" s="4"/>
      <c r="Z550" s="4"/>
    </row>
    <row r="551">
      <c r="A551" s="4"/>
      <c r="B551" s="61"/>
      <c r="C551" s="61"/>
      <c r="D551" s="61"/>
      <c r="E551" s="61"/>
      <c r="F551" s="62"/>
      <c r="G551" s="61"/>
      <c r="H551" s="4"/>
      <c r="I551" s="4"/>
      <c r="J551" s="4"/>
      <c r="K551" s="4"/>
      <c r="L551" s="4"/>
      <c r="M551" s="4"/>
      <c r="N551" s="4"/>
      <c r="O551" s="4"/>
      <c r="P551" s="4"/>
      <c r="Q551" s="4"/>
      <c r="R551" s="4"/>
      <c r="S551" s="4"/>
      <c r="T551" s="4"/>
      <c r="U551" s="4"/>
      <c r="V551" s="4"/>
      <c r="W551" s="4"/>
      <c r="X551" s="4"/>
      <c r="Y551" s="4"/>
      <c r="Z551" s="4"/>
    </row>
    <row r="552">
      <c r="A552" s="4"/>
      <c r="B552" s="61"/>
      <c r="C552" s="61"/>
      <c r="D552" s="61"/>
      <c r="E552" s="61"/>
      <c r="F552" s="62"/>
      <c r="G552" s="61"/>
      <c r="H552" s="4"/>
      <c r="I552" s="4"/>
      <c r="J552" s="4"/>
      <c r="K552" s="4"/>
      <c r="L552" s="4"/>
      <c r="M552" s="4"/>
      <c r="N552" s="4"/>
      <c r="O552" s="4"/>
      <c r="P552" s="4"/>
      <c r="Q552" s="4"/>
      <c r="R552" s="4"/>
      <c r="S552" s="4"/>
      <c r="T552" s="4"/>
      <c r="U552" s="4"/>
      <c r="V552" s="4"/>
      <c r="W552" s="4"/>
      <c r="X552" s="4"/>
      <c r="Y552" s="4"/>
      <c r="Z552" s="4"/>
    </row>
    <row r="553">
      <c r="A553" s="4"/>
      <c r="B553" s="61"/>
      <c r="C553" s="61"/>
      <c r="D553" s="61"/>
      <c r="E553" s="61"/>
      <c r="F553" s="62"/>
      <c r="G553" s="61"/>
      <c r="H553" s="4"/>
      <c r="I553" s="4"/>
      <c r="J553" s="4"/>
      <c r="K553" s="4"/>
      <c r="L553" s="4"/>
      <c r="M553" s="4"/>
      <c r="N553" s="4"/>
      <c r="O553" s="4"/>
      <c r="P553" s="4"/>
      <c r="Q553" s="4"/>
      <c r="R553" s="4"/>
      <c r="S553" s="4"/>
      <c r="T553" s="4"/>
      <c r="U553" s="4"/>
      <c r="V553" s="4"/>
      <c r="W553" s="4"/>
      <c r="X553" s="4"/>
      <c r="Y553" s="4"/>
      <c r="Z553" s="4"/>
    </row>
    <row r="554">
      <c r="A554" s="4"/>
      <c r="B554" s="61"/>
      <c r="C554" s="61"/>
      <c r="D554" s="61"/>
      <c r="E554" s="61"/>
      <c r="F554" s="62"/>
      <c r="G554" s="61"/>
      <c r="H554" s="4"/>
      <c r="I554" s="4"/>
      <c r="J554" s="4"/>
      <c r="K554" s="4"/>
      <c r="L554" s="4"/>
      <c r="M554" s="4"/>
      <c r="N554" s="4"/>
      <c r="O554" s="4"/>
      <c r="P554" s="4"/>
      <c r="Q554" s="4"/>
      <c r="R554" s="4"/>
      <c r="S554" s="4"/>
      <c r="T554" s="4"/>
      <c r="U554" s="4"/>
      <c r="V554" s="4"/>
      <c r="W554" s="4"/>
      <c r="X554" s="4"/>
      <c r="Y554" s="4"/>
      <c r="Z554" s="4"/>
    </row>
    <row r="555">
      <c r="A555" s="4"/>
      <c r="B555" s="61"/>
      <c r="C555" s="61"/>
      <c r="D555" s="61"/>
      <c r="E555" s="61"/>
      <c r="F555" s="62"/>
      <c r="G555" s="61"/>
      <c r="H555" s="4"/>
      <c r="I555" s="4"/>
      <c r="J555" s="4"/>
      <c r="K555" s="4"/>
      <c r="L555" s="4"/>
      <c r="M555" s="4"/>
      <c r="N555" s="4"/>
      <c r="O555" s="4"/>
      <c r="P555" s="4"/>
      <c r="Q555" s="4"/>
      <c r="R555" s="4"/>
      <c r="S555" s="4"/>
      <c r="T555" s="4"/>
      <c r="U555" s="4"/>
      <c r="V555" s="4"/>
      <c r="W555" s="4"/>
      <c r="X555" s="4"/>
      <c r="Y555" s="4"/>
      <c r="Z555" s="4"/>
    </row>
    <row r="556">
      <c r="A556" s="4"/>
      <c r="B556" s="61"/>
      <c r="C556" s="61"/>
      <c r="D556" s="61"/>
      <c r="E556" s="61"/>
      <c r="F556" s="62"/>
      <c r="G556" s="61"/>
      <c r="H556" s="4"/>
      <c r="I556" s="4"/>
      <c r="J556" s="4"/>
      <c r="K556" s="4"/>
      <c r="L556" s="4"/>
      <c r="M556" s="4"/>
      <c r="N556" s="4"/>
      <c r="O556" s="4"/>
      <c r="P556" s="4"/>
      <c r="Q556" s="4"/>
      <c r="R556" s="4"/>
      <c r="S556" s="4"/>
      <c r="T556" s="4"/>
      <c r="U556" s="4"/>
      <c r="V556" s="4"/>
      <c r="W556" s="4"/>
      <c r="X556" s="4"/>
      <c r="Y556" s="4"/>
      <c r="Z556" s="4"/>
    </row>
    <row r="557">
      <c r="A557" s="4"/>
      <c r="B557" s="61"/>
      <c r="C557" s="61"/>
      <c r="D557" s="61"/>
      <c r="E557" s="61"/>
      <c r="F557" s="62"/>
      <c r="G557" s="61"/>
      <c r="H557" s="4"/>
      <c r="I557" s="4"/>
      <c r="J557" s="4"/>
      <c r="K557" s="4"/>
      <c r="L557" s="4"/>
      <c r="M557" s="4"/>
      <c r="N557" s="4"/>
      <c r="O557" s="4"/>
      <c r="P557" s="4"/>
      <c r="Q557" s="4"/>
      <c r="R557" s="4"/>
      <c r="S557" s="4"/>
      <c r="T557" s="4"/>
      <c r="U557" s="4"/>
      <c r="V557" s="4"/>
      <c r="W557" s="4"/>
      <c r="X557" s="4"/>
      <c r="Y557" s="4"/>
      <c r="Z557" s="4"/>
    </row>
    <row r="558">
      <c r="A558" s="4"/>
      <c r="B558" s="61"/>
      <c r="C558" s="61"/>
      <c r="D558" s="61"/>
      <c r="E558" s="61"/>
      <c r="F558" s="62"/>
      <c r="G558" s="61"/>
      <c r="H558" s="4"/>
      <c r="I558" s="4"/>
      <c r="J558" s="4"/>
      <c r="K558" s="4"/>
      <c r="L558" s="4"/>
      <c r="M558" s="4"/>
      <c r="N558" s="4"/>
      <c r="O558" s="4"/>
      <c r="P558" s="4"/>
      <c r="Q558" s="4"/>
      <c r="R558" s="4"/>
      <c r="S558" s="4"/>
      <c r="T558" s="4"/>
      <c r="U558" s="4"/>
      <c r="V558" s="4"/>
      <c r="W558" s="4"/>
      <c r="X558" s="4"/>
      <c r="Y558" s="4"/>
      <c r="Z558" s="4"/>
    </row>
    <row r="559">
      <c r="A559" s="4"/>
      <c r="B559" s="61"/>
      <c r="C559" s="61"/>
      <c r="D559" s="61"/>
      <c r="E559" s="61"/>
      <c r="F559" s="62"/>
      <c r="G559" s="61"/>
      <c r="H559" s="4"/>
      <c r="I559" s="4"/>
      <c r="J559" s="4"/>
      <c r="K559" s="4"/>
      <c r="L559" s="4"/>
      <c r="M559" s="4"/>
      <c r="N559" s="4"/>
      <c r="O559" s="4"/>
      <c r="P559" s="4"/>
      <c r="Q559" s="4"/>
      <c r="R559" s="4"/>
      <c r="S559" s="4"/>
      <c r="T559" s="4"/>
      <c r="U559" s="4"/>
      <c r="V559" s="4"/>
      <c r="W559" s="4"/>
      <c r="X559" s="4"/>
      <c r="Y559" s="4"/>
      <c r="Z559" s="4"/>
    </row>
    <row r="560">
      <c r="A560" s="4"/>
      <c r="B560" s="61"/>
      <c r="C560" s="61"/>
      <c r="D560" s="61"/>
      <c r="E560" s="61"/>
      <c r="F560" s="62"/>
      <c r="G560" s="61"/>
      <c r="H560" s="4"/>
      <c r="I560" s="4"/>
      <c r="J560" s="4"/>
      <c r="K560" s="4"/>
      <c r="L560" s="4"/>
      <c r="M560" s="4"/>
      <c r="N560" s="4"/>
      <c r="O560" s="4"/>
      <c r="P560" s="4"/>
      <c r="Q560" s="4"/>
      <c r="R560" s="4"/>
      <c r="S560" s="4"/>
      <c r="T560" s="4"/>
      <c r="U560" s="4"/>
      <c r="V560" s="4"/>
      <c r="W560" s="4"/>
      <c r="X560" s="4"/>
      <c r="Y560" s="4"/>
      <c r="Z560" s="4"/>
    </row>
    <row r="561">
      <c r="A561" s="4"/>
      <c r="B561" s="61"/>
      <c r="C561" s="61"/>
      <c r="D561" s="61"/>
      <c r="E561" s="61"/>
      <c r="F561" s="62"/>
      <c r="G561" s="61"/>
      <c r="H561" s="4"/>
      <c r="I561" s="4"/>
      <c r="J561" s="4"/>
      <c r="K561" s="4"/>
      <c r="L561" s="4"/>
      <c r="M561" s="4"/>
      <c r="N561" s="4"/>
      <c r="O561" s="4"/>
      <c r="P561" s="4"/>
      <c r="Q561" s="4"/>
      <c r="R561" s="4"/>
      <c r="S561" s="4"/>
      <c r="T561" s="4"/>
      <c r="U561" s="4"/>
      <c r="V561" s="4"/>
      <c r="W561" s="4"/>
      <c r="X561" s="4"/>
      <c r="Y561" s="4"/>
      <c r="Z561" s="4"/>
    </row>
    <row r="562">
      <c r="A562" s="4"/>
      <c r="B562" s="61"/>
      <c r="C562" s="61"/>
      <c r="D562" s="61"/>
      <c r="E562" s="61"/>
      <c r="F562" s="62"/>
      <c r="G562" s="61"/>
      <c r="H562" s="4"/>
      <c r="I562" s="4"/>
      <c r="J562" s="4"/>
      <c r="K562" s="4"/>
      <c r="L562" s="4"/>
      <c r="M562" s="4"/>
      <c r="N562" s="4"/>
      <c r="O562" s="4"/>
      <c r="P562" s="4"/>
      <c r="Q562" s="4"/>
      <c r="R562" s="4"/>
      <c r="S562" s="4"/>
      <c r="T562" s="4"/>
      <c r="U562" s="4"/>
      <c r="V562" s="4"/>
      <c r="W562" s="4"/>
      <c r="X562" s="4"/>
      <c r="Y562" s="4"/>
      <c r="Z562" s="4"/>
    </row>
    <row r="563">
      <c r="A563" s="4"/>
      <c r="B563" s="61"/>
      <c r="C563" s="61"/>
      <c r="D563" s="61"/>
      <c r="E563" s="61"/>
      <c r="F563" s="62"/>
      <c r="G563" s="61"/>
      <c r="H563" s="4"/>
      <c r="I563" s="4"/>
      <c r="J563" s="4"/>
      <c r="K563" s="4"/>
      <c r="L563" s="4"/>
      <c r="M563" s="4"/>
      <c r="N563" s="4"/>
      <c r="O563" s="4"/>
      <c r="P563" s="4"/>
      <c r="Q563" s="4"/>
      <c r="R563" s="4"/>
      <c r="S563" s="4"/>
      <c r="T563" s="4"/>
      <c r="U563" s="4"/>
      <c r="V563" s="4"/>
      <c r="W563" s="4"/>
      <c r="X563" s="4"/>
      <c r="Y563" s="4"/>
      <c r="Z563" s="4"/>
    </row>
    <row r="564">
      <c r="A564" s="4"/>
      <c r="B564" s="61"/>
      <c r="C564" s="61"/>
      <c r="D564" s="61"/>
      <c r="E564" s="61"/>
      <c r="F564" s="62"/>
      <c r="G564" s="61"/>
      <c r="H564" s="4"/>
      <c r="I564" s="4"/>
      <c r="J564" s="4"/>
      <c r="K564" s="4"/>
      <c r="L564" s="4"/>
      <c r="M564" s="4"/>
      <c r="N564" s="4"/>
      <c r="O564" s="4"/>
      <c r="P564" s="4"/>
      <c r="Q564" s="4"/>
      <c r="R564" s="4"/>
      <c r="S564" s="4"/>
      <c r="T564" s="4"/>
      <c r="U564" s="4"/>
      <c r="V564" s="4"/>
      <c r="W564" s="4"/>
      <c r="X564" s="4"/>
      <c r="Y564" s="4"/>
      <c r="Z564" s="4"/>
    </row>
    <row r="565">
      <c r="A565" s="4"/>
      <c r="B565" s="61"/>
      <c r="C565" s="61"/>
      <c r="D565" s="61"/>
      <c r="E565" s="61"/>
      <c r="F565" s="62"/>
      <c r="G565" s="61"/>
      <c r="H565" s="4"/>
      <c r="I565" s="4"/>
      <c r="J565" s="4"/>
      <c r="K565" s="4"/>
      <c r="L565" s="4"/>
      <c r="M565" s="4"/>
      <c r="N565" s="4"/>
      <c r="O565" s="4"/>
      <c r="P565" s="4"/>
      <c r="Q565" s="4"/>
      <c r="R565" s="4"/>
      <c r="S565" s="4"/>
      <c r="T565" s="4"/>
      <c r="U565" s="4"/>
      <c r="V565" s="4"/>
      <c r="W565" s="4"/>
      <c r="X565" s="4"/>
      <c r="Y565" s="4"/>
      <c r="Z565" s="4"/>
    </row>
    <row r="566">
      <c r="A566" s="4"/>
      <c r="B566" s="61"/>
      <c r="C566" s="61"/>
      <c r="D566" s="61"/>
      <c r="E566" s="61"/>
      <c r="F566" s="62"/>
      <c r="G566" s="61"/>
      <c r="H566" s="4"/>
      <c r="I566" s="4"/>
      <c r="J566" s="4"/>
      <c r="K566" s="4"/>
      <c r="L566" s="4"/>
      <c r="M566" s="4"/>
      <c r="N566" s="4"/>
      <c r="O566" s="4"/>
      <c r="P566" s="4"/>
      <c r="Q566" s="4"/>
      <c r="R566" s="4"/>
      <c r="S566" s="4"/>
      <c r="T566" s="4"/>
      <c r="U566" s="4"/>
      <c r="V566" s="4"/>
      <c r="W566" s="4"/>
      <c r="X566" s="4"/>
      <c r="Y566" s="4"/>
      <c r="Z566" s="4"/>
    </row>
    <row r="567">
      <c r="A567" s="4"/>
      <c r="B567" s="61"/>
      <c r="C567" s="61"/>
      <c r="D567" s="61"/>
      <c r="E567" s="61"/>
      <c r="F567" s="62"/>
      <c r="G567" s="61"/>
      <c r="H567" s="4"/>
      <c r="I567" s="4"/>
      <c r="J567" s="4"/>
      <c r="K567" s="4"/>
      <c r="L567" s="4"/>
      <c r="M567" s="4"/>
      <c r="N567" s="4"/>
      <c r="O567" s="4"/>
      <c r="P567" s="4"/>
      <c r="Q567" s="4"/>
      <c r="R567" s="4"/>
      <c r="S567" s="4"/>
      <c r="T567" s="4"/>
      <c r="U567" s="4"/>
      <c r="V567" s="4"/>
      <c r="W567" s="4"/>
      <c r="X567" s="4"/>
      <c r="Y567" s="4"/>
      <c r="Z567" s="4"/>
    </row>
    <row r="568">
      <c r="A568" s="4"/>
      <c r="B568" s="61"/>
      <c r="C568" s="61"/>
      <c r="D568" s="61"/>
      <c r="E568" s="61"/>
      <c r="F568" s="62"/>
      <c r="G568" s="61"/>
      <c r="H568" s="4"/>
      <c r="I568" s="4"/>
      <c r="J568" s="4"/>
      <c r="K568" s="4"/>
      <c r="L568" s="4"/>
      <c r="M568" s="4"/>
      <c r="N568" s="4"/>
      <c r="O568" s="4"/>
      <c r="P568" s="4"/>
      <c r="Q568" s="4"/>
      <c r="R568" s="4"/>
      <c r="S568" s="4"/>
      <c r="T568" s="4"/>
      <c r="U568" s="4"/>
      <c r="V568" s="4"/>
      <c r="W568" s="4"/>
      <c r="X568" s="4"/>
      <c r="Y568" s="4"/>
      <c r="Z568" s="4"/>
    </row>
    <row r="569">
      <c r="A569" s="4"/>
      <c r="B569" s="61"/>
      <c r="C569" s="61"/>
      <c r="D569" s="61"/>
      <c r="E569" s="61"/>
      <c r="F569" s="62"/>
      <c r="G569" s="61"/>
      <c r="H569" s="4"/>
      <c r="I569" s="4"/>
      <c r="J569" s="4"/>
      <c r="K569" s="4"/>
      <c r="L569" s="4"/>
      <c r="M569" s="4"/>
      <c r="N569" s="4"/>
      <c r="O569" s="4"/>
      <c r="P569" s="4"/>
      <c r="Q569" s="4"/>
      <c r="R569" s="4"/>
      <c r="S569" s="4"/>
      <c r="T569" s="4"/>
      <c r="U569" s="4"/>
      <c r="V569" s="4"/>
      <c r="W569" s="4"/>
      <c r="X569" s="4"/>
      <c r="Y569" s="4"/>
      <c r="Z569" s="4"/>
    </row>
    <row r="570">
      <c r="A570" s="4"/>
      <c r="B570" s="61"/>
      <c r="C570" s="61"/>
      <c r="D570" s="61"/>
      <c r="E570" s="61"/>
      <c r="F570" s="62"/>
      <c r="G570" s="61"/>
      <c r="H570" s="4"/>
      <c r="I570" s="4"/>
      <c r="J570" s="4"/>
      <c r="K570" s="4"/>
      <c r="L570" s="4"/>
      <c r="M570" s="4"/>
      <c r="N570" s="4"/>
      <c r="O570" s="4"/>
      <c r="P570" s="4"/>
      <c r="Q570" s="4"/>
      <c r="R570" s="4"/>
      <c r="S570" s="4"/>
      <c r="T570" s="4"/>
      <c r="U570" s="4"/>
      <c r="V570" s="4"/>
      <c r="W570" s="4"/>
      <c r="X570" s="4"/>
      <c r="Y570" s="4"/>
      <c r="Z570" s="4"/>
    </row>
    <row r="571">
      <c r="A571" s="4"/>
      <c r="B571" s="61"/>
      <c r="C571" s="61"/>
      <c r="D571" s="61"/>
      <c r="E571" s="61"/>
      <c r="F571" s="62"/>
      <c r="G571" s="61"/>
      <c r="H571" s="4"/>
      <c r="I571" s="4"/>
      <c r="J571" s="4"/>
      <c r="K571" s="4"/>
      <c r="L571" s="4"/>
      <c r="M571" s="4"/>
      <c r="N571" s="4"/>
      <c r="O571" s="4"/>
      <c r="P571" s="4"/>
      <c r="Q571" s="4"/>
      <c r="R571" s="4"/>
      <c r="S571" s="4"/>
      <c r="T571" s="4"/>
      <c r="U571" s="4"/>
      <c r="V571" s="4"/>
      <c r="W571" s="4"/>
      <c r="X571" s="4"/>
      <c r="Y571" s="4"/>
      <c r="Z571" s="4"/>
    </row>
    <row r="572">
      <c r="A572" s="4"/>
      <c r="B572" s="61"/>
      <c r="C572" s="61"/>
      <c r="D572" s="61"/>
      <c r="E572" s="61"/>
      <c r="F572" s="62"/>
      <c r="G572" s="61"/>
      <c r="H572" s="4"/>
      <c r="I572" s="4"/>
      <c r="J572" s="4"/>
      <c r="K572" s="4"/>
      <c r="L572" s="4"/>
      <c r="M572" s="4"/>
      <c r="N572" s="4"/>
      <c r="O572" s="4"/>
      <c r="P572" s="4"/>
      <c r="Q572" s="4"/>
      <c r="R572" s="4"/>
      <c r="S572" s="4"/>
      <c r="T572" s="4"/>
      <c r="U572" s="4"/>
      <c r="V572" s="4"/>
      <c r="W572" s="4"/>
      <c r="X572" s="4"/>
      <c r="Y572" s="4"/>
      <c r="Z572" s="4"/>
    </row>
    <row r="573">
      <c r="A573" s="4"/>
      <c r="B573" s="61"/>
      <c r="C573" s="61"/>
      <c r="D573" s="61"/>
      <c r="E573" s="61"/>
      <c r="F573" s="62"/>
      <c r="G573" s="61"/>
      <c r="H573" s="4"/>
      <c r="I573" s="4"/>
      <c r="J573" s="4"/>
      <c r="K573" s="4"/>
      <c r="L573" s="4"/>
      <c r="M573" s="4"/>
      <c r="N573" s="4"/>
      <c r="O573" s="4"/>
      <c r="P573" s="4"/>
      <c r="Q573" s="4"/>
      <c r="R573" s="4"/>
      <c r="S573" s="4"/>
      <c r="T573" s="4"/>
      <c r="U573" s="4"/>
      <c r="V573" s="4"/>
      <c r="W573" s="4"/>
      <c r="X573" s="4"/>
      <c r="Y573" s="4"/>
      <c r="Z573" s="4"/>
    </row>
    <row r="574">
      <c r="A574" s="4"/>
      <c r="B574" s="61"/>
      <c r="C574" s="61"/>
      <c r="D574" s="61"/>
      <c r="E574" s="61"/>
      <c r="F574" s="62"/>
      <c r="G574" s="61"/>
      <c r="H574" s="4"/>
      <c r="I574" s="4"/>
      <c r="J574" s="4"/>
      <c r="K574" s="4"/>
      <c r="L574" s="4"/>
      <c r="M574" s="4"/>
      <c r="N574" s="4"/>
      <c r="O574" s="4"/>
      <c r="P574" s="4"/>
      <c r="Q574" s="4"/>
      <c r="R574" s="4"/>
      <c r="S574" s="4"/>
      <c r="T574" s="4"/>
      <c r="U574" s="4"/>
      <c r="V574" s="4"/>
      <c r="W574" s="4"/>
      <c r="X574" s="4"/>
      <c r="Y574" s="4"/>
      <c r="Z574" s="4"/>
    </row>
    <row r="575">
      <c r="A575" s="4"/>
      <c r="B575" s="61"/>
      <c r="C575" s="61"/>
      <c r="D575" s="61"/>
      <c r="E575" s="61"/>
      <c r="F575" s="62"/>
      <c r="G575" s="61"/>
      <c r="H575" s="4"/>
      <c r="I575" s="4"/>
      <c r="J575" s="4"/>
      <c r="K575" s="4"/>
      <c r="L575" s="4"/>
      <c r="M575" s="4"/>
      <c r="N575" s="4"/>
      <c r="O575" s="4"/>
      <c r="P575" s="4"/>
      <c r="Q575" s="4"/>
      <c r="R575" s="4"/>
      <c r="S575" s="4"/>
      <c r="T575" s="4"/>
      <c r="U575" s="4"/>
      <c r="V575" s="4"/>
      <c r="W575" s="4"/>
      <c r="X575" s="4"/>
      <c r="Y575" s="4"/>
      <c r="Z575" s="4"/>
    </row>
    <row r="576">
      <c r="A576" s="4"/>
      <c r="B576" s="61"/>
      <c r="C576" s="61"/>
      <c r="D576" s="61"/>
      <c r="E576" s="61"/>
      <c r="F576" s="62"/>
      <c r="G576" s="61"/>
      <c r="H576" s="4"/>
      <c r="I576" s="4"/>
      <c r="J576" s="4"/>
      <c r="K576" s="4"/>
      <c r="L576" s="4"/>
      <c r="M576" s="4"/>
      <c r="N576" s="4"/>
      <c r="O576" s="4"/>
      <c r="P576" s="4"/>
      <c r="Q576" s="4"/>
      <c r="R576" s="4"/>
      <c r="S576" s="4"/>
      <c r="T576" s="4"/>
      <c r="U576" s="4"/>
      <c r="V576" s="4"/>
      <c r="W576" s="4"/>
      <c r="X576" s="4"/>
      <c r="Y576" s="4"/>
      <c r="Z576" s="4"/>
    </row>
    <row r="577">
      <c r="A577" s="4"/>
      <c r="B577" s="61"/>
      <c r="C577" s="61"/>
      <c r="D577" s="61"/>
      <c r="E577" s="61"/>
      <c r="F577" s="62"/>
      <c r="G577" s="61"/>
      <c r="H577" s="4"/>
      <c r="I577" s="4"/>
      <c r="J577" s="4"/>
      <c r="K577" s="4"/>
      <c r="L577" s="4"/>
      <c r="M577" s="4"/>
      <c r="N577" s="4"/>
      <c r="O577" s="4"/>
      <c r="P577" s="4"/>
      <c r="Q577" s="4"/>
      <c r="R577" s="4"/>
      <c r="S577" s="4"/>
      <c r="T577" s="4"/>
      <c r="U577" s="4"/>
      <c r="V577" s="4"/>
      <c r="W577" s="4"/>
      <c r="X577" s="4"/>
      <c r="Y577" s="4"/>
      <c r="Z577" s="4"/>
    </row>
    <row r="578">
      <c r="A578" s="4"/>
      <c r="B578" s="61"/>
      <c r="C578" s="61"/>
      <c r="D578" s="61"/>
      <c r="E578" s="61"/>
      <c r="F578" s="62"/>
      <c r="G578" s="61"/>
      <c r="H578" s="4"/>
      <c r="I578" s="4"/>
      <c r="J578" s="4"/>
      <c r="K578" s="4"/>
      <c r="L578" s="4"/>
      <c r="M578" s="4"/>
      <c r="N578" s="4"/>
      <c r="O578" s="4"/>
      <c r="P578" s="4"/>
      <c r="Q578" s="4"/>
      <c r="R578" s="4"/>
      <c r="S578" s="4"/>
      <c r="T578" s="4"/>
      <c r="U578" s="4"/>
      <c r="V578" s="4"/>
      <c r="W578" s="4"/>
      <c r="X578" s="4"/>
      <c r="Y578" s="4"/>
      <c r="Z578" s="4"/>
    </row>
    <row r="579">
      <c r="A579" s="4"/>
      <c r="B579" s="61"/>
      <c r="C579" s="61"/>
      <c r="D579" s="61"/>
      <c r="E579" s="61"/>
      <c r="F579" s="62"/>
      <c r="G579" s="61"/>
      <c r="H579" s="4"/>
      <c r="I579" s="4"/>
      <c r="J579" s="4"/>
      <c r="K579" s="4"/>
      <c r="L579" s="4"/>
      <c r="M579" s="4"/>
      <c r="N579" s="4"/>
      <c r="O579" s="4"/>
      <c r="P579" s="4"/>
      <c r="Q579" s="4"/>
      <c r="R579" s="4"/>
      <c r="S579" s="4"/>
      <c r="T579" s="4"/>
      <c r="U579" s="4"/>
      <c r="V579" s="4"/>
      <c r="W579" s="4"/>
      <c r="X579" s="4"/>
      <c r="Y579" s="4"/>
      <c r="Z579" s="4"/>
    </row>
    <row r="580">
      <c r="A580" s="4"/>
      <c r="B580" s="61"/>
      <c r="C580" s="61"/>
      <c r="D580" s="61"/>
      <c r="E580" s="61"/>
      <c r="F580" s="62"/>
      <c r="G580" s="61"/>
      <c r="H580" s="4"/>
      <c r="I580" s="4"/>
      <c r="J580" s="4"/>
      <c r="K580" s="4"/>
      <c r="L580" s="4"/>
      <c r="M580" s="4"/>
      <c r="N580" s="4"/>
      <c r="O580" s="4"/>
      <c r="P580" s="4"/>
      <c r="Q580" s="4"/>
      <c r="R580" s="4"/>
      <c r="S580" s="4"/>
      <c r="T580" s="4"/>
      <c r="U580" s="4"/>
      <c r="V580" s="4"/>
      <c r="W580" s="4"/>
      <c r="X580" s="4"/>
      <c r="Y580" s="4"/>
      <c r="Z580" s="4"/>
    </row>
    <row r="581">
      <c r="A581" s="4"/>
      <c r="B581" s="61"/>
      <c r="C581" s="61"/>
      <c r="D581" s="61"/>
      <c r="E581" s="61"/>
      <c r="F581" s="62"/>
      <c r="G581" s="61"/>
      <c r="H581" s="4"/>
      <c r="I581" s="4"/>
      <c r="J581" s="4"/>
      <c r="K581" s="4"/>
      <c r="L581" s="4"/>
      <c r="M581" s="4"/>
      <c r="N581" s="4"/>
      <c r="O581" s="4"/>
      <c r="P581" s="4"/>
      <c r="Q581" s="4"/>
      <c r="R581" s="4"/>
      <c r="S581" s="4"/>
      <c r="T581" s="4"/>
      <c r="U581" s="4"/>
      <c r="V581" s="4"/>
      <c r="W581" s="4"/>
      <c r="X581" s="4"/>
      <c r="Y581" s="4"/>
      <c r="Z581" s="4"/>
    </row>
    <row r="582">
      <c r="A582" s="4"/>
      <c r="B582" s="61"/>
      <c r="C582" s="61"/>
      <c r="D582" s="61"/>
      <c r="E582" s="61"/>
      <c r="F582" s="62"/>
      <c r="G582" s="61"/>
      <c r="H582" s="4"/>
      <c r="I582" s="4"/>
      <c r="J582" s="4"/>
      <c r="K582" s="4"/>
      <c r="L582" s="4"/>
      <c r="M582" s="4"/>
      <c r="N582" s="4"/>
      <c r="O582" s="4"/>
      <c r="P582" s="4"/>
      <c r="Q582" s="4"/>
      <c r="R582" s="4"/>
      <c r="S582" s="4"/>
      <c r="T582" s="4"/>
      <c r="U582" s="4"/>
      <c r="V582" s="4"/>
      <c r="W582" s="4"/>
      <c r="X582" s="4"/>
      <c r="Y582" s="4"/>
      <c r="Z582" s="4"/>
    </row>
    <row r="583">
      <c r="A583" s="4"/>
      <c r="B583" s="61"/>
      <c r="C583" s="61"/>
      <c r="D583" s="61"/>
      <c r="E583" s="61"/>
      <c r="F583" s="62"/>
      <c r="G583" s="61"/>
      <c r="H583" s="4"/>
      <c r="I583" s="4"/>
      <c r="J583" s="4"/>
      <c r="K583" s="4"/>
      <c r="L583" s="4"/>
      <c r="M583" s="4"/>
      <c r="N583" s="4"/>
      <c r="O583" s="4"/>
      <c r="P583" s="4"/>
      <c r="Q583" s="4"/>
      <c r="R583" s="4"/>
      <c r="S583" s="4"/>
      <c r="T583" s="4"/>
      <c r="U583" s="4"/>
      <c r="V583" s="4"/>
      <c r="W583" s="4"/>
      <c r="X583" s="4"/>
      <c r="Y583" s="4"/>
      <c r="Z583" s="4"/>
    </row>
    <row r="584">
      <c r="A584" s="4"/>
      <c r="B584" s="61"/>
      <c r="C584" s="61"/>
      <c r="D584" s="61"/>
      <c r="E584" s="61"/>
      <c r="F584" s="62"/>
      <c r="G584" s="61"/>
      <c r="H584" s="4"/>
      <c r="I584" s="4"/>
      <c r="J584" s="4"/>
      <c r="K584" s="4"/>
      <c r="L584" s="4"/>
      <c r="M584" s="4"/>
      <c r="N584" s="4"/>
      <c r="O584" s="4"/>
      <c r="P584" s="4"/>
      <c r="Q584" s="4"/>
      <c r="R584" s="4"/>
      <c r="S584" s="4"/>
      <c r="T584" s="4"/>
      <c r="U584" s="4"/>
      <c r="V584" s="4"/>
      <c r="W584" s="4"/>
      <c r="X584" s="4"/>
      <c r="Y584" s="4"/>
      <c r="Z584" s="4"/>
    </row>
    <row r="585">
      <c r="A585" s="4"/>
      <c r="B585" s="61"/>
      <c r="C585" s="61"/>
      <c r="D585" s="61"/>
      <c r="E585" s="61"/>
      <c r="F585" s="62"/>
      <c r="G585" s="61"/>
      <c r="H585" s="4"/>
      <c r="I585" s="4"/>
      <c r="J585" s="4"/>
      <c r="K585" s="4"/>
      <c r="L585" s="4"/>
      <c r="M585" s="4"/>
      <c r="N585" s="4"/>
      <c r="O585" s="4"/>
      <c r="P585" s="4"/>
      <c r="Q585" s="4"/>
      <c r="R585" s="4"/>
      <c r="S585" s="4"/>
      <c r="T585" s="4"/>
      <c r="U585" s="4"/>
      <c r="V585" s="4"/>
      <c r="W585" s="4"/>
      <c r="X585" s="4"/>
      <c r="Y585" s="4"/>
      <c r="Z585" s="4"/>
    </row>
    <row r="586">
      <c r="A586" s="4"/>
      <c r="B586" s="61"/>
      <c r="C586" s="61"/>
      <c r="D586" s="61"/>
      <c r="E586" s="61"/>
      <c r="F586" s="62"/>
      <c r="G586" s="61"/>
      <c r="H586" s="4"/>
      <c r="I586" s="4"/>
      <c r="J586" s="4"/>
      <c r="K586" s="4"/>
      <c r="L586" s="4"/>
      <c r="M586" s="4"/>
      <c r="N586" s="4"/>
      <c r="O586" s="4"/>
      <c r="P586" s="4"/>
      <c r="Q586" s="4"/>
      <c r="R586" s="4"/>
      <c r="S586" s="4"/>
      <c r="T586" s="4"/>
      <c r="U586" s="4"/>
      <c r="V586" s="4"/>
      <c r="W586" s="4"/>
      <c r="X586" s="4"/>
      <c r="Y586" s="4"/>
      <c r="Z586" s="4"/>
    </row>
    <row r="587">
      <c r="A587" s="4"/>
      <c r="B587" s="61"/>
      <c r="C587" s="61"/>
      <c r="D587" s="61"/>
      <c r="E587" s="61"/>
      <c r="F587" s="62"/>
      <c r="G587" s="61"/>
      <c r="H587" s="4"/>
      <c r="I587" s="4"/>
      <c r="J587" s="4"/>
      <c r="K587" s="4"/>
      <c r="L587" s="4"/>
      <c r="M587" s="4"/>
      <c r="N587" s="4"/>
      <c r="O587" s="4"/>
      <c r="P587" s="4"/>
      <c r="Q587" s="4"/>
      <c r="R587" s="4"/>
      <c r="S587" s="4"/>
      <c r="T587" s="4"/>
      <c r="U587" s="4"/>
      <c r="V587" s="4"/>
      <c r="W587" s="4"/>
      <c r="X587" s="4"/>
      <c r="Y587" s="4"/>
      <c r="Z587" s="4"/>
    </row>
    <row r="588">
      <c r="A588" s="4"/>
      <c r="B588" s="61"/>
      <c r="C588" s="61"/>
      <c r="D588" s="61"/>
      <c r="E588" s="61"/>
      <c r="F588" s="62"/>
      <c r="G588" s="61"/>
      <c r="H588" s="4"/>
      <c r="I588" s="4"/>
      <c r="J588" s="4"/>
      <c r="K588" s="4"/>
      <c r="L588" s="4"/>
      <c r="M588" s="4"/>
      <c r="N588" s="4"/>
      <c r="O588" s="4"/>
      <c r="P588" s="4"/>
      <c r="Q588" s="4"/>
      <c r="R588" s="4"/>
      <c r="S588" s="4"/>
      <c r="T588" s="4"/>
      <c r="U588" s="4"/>
      <c r="V588" s="4"/>
      <c r="W588" s="4"/>
      <c r="X588" s="4"/>
      <c r="Y588" s="4"/>
      <c r="Z588" s="4"/>
    </row>
    <row r="589">
      <c r="A589" s="4"/>
      <c r="B589" s="61"/>
      <c r="C589" s="61"/>
      <c r="D589" s="61"/>
      <c r="E589" s="61"/>
      <c r="F589" s="62"/>
      <c r="G589" s="61"/>
      <c r="H589" s="4"/>
      <c r="I589" s="4"/>
      <c r="J589" s="4"/>
      <c r="K589" s="4"/>
      <c r="L589" s="4"/>
      <c r="M589" s="4"/>
      <c r="N589" s="4"/>
      <c r="O589" s="4"/>
      <c r="P589" s="4"/>
      <c r="Q589" s="4"/>
      <c r="R589" s="4"/>
      <c r="S589" s="4"/>
      <c r="T589" s="4"/>
      <c r="U589" s="4"/>
      <c r="V589" s="4"/>
      <c r="W589" s="4"/>
      <c r="X589" s="4"/>
      <c r="Y589" s="4"/>
      <c r="Z589" s="4"/>
    </row>
    <row r="590">
      <c r="A590" s="4"/>
      <c r="B590" s="61"/>
      <c r="C590" s="61"/>
      <c r="D590" s="61"/>
      <c r="E590" s="61"/>
      <c r="F590" s="62"/>
      <c r="G590" s="61"/>
      <c r="H590" s="4"/>
      <c r="I590" s="4"/>
      <c r="J590" s="4"/>
      <c r="K590" s="4"/>
      <c r="L590" s="4"/>
      <c r="M590" s="4"/>
      <c r="N590" s="4"/>
      <c r="O590" s="4"/>
      <c r="P590" s="4"/>
      <c r="Q590" s="4"/>
      <c r="R590" s="4"/>
      <c r="S590" s="4"/>
      <c r="T590" s="4"/>
      <c r="U590" s="4"/>
      <c r="V590" s="4"/>
      <c r="W590" s="4"/>
      <c r="X590" s="4"/>
      <c r="Y590" s="4"/>
      <c r="Z590" s="4"/>
    </row>
    <row r="591">
      <c r="A591" s="4"/>
      <c r="B591" s="61"/>
      <c r="C591" s="61"/>
      <c r="D591" s="61"/>
      <c r="E591" s="61"/>
      <c r="F591" s="62"/>
      <c r="G591" s="61"/>
      <c r="H591" s="4"/>
      <c r="I591" s="4"/>
      <c r="J591" s="4"/>
      <c r="K591" s="4"/>
      <c r="L591" s="4"/>
      <c r="M591" s="4"/>
      <c r="N591" s="4"/>
      <c r="O591" s="4"/>
      <c r="P591" s="4"/>
      <c r="Q591" s="4"/>
      <c r="R591" s="4"/>
      <c r="S591" s="4"/>
      <c r="T591" s="4"/>
      <c r="U591" s="4"/>
      <c r="V591" s="4"/>
      <c r="W591" s="4"/>
      <c r="X591" s="4"/>
      <c r="Y591" s="4"/>
      <c r="Z591" s="4"/>
    </row>
    <row r="592">
      <c r="A592" s="4"/>
      <c r="B592" s="61"/>
      <c r="C592" s="61"/>
      <c r="D592" s="61"/>
      <c r="E592" s="61"/>
      <c r="F592" s="62"/>
      <c r="G592" s="61"/>
      <c r="H592" s="4"/>
      <c r="I592" s="4"/>
      <c r="J592" s="4"/>
      <c r="K592" s="4"/>
      <c r="L592" s="4"/>
      <c r="M592" s="4"/>
      <c r="N592" s="4"/>
      <c r="O592" s="4"/>
      <c r="P592" s="4"/>
      <c r="Q592" s="4"/>
      <c r="R592" s="4"/>
      <c r="S592" s="4"/>
      <c r="T592" s="4"/>
      <c r="U592" s="4"/>
      <c r="V592" s="4"/>
      <c r="W592" s="4"/>
      <c r="X592" s="4"/>
      <c r="Y592" s="4"/>
      <c r="Z592" s="4"/>
    </row>
    <row r="593">
      <c r="A593" s="4"/>
      <c r="B593" s="61"/>
      <c r="C593" s="61"/>
      <c r="D593" s="61"/>
      <c r="E593" s="61"/>
      <c r="F593" s="62"/>
      <c r="G593" s="61"/>
      <c r="H593" s="4"/>
      <c r="I593" s="4"/>
      <c r="J593" s="4"/>
      <c r="K593" s="4"/>
      <c r="L593" s="4"/>
      <c r="M593" s="4"/>
      <c r="N593" s="4"/>
      <c r="O593" s="4"/>
      <c r="P593" s="4"/>
      <c r="Q593" s="4"/>
      <c r="R593" s="4"/>
      <c r="S593" s="4"/>
      <c r="T593" s="4"/>
      <c r="U593" s="4"/>
      <c r="V593" s="4"/>
      <c r="W593" s="4"/>
      <c r="X593" s="4"/>
      <c r="Y593" s="4"/>
      <c r="Z593" s="4"/>
    </row>
    <row r="594">
      <c r="A594" s="4"/>
      <c r="B594" s="61"/>
      <c r="C594" s="61"/>
      <c r="D594" s="61"/>
      <c r="E594" s="61"/>
      <c r="F594" s="62"/>
      <c r="G594" s="61"/>
      <c r="H594" s="4"/>
      <c r="I594" s="4"/>
      <c r="J594" s="4"/>
      <c r="K594" s="4"/>
      <c r="L594" s="4"/>
      <c r="M594" s="4"/>
      <c r="N594" s="4"/>
      <c r="O594" s="4"/>
      <c r="P594" s="4"/>
      <c r="Q594" s="4"/>
      <c r="R594" s="4"/>
      <c r="S594" s="4"/>
      <c r="T594" s="4"/>
      <c r="U594" s="4"/>
      <c r="V594" s="4"/>
      <c r="W594" s="4"/>
      <c r="X594" s="4"/>
      <c r="Y594" s="4"/>
      <c r="Z594" s="4"/>
    </row>
    <row r="595">
      <c r="A595" s="4"/>
      <c r="B595" s="61"/>
      <c r="C595" s="61"/>
      <c r="D595" s="61"/>
      <c r="E595" s="61"/>
      <c r="F595" s="62"/>
      <c r="G595" s="61"/>
      <c r="H595" s="4"/>
      <c r="I595" s="4"/>
      <c r="J595" s="4"/>
      <c r="K595" s="4"/>
      <c r="L595" s="4"/>
      <c r="M595" s="4"/>
      <c r="N595" s="4"/>
      <c r="O595" s="4"/>
      <c r="P595" s="4"/>
      <c r="Q595" s="4"/>
      <c r="R595" s="4"/>
      <c r="S595" s="4"/>
      <c r="T595" s="4"/>
      <c r="U595" s="4"/>
      <c r="V595" s="4"/>
      <c r="W595" s="4"/>
      <c r="X595" s="4"/>
      <c r="Y595" s="4"/>
      <c r="Z595" s="4"/>
    </row>
    <row r="596">
      <c r="A596" s="4"/>
      <c r="B596" s="61"/>
      <c r="C596" s="61"/>
      <c r="D596" s="61"/>
      <c r="E596" s="61"/>
      <c r="F596" s="62"/>
      <c r="G596" s="61"/>
      <c r="H596" s="4"/>
      <c r="I596" s="4"/>
      <c r="J596" s="4"/>
      <c r="K596" s="4"/>
      <c r="L596" s="4"/>
      <c r="M596" s="4"/>
      <c r="N596" s="4"/>
      <c r="O596" s="4"/>
      <c r="P596" s="4"/>
      <c r="Q596" s="4"/>
      <c r="R596" s="4"/>
      <c r="S596" s="4"/>
      <c r="T596" s="4"/>
      <c r="U596" s="4"/>
      <c r="V596" s="4"/>
      <c r="W596" s="4"/>
      <c r="X596" s="4"/>
      <c r="Y596" s="4"/>
      <c r="Z596" s="4"/>
    </row>
    <row r="597">
      <c r="A597" s="4"/>
      <c r="B597" s="61"/>
      <c r="C597" s="61"/>
      <c r="D597" s="61"/>
      <c r="E597" s="61"/>
      <c r="F597" s="62"/>
      <c r="G597" s="61"/>
      <c r="H597" s="4"/>
      <c r="I597" s="4"/>
      <c r="J597" s="4"/>
      <c r="K597" s="4"/>
      <c r="L597" s="4"/>
      <c r="M597" s="4"/>
      <c r="N597" s="4"/>
      <c r="O597" s="4"/>
      <c r="P597" s="4"/>
      <c r="Q597" s="4"/>
      <c r="R597" s="4"/>
      <c r="S597" s="4"/>
      <c r="T597" s="4"/>
      <c r="U597" s="4"/>
      <c r="V597" s="4"/>
      <c r="W597" s="4"/>
      <c r="X597" s="4"/>
      <c r="Y597" s="4"/>
      <c r="Z597" s="4"/>
    </row>
    <row r="598">
      <c r="A598" s="4"/>
      <c r="B598" s="61"/>
      <c r="C598" s="61"/>
      <c r="D598" s="61"/>
      <c r="E598" s="61"/>
      <c r="F598" s="62"/>
      <c r="G598" s="61"/>
      <c r="H598" s="4"/>
      <c r="I598" s="4"/>
      <c r="J598" s="4"/>
      <c r="K598" s="4"/>
      <c r="L598" s="4"/>
      <c r="M598" s="4"/>
      <c r="N598" s="4"/>
      <c r="O598" s="4"/>
      <c r="P598" s="4"/>
      <c r="Q598" s="4"/>
      <c r="R598" s="4"/>
      <c r="S598" s="4"/>
      <c r="T598" s="4"/>
      <c r="U598" s="4"/>
      <c r="V598" s="4"/>
      <c r="W598" s="4"/>
      <c r="X598" s="4"/>
      <c r="Y598" s="4"/>
      <c r="Z598" s="4"/>
    </row>
    <row r="599">
      <c r="A599" s="4"/>
      <c r="B599" s="61"/>
      <c r="C599" s="61"/>
      <c r="D599" s="61"/>
      <c r="E599" s="61"/>
      <c r="F599" s="62"/>
      <c r="G599" s="61"/>
      <c r="H599" s="4"/>
      <c r="I599" s="4"/>
      <c r="J599" s="4"/>
      <c r="K599" s="4"/>
      <c r="L599" s="4"/>
      <c r="M599" s="4"/>
      <c r="N599" s="4"/>
      <c r="O599" s="4"/>
      <c r="P599" s="4"/>
      <c r="Q599" s="4"/>
      <c r="R599" s="4"/>
      <c r="S599" s="4"/>
      <c r="T599" s="4"/>
      <c r="U599" s="4"/>
      <c r="V599" s="4"/>
      <c r="W599" s="4"/>
      <c r="X599" s="4"/>
      <c r="Y599" s="4"/>
      <c r="Z599" s="4"/>
    </row>
    <row r="600">
      <c r="A600" s="4"/>
      <c r="B600" s="61"/>
      <c r="C600" s="61"/>
      <c r="D600" s="61"/>
      <c r="E600" s="61"/>
      <c r="F600" s="62"/>
      <c r="G600" s="61"/>
      <c r="H600" s="4"/>
      <c r="I600" s="4"/>
      <c r="J600" s="4"/>
      <c r="K600" s="4"/>
      <c r="L600" s="4"/>
      <c r="M600" s="4"/>
      <c r="N600" s="4"/>
      <c r="O600" s="4"/>
      <c r="P600" s="4"/>
      <c r="Q600" s="4"/>
      <c r="R600" s="4"/>
      <c r="S600" s="4"/>
      <c r="T600" s="4"/>
      <c r="U600" s="4"/>
      <c r="V600" s="4"/>
      <c r="W600" s="4"/>
      <c r="X600" s="4"/>
      <c r="Y600" s="4"/>
      <c r="Z600" s="4"/>
    </row>
    <row r="601">
      <c r="A601" s="4"/>
      <c r="B601" s="61"/>
      <c r="C601" s="61"/>
      <c r="D601" s="61"/>
      <c r="E601" s="61"/>
      <c r="F601" s="62"/>
      <c r="G601" s="61"/>
      <c r="H601" s="4"/>
      <c r="I601" s="4"/>
      <c r="J601" s="4"/>
      <c r="K601" s="4"/>
      <c r="L601" s="4"/>
      <c r="M601" s="4"/>
      <c r="N601" s="4"/>
      <c r="O601" s="4"/>
      <c r="P601" s="4"/>
      <c r="Q601" s="4"/>
      <c r="R601" s="4"/>
      <c r="S601" s="4"/>
      <c r="T601" s="4"/>
      <c r="U601" s="4"/>
      <c r="V601" s="4"/>
      <c r="W601" s="4"/>
      <c r="X601" s="4"/>
      <c r="Y601" s="4"/>
      <c r="Z601" s="4"/>
    </row>
    <row r="602">
      <c r="A602" s="4"/>
      <c r="B602" s="61"/>
      <c r="C602" s="61"/>
      <c r="D602" s="61"/>
      <c r="E602" s="61"/>
      <c r="F602" s="62"/>
      <c r="G602" s="61"/>
      <c r="H602" s="4"/>
      <c r="I602" s="4"/>
      <c r="J602" s="4"/>
      <c r="K602" s="4"/>
      <c r="L602" s="4"/>
      <c r="M602" s="4"/>
      <c r="N602" s="4"/>
      <c r="O602" s="4"/>
      <c r="P602" s="4"/>
      <c r="Q602" s="4"/>
      <c r="R602" s="4"/>
      <c r="S602" s="4"/>
      <c r="T602" s="4"/>
      <c r="U602" s="4"/>
      <c r="V602" s="4"/>
      <c r="W602" s="4"/>
      <c r="X602" s="4"/>
      <c r="Y602" s="4"/>
      <c r="Z602" s="4"/>
    </row>
    <row r="603">
      <c r="A603" s="4"/>
      <c r="B603" s="61"/>
      <c r="C603" s="61"/>
      <c r="D603" s="61"/>
      <c r="E603" s="61"/>
      <c r="F603" s="62"/>
      <c r="G603" s="61"/>
      <c r="H603" s="4"/>
      <c r="I603" s="4"/>
      <c r="J603" s="4"/>
      <c r="K603" s="4"/>
      <c r="L603" s="4"/>
      <c r="M603" s="4"/>
      <c r="N603" s="4"/>
      <c r="O603" s="4"/>
      <c r="P603" s="4"/>
      <c r="Q603" s="4"/>
      <c r="R603" s="4"/>
      <c r="S603" s="4"/>
      <c r="T603" s="4"/>
      <c r="U603" s="4"/>
      <c r="V603" s="4"/>
      <c r="W603" s="4"/>
      <c r="X603" s="4"/>
      <c r="Y603" s="4"/>
      <c r="Z603" s="4"/>
    </row>
    <row r="604">
      <c r="A604" s="4"/>
      <c r="B604" s="61"/>
      <c r="C604" s="61"/>
      <c r="D604" s="61"/>
      <c r="E604" s="61"/>
      <c r="F604" s="62"/>
      <c r="G604" s="61"/>
      <c r="H604" s="4"/>
      <c r="I604" s="4"/>
      <c r="J604" s="4"/>
      <c r="K604" s="4"/>
      <c r="L604" s="4"/>
      <c r="M604" s="4"/>
      <c r="N604" s="4"/>
      <c r="O604" s="4"/>
      <c r="P604" s="4"/>
      <c r="Q604" s="4"/>
      <c r="R604" s="4"/>
      <c r="S604" s="4"/>
      <c r="T604" s="4"/>
      <c r="U604" s="4"/>
      <c r="V604" s="4"/>
      <c r="W604" s="4"/>
      <c r="X604" s="4"/>
      <c r="Y604" s="4"/>
      <c r="Z604" s="4"/>
    </row>
    <row r="605">
      <c r="A605" s="4"/>
      <c r="B605" s="61"/>
      <c r="C605" s="61"/>
      <c r="D605" s="61"/>
      <c r="E605" s="61"/>
      <c r="F605" s="62"/>
      <c r="G605" s="61"/>
      <c r="H605" s="4"/>
      <c r="I605" s="4"/>
      <c r="J605" s="4"/>
      <c r="K605" s="4"/>
      <c r="L605" s="4"/>
      <c r="M605" s="4"/>
      <c r="N605" s="4"/>
      <c r="O605" s="4"/>
      <c r="P605" s="4"/>
      <c r="Q605" s="4"/>
      <c r="R605" s="4"/>
      <c r="S605" s="4"/>
      <c r="T605" s="4"/>
      <c r="U605" s="4"/>
      <c r="V605" s="4"/>
      <c r="W605" s="4"/>
      <c r="X605" s="4"/>
      <c r="Y605" s="4"/>
      <c r="Z605" s="4"/>
    </row>
    <row r="606">
      <c r="A606" s="4"/>
      <c r="B606" s="61"/>
      <c r="C606" s="61"/>
      <c r="D606" s="61"/>
      <c r="E606" s="61"/>
      <c r="F606" s="62"/>
      <c r="G606" s="61"/>
      <c r="H606" s="4"/>
      <c r="I606" s="4"/>
      <c r="J606" s="4"/>
      <c r="K606" s="4"/>
      <c r="L606" s="4"/>
      <c r="M606" s="4"/>
      <c r="N606" s="4"/>
      <c r="O606" s="4"/>
      <c r="P606" s="4"/>
      <c r="Q606" s="4"/>
      <c r="R606" s="4"/>
      <c r="S606" s="4"/>
      <c r="T606" s="4"/>
      <c r="U606" s="4"/>
      <c r="V606" s="4"/>
      <c r="W606" s="4"/>
      <c r="X606" s="4"/>
      <c r="Y606" s="4"/>
      <c r="Z606" s="4"/>
    </row>
    <row r="607">
      <c r="A607" s="4"/>
      <c r="B607" s="61"/>
      <c r="C607" s="61"/>
      <c r="D607" s="61"/>
      <c r="E607" s="61"/>
      <c r="F607" s="62"/>
      <c r="G607" s="61"/>
      <c r="H607" s="4"/>
      <c r="I607" s="4"/>
      <c r="J607" s="4"/>
      <c r="K607" s="4"/>
      <c r="L607" s="4"/>
      <c r="M607" s="4"/>
      <c r="N607" s="4"/>
      <c r="O607" s="4"/>
      <c r="P607" s="4"/>
      <c r="Q607" s="4"/>
      <c r="R607" s="4"/>
      <c r="S607" s="4"/>
      <c r="T607" s="4"/>
      <c r="U607" s="4"/>
      <c r="V607" s="4"/>
      <c r="W607" s="4"/>
      <c r="X607" s="4"/>
      <c r="Y607" s="4"/>
      <c r="Z607" s="4"/>
    </row>
    <row r="608">
      <c r="A608" s="4"/>
      <c r="B608" s="61"/>
      <c r="C608" s="61"/>
      <c r="D608" s="61"/>
      <c r="E608" s="61"/>
      <c r="F608" s="62"/>
      <c r="G608" s="61"/>
      <c r="H608" s="4"/>
      <c r="I608" s="4"/>
      <c r="J608" s="4"/>
      <c r="K608" s="4"/>
      <c r="L608" s="4"/>
      <c r="M608" s="4"/>
      <c r="N608" s="4"/>
      <c r="O608" s="4"/>
      <c r="P608" s="4"/>
      <c r="Q608" s="4"/>
      <c r="R608" s="4"/>
      <c r="S608" s="4"/>
      <c r="T608" s="4"/>
      <c r="U608" s="4"/>
      <c r="V608" s="4"/>
      <c r="W608" s="4"/>
      <c r="X608" s="4"/>
      <c r="Y608" s="4"/>
      <c r="Z608" s="4"/>
    </row>
    <row r="609">
      <c r="A609" s="4"/>
      <c r="B609" s="61"/>
      <c r="C609" s="61"/>
      <c r="D609" s="61"/>
      <c r="E609" s="61"/>
      <c r="F609" s="62"/>
      <c r="G609" s="61"/>
      <c r="H609" s="4"/>
      <c r="I609" s="4"/>
      <c r="J609" s="4"/>
      <c r="K609" s="4"/>
      <c r="L609" s="4"/>
      <c r="M609" s="4"/>
      <c r="N609" s="4"/>
      <c r="O609" s="4"/>
      <c r="P609" s="4"/>
      <c r="Q609" s="4"/>
      <c r="R609" s="4"/>
      <c r="S609" s="4"/>
      <c r="T609" s="4"/>
      <c r="U609" s="4"/>
      <c r="V609" s="4"/>
      <c r="W609" s="4"/>
      <c r="X609" s="4"/>
      <c r="Y609" s="4"/>
      <c r="Z609" s="4"/>
    </row>
    <row r="610">
      <c r="A610" s="4"/>
      <c r="B610" s="61"/>
      <c r="C610" s="61"/>
      <c r="D610" s="61"/>
      <c r="E610" s="61"/>
      <c r="F610" s="62"/>
      <c r="G610" s="61"/>
      <c r="H610" s="4"/>
      <c r="I610" s="4"/>
      <c r="J610" s="4"/>
      <c r="K610" s="4"/>
      <c r="L610" s="4"/>
      <c r="M610" s="4"/>
      <c r="N610" s="4"/>
      <c r="O610" s="4"/>
      <c r="P610" s="4"/>
      <c r="Q610" s="4"/>
      <c r="R610" s="4"/>
      <c r="S610" s="4"/>
      <c r="T610" s="4"/>
      <c r="U610" s="4"/>
      <c r="V610" s="4"/>
      <c r="W610" s="4"/>
      <c r="X610" s="4"/>
      <c r="Y610" s="4"/>
      <c r="Z610" s="4"/>
    </row>
    <row r="611">
      <c r="A611" s="4"/>
      <c r="B611" s="61"/>
      <c r="C611" s="61"/>
      <c r="D611" s="61"/>
      <c r="E611" s="61"/>
      <c r="F611" s="62"/>
      <c r="G611" s="61"/>
      <c r="H611" s="4"/>
      <c r="I611" s="4"/>
      <c r="J611" s="4"/>
      <c r="K611" s="4"/>
      <c r="L611" s="4"/>
      <c r="M611" s="4"/>
      <c r="N611" s="4"/>
      <c r="O611" s="4"/>
      <c r="P611" s="4"/>
      <c r="Q611" s="4"/>
      <c r="R611" s="4"/>
      <c r="S611" s="4"/>
      <c r="T611" s="4"/>
      <c r="U611" s="4"/>
      <c r="V611" s="4"/>
      <c r="W611" s="4"/>
      <c r="X611" s="4"/>
      <c r="Y611" s="4"/>
      <c r="Z611" s="4"/>
    </row>
    <row r="612">
      <c r="A612" s="4"/>
      <c r="B612" s="61"/>
      <c r="C612" s="61"/>
      <c r="D612" s="61"/>
      <c r="E612" s="61"/>
      <c r="F612" s="62"/>
      <c r="G612" s="61"/>
      <c r="H612" s="4"/>
      <c r="I612" s="4"/>
      <c r="J612" s="4"/>
      <c r="K612" s="4"/>
      <c r="L612" s="4"/>
      <c r="M612" s="4"/>
      <c r="N612" s="4"/>
      <c r="O612" s="4"/>
      <c r="P612" s="4"/>
      <c r="Q612" s="4"/>
      <c r="R612" s="4"/>
      <c r="S612" s="4"/>
      <c r="T612" s="4"/>
      <c r="U612" s="4"/>
      <c r="V612" s="4"/>
      <c r="W612" s="4"/>
      <c r="X612" s="4"/>
      <c r="Y612" s="4"/>
      <c r="Z612" s="4"/>
    </row>
    <row r="613">
      <c r="A613" s="4"/>
      <c r="B613" s="61"/>
      <c r="C613" s="61"/>
      <c r="D613" s="61"/>
      <c r="E613" s="61"/>
      <c r="F613" s="62"/>
      <c r="G613" s="61"/>
      <c r="H613" s="4"/>
      <c r="I613" s="4"/>
      <c r="J613" s="4"/>
      <c r="K613" s="4"/>
      <c r="L613" s="4"/>
      <c r="M613" s="4"/>
      <c r="N613" s="4"/>
      <c r="O613" s="4"/>
      <c r="P613" s="4"/>
      <c r="Q613" s="4"/>
      <c r="R613" s="4"/>
      <c r="S613" s="4"/>
      <c r="T613" s="4"/>
      <c r="U613" s="4"/>
      <c r="V613" s="4"/>
      <c r="W613" s="4"/>
      <c r="X613" s="4"/>
      <c r="Y613" s="4"/>
      <c r="Z613" s="4"/>
    </row>
    <row r="614">
      <c r="A614" s="4"/>
      <c r="B614" s="61"/>
      <c r="C614" s="61"/>
      <c r="D614" s="61"/>
      <c r="E614" s="61"/>
      <c r="F614" s="62"/>
      <c r="G614" s="61"/>
      <c r="H614" s="4"/>
      <c r="I614" s="4"/>
      <c r="J614" s="4"/>
      <c r="K614" s="4"/>
      <c r="L614" s="4"/>
      <c r="M614" s="4"/>
      <c r="N614" s="4"/>
      <c r="O614" s="4"/>
      <c r="P614" s="4"/>
      <c r="Q614" s="4"/>
      <c r="R614" s="4"/>
      <c r="S614" s="4"/>
      <c r="T614" s="4"/>
      <c r="U614" s="4"/>
      <c r="V614" s="4"/>
      <c r="W614" s="4"/>
      <c r="X614" s="4"/>
      <c r="Y614" s="4"/>
      <c r="Z614" s="4"/>
    </row>
    <row r="615">
      <c r="A615" s="4"/>
      <c r="B615" s="61"/>
      <c r="C615" s="61"/>
      <c r="D615" s="61"/>
      <c r="E615" s="61"/>
      <c r="F615" s="62"/>
      <c r="G615" s="61"/>
      <c r="H615" s="4"/>
      <c r="I615" s="4"/>
      <c r="J615" s="4"/>
      <c r="K615" s="4"/>
      <c r="L615" s="4"/>
      <c r="M615" s="4"/>
      <c r="N615" s="4"/>
      <c r="O615" s="4"/>
      <c r="P615" s="4"/>
      <c r="Q615" s="4"/>
      <c r="R615" s="4"/>
      <c r="S615" s="4"/>
      <c r="T615" s="4"/>
      <c r="U615" s="4"/>
      <c r="V615" s="4"/>
      <c r="W615" s="4"/>
      <c r="X615" s="4"/>
      <c r="Y615" s="4"/>
      <c r="Z615" s="4"/>
    </row>
    <row r="616">
      <c r="A616" s="4"/>
      <c r="B616" s="61"/>
      <c r="C616" s="61"/>
      <c r="D616" s="61"/>
      <c r="E616" s="61"/>
      <c r="F616" s="62"/>
      <c r="G616" s="61"/>
      <c r="H616" s="4"/>
      <c r="I616" s="4"/>
      <c r="J616" s="4"/>
      <c r="K616" s="4"/>
      <c r="L616" s="4"/>
      <c r="M616" s="4"/>
      <c r="N616" s="4"/>
      <c r="O616" s="4"/>
      <c r="P616" s="4"/>
      <c r="Q616" s="4"/>
      <c r="R616" s="4"/>
      <c r="S616" s="4"/>
      <c r="T616" s="4"/>
      <c r="U616" s="4"/>
      <c r="V616" s="4"/>
      <c r="W616" s="4"/>
      <c r="X616" s="4"/>
      <c r="Y616" s="4"/>
      <c r="Z616" s="4"/>
    </row>
    <row r="617">
      <c r="A617" s="4"/>
      <c r="B617" s="61"/>
      <c r="C617" s="61"/>
      <c r="D617" s="61"/>
      <c r="E617" s="61"/>
      <c r="F617" s="62"/>
      <c r="G617" s="61"/>
      <c r="H617" s="4"/>
      <c r="I617" s="4"/>
      <c r="J617" s="4"/>
      <c r="K617" s="4"/>
      <c r="L617" s="4"/>
      <c r="M617" s="4"/>
      <c r="N617" s="4"/>
      <c r="O617" s="4"/>
      <c r="P617" s="4"/>
      <c r="Q617" s="4"/>
      <c r="R617" s="4"/>
      <c r="S617" s="4"/>
      <c r="T617" s="4"/>
      <c r="U617" s="4"/>
      <c r="V617" s="4"/>
      <c r="W617" s="4"/>
      <c r="X617" s="4"/>
      <c r="Y617" s="4"/>
      <c r="Z617" s="4"/>
    </row>
    <row r="618">
      <c r="A618" s="4"/>
      <c r="B618" s="61"/>
      <c r="C618" s="61"/>
      <c r="D618" s="61"/>
      <c r="E618" s="61"/>
      <c r="F618" s="62"/>
      <c r="G618" s="61"/>
      <c r="H618" s="4"/>
      <c r="I618" s="4"/>
      <c r="J618" s="4"/>
      <c r="K618" s="4"/>
      <c r="L618" s="4"/>
      <c r="M618" s="4"/>
      <c r="N618" s="4"/>
      <c r="O618" s="4"/>
      <c r="P618" s="4"/>
      <c r="Q618" s="4"/>
      <c r="R618" s="4"/>
      <c r="S618" s="4"/>
      <c r="T618" s="4"/>
      <c r="U618" s="4"/>
      <c r="V618" s="4"/>
      <c r="W618" s="4"/>
      <c r="X618" s="4"/>
      <c r="Y618" s="4"/>
      <c r="Z618" s="4"/>
    </row>
    <row r="619">
      <c r="A619" s="4"/>
      <c r="B619" s="61"/>
      <c r="C619" s="61"/>
      <c r="D619" s="61"/>
      <c r="E619" s="61"/>
      <c r="F619" s="62"/>
      <c r="G619" s="61"/>
      <c r="H619" s="4"/>
      <c r="I619" s="4"/>
      <c r="J619" s="4"/>
      <c r="K619" s="4"/>
      <c r="L619" s="4"/>
      <c r="M619" s="4"/>
      <c r="N619" s="4"/>
      <c r="O619" s="4"/>
      <c r="P619" s="4"/>
      <c r="Q619" s="4"/>
      <c r="R619" s="4"/>
      <c r="S619" s="4"/>
      <c r="T619" s="4"/>
      <c r="U619" s="4"/>
      <c r="V619" s="4"/>
      <c r="W619" s="4"/>
      <c r="X619" s="4"/>
      <c r="Y619" s="4"/>
      <c r="Z619" s="4"/>
    </row>
    <row r="620">
      <c r="A620" s="4"/>
      <c r="B620" s="61"/>
      <c r="C620" s="61"/>
      <c r="D620" s="61"/>
      <c r="E620" s="61"/>
      <c r="F620" s="62"/>
      <c r="G620" s="61"/>
      <c r="H620" s="4"/>
      <c r="I620" s="4"/>
      <c r="J620" s="4"/>
      <c r="K620" s="4"/>
      <c r="L620" s="4"/>
      <c r="M620" s="4"/>
      <c r="N620" s="4"/>
      <c r="O620" s="4"/>
      <c r="P620" s="4"/>
      <c r="Q620" s="4"/>
      <c r="R620" s="4"/>
      <c r="S620" s="4"/>
      <c r="T620" s="4"/>
      <c r="U620" s="4"/>
      <c r="V620" s="4"/>
      <c r="W620" s="4"/>
      <c r="X620" s="4"/>
      <c r="Y620" s="4"/>
      <c r="Z620" s="4"/>
    </row>
    <row r="621">
      <c r="A621" s="4"/>
      <c r="B621" s="61"/>
      <c r="C621" s="61"/>
      <c r="D621" s="61"/>
      <c r="E621" s="61"/>
      <c r="F621" s="62"/>
      <c r="G621" s="61"/>
      <c r="H621" s="4"/>
      <c r="I621" s="4"/>
      <c r="J621" s="4"/>
      <c r="K621" s="4"/>
      <c r="L621" s="4"/>
      <c r="M621" s="4"/>
      <c r="N621" s="4"/>
      <c r="O621" s="4"/>
      <c r="P621" s="4"/>
      <c r="Q621" s="4"/>
      <c r="R621" s="4"/>
      <c r="S621" s="4"/>
      <c r="T621" s="4"/>
      <c r="U621" s="4"/>
      <c r="V621" s="4"/>
      <c r="W621" s="4"/>
      <c r="X621" s="4"/>
      <c r="Y621" s="4"/>
      <c r="Z621" s="4"/>
    </row>
    <row r="622">
      <c r="A622" s="4"/>
      <c r="B622" s="61"/>
      <c r="C622" s="61"/>
      <c r="D622" s="61"/>
      <c r="E622" s="61"/>
      <c r="F622" s="62"/>
      <c r="G622" s="61"/>
      <c r="H622" s="4"/>
      <c r="I622" s="4"/>
      <c r="J622" s="4"/>
      <c r="K622" s="4"/>
      <c r="L622" s="4"/>
      <c r="M622" s="4"/>
      <c r="N622" s="4"/>
      <c r="O622" s="4"/>
      <c r="P622" s="4"/>
      <c r="Q622" s="4"/>
      <c r="R622" s="4"/>
      <c r="S622" s="4"/>
      <c r="T622" s="4"/>
      <c r="U622" s="4"/>
      <c r="V622" s="4"/>
      <c r="W622" s="4"/>
      <c r="X622" s="4"/>
      <c r="Y622" s="4"/>
      <c r="Z622" s="4"/>
    </row>
    <row r="623">
      <c r="A623" s="4"/>
      <c r="B623" s="61"/>
      <c r="C623" s="61"/>
      <c r="D623" s="61"/>
      <c r="E623" s="61"/>
      <c r="F623" s="62"/>
      <c r="G623" s="61"/>
      <c r="H623" s="4"/>
      <c r="I623" s="4"/>
      <c r="J623" s="4"/>
      <c r="K623" s="4"/>
      <c r="L623" s="4"/>
      <c r="M623" s="4"/>
      <c r="N623" s="4"/>
      <c r="O623" s="4"/>
      <c r="P623" s="4"/>
      <c r="Q623" s="4"/>
      <c r="R623" s="4"/>
      <c r="S623" s="4"/>
      <c r="T623" s="4"/>
      <c r="U623" s="4"/>
      <c r="V623" s="4"/>
      <c r="W623" s="4"/>
      <c r="X623" s="4"/>
      <c r="Y623" s="4"/>
      <c r="Z623" s="4"/>
    </row>
    <row r="624">
      <c r="A624" s="4"/>
      <c r="B624" s="61"/>
      <c r="C624" s="61"/>
      <c r="D624" s="61"/>
      <c r="E624" s="61"/>
      <c r="F624" s="62"/>
      <c r="G624" s="61"/>
      <c r="H624" s="4"/>
      <c r="I624" s="4"/>
      <c r="J624" s="4"/>
      <c r="K624" s="4"/>
      <c r="L624" s="4"/>
      <c r="M624" s="4"/>
      <c r="N624" s="4"/>
      <c r="O624" s="4"/>
      <c r="P624" s="4"/>
      <c r="Q624" s="4"/>
      <c r="R624" s="4"/>
      <c r="S624" s="4"/>
      <c r="T624" s="4"/>
      <c r="U624" s="4"/>
      <c r="V624" s="4"/>
      <c r="W624" s="4"/>
      <c r="X624" s="4"/>
      <c r="Y624" s="4"/>
      <c r="Z624" s="4"/>
    </row>
    <row r="625">
      <c r="A625" s="4"/>
      <c r="B625" s="61"/>
      <c r="C625" s="61"/>
      <c r="D625" s="61"/>
      <c r="E625" s="61"/>
      <c r="F625" s="62"/>
      <c r="G625" s="61"/>
      <c r="H625" s="4"/>
      <c r="I625" s="4"/>
      <c r="J625" s="4"/>
      <c r="K625" s="4"/>
      <c r="L625" s="4"/>
      <c r="M625" s="4"/>
      <c r="N625" s="4"/>
      <c r="O625" s="4"/>
      <c r="P625" s="4"/>
      <c r="Q625" s="4"/>
      <c r="R625" s="4"/>
      <c r="S625" s="4"/>
      <c r="T625" s="4"/>
      <c r="U625" s="4"/>
      <c r="V625" s="4"/>
      <c r="W625" s="4"/>
      <c r="X625" s="4"/>
      <c r="Y625" s="4"/>
      <c r="Z625" s="4"/>
    </row>
    <row r="626">
      <c r="A626" s="4"/>
      <c r="B626" s="61"/>
      <c r="C626" s="61"/>
      <c r="D626" s="61"/>
      <c r="E626" s="61"/>
      <c r="F626" s="62"/>
      <c r="G626" s="61"/>
      <c r="H626" s="4"/>
      <c r="I626" s="4"/>
      <c r="J626" s="4"/>
      <c r="K626" s="4"/>
      <c r="L626" s="4"/>
      <c r="M626" s="4"/>
      <c r="N626" s="4"/>
      <c r="O626" s="4"/>
      <c r="P626" s="4"/>
      <c r="Q626" s="4"/>
      <c r="R626" s="4"/>
      <c r="S626" s="4"/>
      <c r="T626" s="4"/>
      <c r="U626" s="4"/>
      <c r="V626" s="4"/>
      <c r="W626" s="4"/>
      <c r="X626" s="4"/>
      <c r="Y626" s="4"/>
      <c r="Z626" s="4"/>
    </row>
    <row r="627">
      <c r="A627" s="4"/>
      <c r="B627" s="61"/>
      <c r="C627" s="61"/>
      <c r="D627" s="61"/>
      <c r="E627" s="61"/>
      <c r="F627" s="62"/>
      <c r="G627" s="61"/>
      <c r="H627" s="4"/>
      <c r="I627" s="4"/>
      <c r="J627" s="4"/>
      <c r="K627" s="4"/>
      <c r="L627" s="4"/>
      <c r="M627" s="4"/>
      <c r="N627" s="4"/>
      <c r="O627" s="4"/>
      <c r="P627" s="4"/>
      <c r="Q627" s="4"/>
      <c r="R627" s="4"/>
      <c r="S627" s="4"/>
      <c r="T627" s="4"/>
      <c r="U627" s="4"/>
      <c r="V627" s="4"/>
      <c r="W627" s="4"/>
      <c r="X627" s="4"/>
      <c r="Y627" s="4"/>
      <c r="Z627" s="4"/>
    </row>
    <row r="628">
      <c r="A628" s="4"/>
      <c r="B628" s="61"/>
      <c r="C628" s="61"/>
      <c r="D628" s="61"/>
      <c r="E628" s="61"/>
      <c r="F628" s="62"/>
      <c r="G628" s="61"/>
      <c r="H628" s="4"/>
      <c r="I628" s="4"/>
      <c r="J628" s="4"/>
      <c r="K628" s="4"/>
      <c r="L628" s="4"/>
      <c r="M628" s="4"/>
      <c r="N628" s="4"/>
      <c r="O628" s="4"/>
      <c r="P628" s="4"/>
      <c r="Q628" s="4"/>
      <c r="R628" s="4"/>
      <c r="S628" s="4"/>
      <c r="T628" s="4"/>
      <c r="U628" s="4"/>
      <c r="V628" s="4"/>
      <c r="W628" s="4"/>
      <c r="X628" s="4"/>
      <c r="Y628" s="4"/>
      <c r="Z628" s="4"/>
    </row>
    <row r="629">
      <c r="A629" s="4"/>
      <c r="B629" s="61"/>
      <c r="C629" s="61"/>
      <c r="D629" s="61"/>
      <c r="E629" s="61"/>
      <c r="F629" s="62"/>
      <c r="G629" s="61"/>
      <c r="H629" s="4"/>
      <c r="I629" s="4"/>
      <c r="J629" s="4"/>
      <c r="K629" s="4"/>
      <c r="L629" s="4"/>
      <c r="M629" s="4"/>
      <c r="N629" s="4"/>
      <c r="O629" s="4"/>
      <c r="P629" s="4"/>
      <c r="Q629" s="4"/>
      <c r="R629" s="4"/>
      <c r="S629" s="4"/>
      <c r="T629" s="4"/>
      <c r="U629" s="4"/>
      <c r="V629" s="4"/>
      <c r="W629" s="4"/>
      <c r="X629" s="4"/>
      <c r="Y629" s="4"/>
      <c r="Z629" s="4"/>
    </row>
    <row r="630">
      <c r="A630" s="4"/>
      <c r="B630" s="61"/>
      <c r="C630" s="61"/>
      <c r="D630" s="61"/>
      <c r="E630" s="61"/>
      <c r="F630" s="62"/>
      <c r="G630" s="61"/>
      <c r="H630" s="4"/>
      <c r="I630" s="4"/>
      <c r="J630" s="4"/>
      <c r="K630" s="4"/>
      <c r="L630" s="4"/>
      <c r="M630" s="4"/>
      <c r="N630" s="4"/>
      <c r="O630" s="4"/>
      <c r="P630" s="4"/>
      <c r="Q630" s="4"/>
      <c r="R630" s="4"/>
      <c r="S630" s="4"/>
      <c r="T630" s="4"/>
      <c r="U630" s="4"/>
      <c r="V630" s="4"/>
      <c r="W630" s="4"/>
      <c r="X630" s="4"/>
      <c r="Y630" s="4"/>
      <c r="Z630" s="4"/>
    </row>
    <row r="631">
      <c r="A631" s="4"/>
      <c r="B631" s="61"/>
      <c r="C631" s="61"/>
      <c r="D631" s="61"/>
      <c r="E631" s="61"/>
      <c r="F631" s="62"/>
      <c r="G631" s="61"/>
      <c r="H631" s="4"/>
      <c r="I631" s="4"/>
      <c r="J631" s="4"/>
      <c r="K631" s="4"/>
      <c r="L631" s="4"/>
      <c r="M631" s="4"/>
      <c r="N631" s="4"/>
      <c r="O631" s="4"/>
      <c r="P631" s="4"/>
      <c r="Q631" s="4"/>
      <c r="R631" s="4"/>
      <c r="S631" s="4"/>
      <c r="T631" s="4"/>
      <c r="U631" s="4"/>
      <c r="V631" s="4"/>
      <c r="W631" s="4"/>
      <c r="X631" s="4"/>
      <c r="Y631" s="4"/>
      <c r="Z631" s="4"/>
    </row>
    <row r="632">
      <c r="A632" s="4"/>
      <c r="B632" s="61"/>
      <c r="C632" s="61"/>
      <c r="D632" s="61"/>
      <c r="E632" s="61"/>
      <c r="F632" s="62"/>
      <c r="G632" s="61"/>
      <c r="H632" s="4"/>
      <c r="I632" s="4"/>
      <c r="J632" s="4"/>
      <c r="K632" s="4"/>
      <c r="L632" s="4"/>
      <c r="M632" s="4"/>
      <c r="N632" s="4"/>
      <c r="O632" s="4"/>
      <c r="P632" s="4"/>
      <c r="Q632" s="4"/>
      <c r="R632" s="4"/>
      <c r="S632" s="4"/>
      <c r="T632" s="4"/>
      <c r="U632" s="4"/>
      <c r="V632" s="4"/>
      <c r="W632" s="4"/>
      <c r="X632" s="4"/>
      <c r="Y632" s="4"/>
      <c r="Z632" s="4"/>
    </row>
    <row r="633">
      <c r="A633" s="4"/>
      <c r="B633" s="61"/>
      <c r="C633" s="61"/>
      <c r="D633" s="61"/>
      <c r="E633" s="61"/>
      <c r="F633" s="62"/>
      <c r="G633" s="61"/>
      <c r="H633" s="4"/>
      <c r="I633" s="4"/>
      <c r="J633" s="4"/>
      <c r="K633" s="4"/>
      <c r="L633" s="4"/>
      <c r="M633" s="4"/>
      <c r="N633" s="4"/>
      <c r="O633" s="4"/>
      <c r="P633" s="4"/>
      <c r="Q633" s="4"/>
      <c r="R633" s="4"/>
      <c r="S633" s="4"/>
      <c r="T633" s="4"/>
      <c r="U633" s="4"/>
      <c r="V633" s="4"/>
      <c r="W633" s="4"/>
      <c r="X633" s="4"/>
      <c r="Y633" s="4"/>
      <c r="Z633" s="4"/>
    </row>
    <row r="634">
      <c r="A634" s="4"/>
      <c r="B634" s="61"/>
      <c r="C634" s="61"/>
      <c r="D634" s="61"/>
      <c r="E634" s="61"/>
      <c r="F634" s="62"/>
      <c r="G634" s="61"/>
      <c r="H634" s="4"/>
      <c r="I634" s="4"/>
      <c r="J634" s="4"/>
      <c r="K634" s="4"/>
      <c r="L634" s="4"/>
      <c r="M634" s="4"/>
      <c r="N634" s="4"/>
      <c r="O634" s="4"/>
      <c r="P634" s="4"/>
      <c r="Q634" s="4"/>
      <c r="R634" s="4"/>
      <c r="S634" s="4"/>
      <c r="T634" s="4"/>
      <c r="U634" s="4"/>
      <c r="V634" s="4"/>
      <c r="W634" s="4"/>
      <c r="X634" s="4"/>
      <c r="Y634" s="4"/>
      <c r="Z634" s="4"/>
    </row>
    <row r="635">
      <c r="A635" s="4"/>
      <c r="B635" s="61"/>
      <c r="C635" s="61"/>
      <c r="D635" s="61"/>
      <c r="E635" s="61"/>
      <c r="F635" s="62"/>
      <c r="G635" s="61"/>
      <c r="H635" s="4"/>
      <c r="I635" s="4"/>
      <c r="J635" s="4"/>
      <c r="K635" s="4"/>
      <c r="L635" s="4"/>
      <c r="M635" s="4"/>
      <c r="N635" s="4"/>
      <c r="O635" s="4"/>
      <c r="P635" s="4"/>
      <c r="Q635" s="4"/>
      <c r="R635" s="4"/>
      <c r="S635" s="4"/>
      <c r="T635" s="4"/>
      <c r="U635" s="4"/>
      <c r="V635" s="4"/>
      <c r="W635" s="4"/>
      <c r="X635" s="4"/>
      <c r="Y635" s="4"/>
      <c r="Z635" s="4"/>
    </row>
    <row r="636">
      <c r="A636" s="4"/>
      <c r="B636" s="61"/>
      <c r="C636" s="61"/>
      <c r="D636" s="61"/>
      <c r="E636" s="61"/>
      <c r="F636" s="62"/>
      <c r="G636" s="61"/>
      <c r="H636" s="4"/>
      <c r="I636" s="4"/>
      <c r="J636" s="4"/>
      <c r="K636" s="4"/>
      <c r="L636" s="4"/>
      <c r="M636" s="4"/>
      <c r="N636" s="4"/>
      <c r="O636" s="4"/>
      <c r="P636" s="4"/>
      <c r="Q636" s="4"/>
      <c r="R636" s="4"/>
      <c r="S636" s="4"/>
      <c r="T636" s="4"/>
      <c r="U636" s="4"/>
      <c r="V636" s="4"/>
      <c r="W636" s="4"/>
      <c r="X636" s="4"/>
      <c r="Y636" s="4"/>
      <c r="Z636" s="4"/>
    </row>
    <row r="637">
      <c r="A637" s="4"/>
      <c r="B637" s="61"/>
      <c r="C637" s="61"/>
      <c r="D637" s="61"/>
      <c r="E637" s="61"/>
      <c r="F637" s="62"/>
      <c r="G637" s="61"/>
      <c r="H637" s="4"/>
      <c r="I637" s="4"/>
      <c r="J637" s="4"/>
      <c r="K637" s="4"/>
      <c r="L637" s="4"/>
      <c r="M637" s="4"/>
      <c r="N637" s="4"/>
      <c r="O637" s="4"/>
      <c r="P637" s="4"/>
      <c r="Q637" s="4"/>
      <c r="R637" s="4"/>
      <c r="S637" s="4"/>
      <c r="T637" s="4"/>
      <c r="U637" s="4"/>
      <c r="V637" s="4"/>
      <c r="W637" s="4"/>
      <c r="X637" s="4"/>
      <c r="Y637" s="4"/>
      <c r="Z637" s="4"/>
    </row>
    <row r="638">
      <c r="A638" s="4"/>
      <c r="B638" s="61"/>
      <c r="C638" s="61"/>
      <c r="D638" s="61"/>
      <c r="E638" s="61"/>
      <c r="F638" s="62"/>
      <c r="G638" s="61"/>
      <c r="H638" s="4"/>
      <c r="I638" s="4"/>
      <c r="J638" s="4"/>
      <c r="K638" s="4"/>
      <c r="L638" s="4"/>
      <c r="M638" s="4"/>
      <c r="N638" s="4"/>
      <c r="O638" s="4"/>
      <c r="P638" s="4"/>
      <c r="Q638" s="4"/>
      <c r="R638" s="4"/>
      <c r="S638" s="4"/>
      <c r="T638" s="4"/>
      <c r="U638" s="4"/>
      <c r="V638" s="4"/>
      <c r="W638" s="4"/>
      <c r="X638" s="4"/>
      <c r="Y638" s="4"/>
      <c r="Z638" s="4"/>
    </row>
    <row r="639">
      <c r="A639" s="4"/>
      <c r="B639" s="61"/>
      <c r="C639" s="61"/>
      <c r="D639" s="61"/>
      <c r="E639" s="61"/>
      <c r="F639" s="62"/>
      <c r="G639" s="61"/>
      <c r="H639" s="4"/>
      <c r="I639" s="4"/>
      <c r="J639" s="4"/>
      <c r="K639" s="4"/>
      <c r="L639" s="4"/>
      <c r="M639" s="4"/>
      <c r="N639" s="4"/>
      <c r="O639" s="4"/>
      <c r="P639" s="4"/>
      <c r="Q639" s="4"/>
      <c r="R639" s="4"/>
      <c r="S639" s="4"/>
      <c r="T639" s="4"/>
      <c r="U639" s="4"/>
      <c r="V639" s="4"/>
      <c r="W639" s="4"/>
      <c r="X639" s="4"/>
      <c r="Y639" s="4"/>
      <c r="Z639" s="4"/>
    </row>
    <row r="640">
      <c r="A640" s="4"/>
      <c r="B640" s="61"/>
      <c r="C640" s="61"/>
      <c r="D640" s="61"/>
      <c r="E640" s="61"/>
      <c r="F640" s="62"/>
      <c r="G640" s="61"/>
      <c r="H640" s="4"/>
      <c r="I640" s="4"/>
      <c r="J640" s="4"/>
      <c r="K640" s="4"/>
      <c r="L640" s="4"/>
      <c r="M640" s="4"/>
      <c r="N640" s="4"/>
      <c r="O640" s="4"/>
      <c r="P640" s="4"/>
      <c r="Q640" s="4"/>
      <c r="R640" s="4"/>
      <c r="S640" s="4"/>
      <c r="T640" s="4"/>
      <c r="U640" s="4"/>
      <c r="V640" s="4"/>
      <c r="W640" s="4"/>
      <c r="X640" s="4"/>
      <c r="Y640" s="4"/>
      <c r="Z640" s="4"/>
    </row>
    <row r="641">
      <c r="A641" s="4"/>
      <c r="B641" s="61"/>
      <c r="C641" s="61"/>
      <c r="D641" s="61"/>
      <c r="E641" s="61"/>
      <c r="F641" s="62"/>
      <c r="G641" s="61"/>
      <c r="H641" s="4"/>
      <c r="I641" s="4"/>
      <c r="J641" s="4"/>
      <c r="K641" s="4"/>
      <c r="L641" s="4"/>
      <c r="M641" s="4"/>
      <c r="N641" s="4"/>
      <c r="O641" s="4"/>
      <c r="P641" s="4"/>
      <c r="Q641" s="4"/>
      <c r="R641" s="4"/>
      <c r="S641" s="4"/>
      <c r="T641" s="4"/>
      <c r="U641" s="4"/>
      <c r="V641" s="4"/>
      <c r="W641" s="4"/>
      <c r="X641" s="4"/>
      <c r="Y641" s="4"/>
      <c r="Z641" s="4"/>
    </row>
    <row r="642">
      <c r="A642" s="4"/>
      <c r="B642" s="61"/>
      <c r="C642" s="61"/>
      <c r="D642" s="61"/>
      <c r="E642" s="61"/>
      <c r="F642" s="62"/>
      <c r="G642" s="61"/>
      <c r="H642" s="4"/>
      <c r="I642" s="4"/>
      <c r="J642" s="4"/>
      <c r="K642" s="4"/>
      <c r="L642" s="4"/>
      <c r="M642" s="4"/>
      <c r="N642" s="4"/>
      <c r="O642" s="4"/>
      <c r="P642" s="4"/>
      <c r="Q642" s="4"/>
      <c r="R642" s="4"/>
      <c r="S642" s="4"/>
      <c r="T642" s="4"/>
      <c r="U642" s="4"/>
      <c r="V642" s="4"/>
      <c r="W642" s="4"/>
      <c r="X642" s="4"/>
      <c r="Y642" s="4"/>
      <c r="Z642" s="4"/>
    </row>
    <row r="643">
      <c r="A643" s="4"/>
      <c r="B643" s="61"/>
      <c r="C643" s="61"/>
      <c r="D643" s="61"/>
      <c r="E643" s="61"/>
      <c r="F643" s="62"/>
      <c r="G643" s="61"/>
      <c r="H643" s="4"/>
      <c r="I643" s="4"/>
      <c r="J643" s="4"/>
      <c r="K643" s="4"/>
      <c r="L643" s="4"/>
      <c r="M643" s="4"/>
      <c r="N643" s="4"/>
      <c r="O643" s="4"/>
      <c r="P643" s="4"/>
      <c r="Q643" s="4"/>
      <c r="R643" s="4"/>
      <c r="S643" s="4"/>
      <c r="T643" s="4"/>
      <c r="U643" s="4"/>
      <c r="V643" s="4"/>
      <c r="W643" s="4"/>
      <c r="X643" s="4"/>
      <c r="Y643" s="4"/>
      <c r="Z643" s="4"/>
    </row>
    <row r="644">
      <c r="A644" s="4"/>
      <c r="B644" s="61"/>
      <c r="C644" s="61"/>
      <c r="D644" s="61"/>
      <c r="E644" s="61"/>
      <c r="F644" s="62"/>
      <c r="G644" s="61"/>
      <c r="H644" s="4"/>
      <c r="I644" s="4"/>
      <c r="J644" s="4"/>
      <c r="K644" s="4"/>
      <c r="L644" s="4"/>
      <c r="M644" s="4"/>
      <c r="N644" s="4"/>
      <c r="O644" s="4"/>
      <c r="P644" s="4"/>
      <c r="Q644" s="4"/>
      <c r="R644" s="4"/>
      <c r="S644" s="4"/>
      <c r="T644" s="4"/>
      <c r="U644" s="4"/>
      <c r="V644" s="4"/>
      <c r="W644" s="4"/>
      <c r="X644" s="4"/>
      <c r="Y644" s="4"/>
      <c r="Z644" s="4"/>
    </row>
    <row r="645">
      <c r="A645" s="4"/>
      <c r="B645" s="61"/>
      <c r="C645" s="61"/>
      <c r="D645" s="61"/>
      <c r="E645" s="61"/>
      <c r="F645" s="62"/>
      <c r="G645" s="61"/>
      <c r="H645" s="4"/>
      <c r="I645" s="4"/>
      <c r="J645" s="4"/>
      <c r="K645" s="4"/>
      <c r="L645" s="4"/>
      <c r="M645" s="4"/>
      <c r="N645" s="4"/>
      <c r="O645" s="4"/>
      <c r="P645" s="4"/>
      <c r="Q645" s="4"/>
      <c r="R645" s="4"/>
      <c r="S645" s="4"/>
      <c r="T645" s="4"/>
      <c r="U645" s="4"/>
      <c r="V645" s="4"/>
      <c r="W645" s="4"/>
      <c r="X645" s="4"/>
      <c r="Y645" s="4"/>
      <c r="Z645" s="4"/>
    </row>
    <row r="646">
      <c r="A646" s="4"/>
      <c r="B646" s="61"/>
      <c r="C646" s="61"/>
      <c r="D646" s="61"/>
      <c r="E646" s="61"/>
      <c r="F646" s="62"/>
      <c r="G646" s="61"/>
      <c r="H646" s="4"/>
      <c r="I646" s="4"/>
      <c r="J646" s="4"/>
      <c r="K646" s="4"/>
      <c r="L646" s="4"/>
      <c r="M646" s="4"/>
      <c r="N646" s="4"/>
      <c r="O646" s="4"/>
      <c r="P646" s="4"/>
      <c r="Q646" s="4"/>
      <c r="R646" s="4"/>
      <c r="S646" s="4"/>
      <c r="T646" s="4"/>
      <c r="U646" s="4"/>
      <c r="V646" s="4"/>
      <c r="W646" s="4"/>
      <c r="X646" s="4"/>
      <c r="Y646" s="4"/>
      <c r="Z646" s="4"/>
    </row>
    <row r="647">
      <c r="A647" s="4"/>
      <c r="B647" s="61"/>
      <c r="C647" s="61"/>
      <c r="D647" s="61"/>
      <c r="E647" s="61"/>
      <c r="F647" s="62"/>
      <c r="G647" s="61"/>
      <c r="H647" s="4"/>
      <c r="I647" s="4"/>
      <c r="J647" s="4"/>
      <c r="K647" s="4"/>
      <c r="L647" s="4"/>
      <c r="M647" s="4"/>
      <c r="N647" s="4"/>
      <c r="O647" s="4"/>
      <c r="P647" s="4"/>
      <c r="Q647" s="4"/>
      <c r="R647" s="4"/>
      <c r="S647" s="4"/>
      <c r="T647" s="4"/>
      <c r="U647" s="4"/>
      <c r="V647" s="4"/>
      <c r="W647" s="4"/>
      <c r="X647" s="4"/>
      <c r="Y647" s="4"/>
      <c r="Z647" s="4"/>
    </row>
    <row r="648">
      <c r="A648" s="4"/>
      <c r="B648" s="61"/>
      <c r="C648" s="61"/>
      <c r="D648" s="61"/>
      <c r="E648" s="61"/>
      <c r="F648" s="62"/>
      <c r="G648" s="61"/>
      <c r="H648" s="4"/>
      <c r="I648" s="4"/>
      <c r="J648" s="4"/>
      <c r="K648" s="4"/>
      <c r="L648" s="4"/>
      <c r="M648" s="4"/>
      <c r="N648" s="4"/>
      <c r="O648" s="4"/>
      <c r="P648" s="4"/>
      <c r="Q648" s="4"/>
      <c r="R648" s="4"/>
      <c r="S648" s="4"/>
      <c r="T648" s="4"/>
      <c r="U648" s="4"/>
      <c r="V648" s="4"/>
      <c r="W648" s="4"/>
      <c r="X648" s="4"/>
      <c r="Y648" s="4"/>
      <c r="Z648" s="4"/>
    </row>
    <row r="649">
      <c r="A649" s="4"/>
      <c r="B649" s="61"/>
      <c r="C649" s="61"/>
      <c r="D649" s="61"/>
      <c r="E649" s="61"/>
      <c r="F649" s="62"/>
      <c r="G649" s="61"/>
      <c r="H649" s="4"/>
      <c r="I649" s="4"/>
      <c r="J649" s="4"/>
      <c r="K649" s="4"/>
      <c r="L649" s="4"/>
      <c r="M649" s="4"/>
      <c r="N649" s="4"/>
      <c r="O649" s="4"/>
      <c r="P649" s="4"/>
      <c r="Q649" s="4"/>
      <c r="R649" s="4"/>
      <c r="S649" s="4"/>
      <c r="T649" s="4"/>
      <c r="U649" s="4"/>
      <c r="V649" s="4"/>
      <c r="W649" s="4"/>
      <c r="X649" s="4"/>
      <c r="Y649" s="4"/>
      <c r="Z649" s="4"/>
    </row>
    <row r="650">
      <c r="A650" s="4"/>
      <c r="B650" s="61"/>
      <c r="C650" s="61"/>
      <c r="D650" s="61"/>
      <c r="E650" s="61"/>
      <c r="F650" s="62"/>
      <c r="G650" s="61"/>
      <c r="H650" s="4"/>
      <c r="I650" s="4"/>
      <c r="J650" s="4"/>
      <c r="K650" s="4"/>
      <c r="L650" s="4"/>
      <c r="M650" s="4"/>
      <c r="N650" s="4"/>
      <c r="O650" s="4"/>
      <c r="P650" s="4"/>
      <c r="Q650" s="4"/>
      <c r="R650" s="4"/>
      <c r="S650" s="4"/>
      <c r="T650" s="4"/>
      <c r="U650" s="4"/>
      <c r="V650" s="4"/>
      <c r="W650" s="4"/>
      <c r="X650" s="4"/>
      <c r="Y650" s="4"/>
      <c r="Z650" s="4"/>
    </row>
    <row r="651">
      <c r="A651" s="4"/>
      <c r="B651" s="61"/>
      <c r="C651" s="61"/>
      <c r="D651" s="61"/>
      <c r="E651" s="61"/>
      <c r="F651" s="62"/>
      <c r="G651" s="61"/>
      <c r="H651" s="4"/>
      <c r="I651" s="4"/>
      <c r="J651" s="4"/>
      <c r="K651" s="4"/>
      <c r="L651" s="4"/>
      <c r="M651" s="4"/>
      <c r="N651" s="4"/>
      <c r="O651" s="4"/>
      <c r="P651" s="4"/>
      <c r="Q651" s="4"/>
      <c r="R651" s="4"/>
      <c r="S651" s="4"/>
      <c r="T651" s="4"/>
      <c r="U651" s="4"/>
      <c r="V651" s="4"/>
      <c r="W651" s="4"/>
      <c r="X651" s="4"/>
      <c r="Y651" s="4"/>
      <c r="Z651" s="4"/>
    </row>
    <row r="652">
      <c r="A652" s="4"/>
      <c r="B652" s="61"/>
      <c r="C652" s="61"/>
      <c r="D652" s="61"/>
      <c r="E652" s="61"/>
      <c r="F652" s="62"/>
      <c r="G652" s="61"/>
      <c r="H652" s="4"/>
      <c r="I652" s="4"/>
      <c r="J652" s="4"/>
      <c r="K652" s="4"/>
      <c r="L652" s="4"/>
      <c r="M652" s="4"/>
      <c r="N652" s="4"/>
      <c r="O652" s="4"/>
      <c r="P652" s="4"/>
      <c r="Q652" s="4"/>
      <c r="R652" s="4"/>
      <c r="S652" s="4"/>
      <c r="T652" s="4"/>
      <c r="U652" s="4"/>
      <c r="V652" s="4"/>
      <c r="W652" s="4"/>
      <c r="X652" s="4"/>
      <c r="Y652" s="4"/>
      <c r="Z652" s="4"/>
    </row>
    <row r="653">
      <c r="A653" s="4"/>
      <c r="B653" s="61"/>
      <c r="C653" s="61"/>
      <c r="D653" s="61"/>
      <c r="E653" s="61"/>
      <c r="F653" s="62"/>
      <c r="G653" s="61"/>
      <c r="H653" s="4"/>
      <c r="I653" s="4"/>
      <c r="J653" s="4"/>
      <c r="K653" s="4"/>
      <c r="L653" s="4"/>
      <c r="M653" s="4"/>
      <c r="N653" s="4"/>
      <c r="O653" s="4"/>
      <c r="P653" s="4"/>
      <c r="Q653" s="4"/>
      <c r="R653" s="4"/>
      <c r="S653" s="4"/>
      <c r="T653" s="4"/>
      <c r="U653" s="4"/>
      <c r="V653" s="4"/>
      <c r="W653" s="4"/>
      <c r="X653" s="4"/>
      <c r="Y653" s="4"/>
      <c r="Z653" s="4"/>
    </row>
    <row r="654">
      <c r="A654" s="4"/>
      <c r="B654" s="61"/>
      <c r="C654" s="61"/>
      <c r="D654" s="61"/>
      <c r="E654" s="61"/>
      <c r="F654" s="62"/>
      <c r="G654" s="61"/>
      <c r="H654" s="4"/>
      <c r="I654" s="4"/>
      <c r="J654" s="4"/>
      <c r="K654" s="4"/>
      <c r="L654" s="4"/>
      <c r="M654" s="4"/>
      <c r="N654" s="4"/>
      <c r="O654" s="4"/>
      <c r="P654" s="4"/>
      <c r="Q654" s="4"/>
      <c r="R654" s="4"/>
      <c r="S654" s="4"/>
      <c r="T654" s="4"/>
      <c r="U654" s="4"/>
      <c r="V654" s="4"/>
      <c r="W654" s="4"/>
      <c r="X654" s="4"/>
      <c r="Y654" s="4"/>
      <c r="Z654" s="4"/>
    </row>
    <row r="655">
      <c r="A655" s="4"/>
      <c r="B655" s="61"/>
      <c r="C655" s="61"/>
      <c r="D655" s="61"/>
      <c r="E655" s="61"/>
      <c r="F655" s="62"/>
      <c r="G655" s="61"/>
      <c r="H655" s="4"/>
      <c r="I655" s="4"/>
      <c r="J655" s="4"/>
      <c r="K655" s="4"/>
      <c r="L655" s="4"/>
      <c r="M655" s="4"/>
      <c r="N655" s="4"/>
      <c r="O655" s="4"/>
      <c r="P655" s="4"/>
      <c r="Q655" s="4"/>
      <c r="R655" s="4"/>
      <c r="S655" s="4"/>
      <c r="T655" s="4"/>
      <c r="U655" s="4"/>
      <c r="V655" s="4"/>
      <c r="W655" s="4"/>
      <c r="X655" s="4"/>
      <c r="Y655" s="4"/>
      <c r="Z655" s="4"/>
    </row>
    <row r="656">
      <c r="A656" s="4"/>
      <c r="B656" s="61"/>
      <c r="C656" s="61"/>
      <c r="D656" s="61"/>
      <c r="E656" s="61"/>
      <c r="F656" s="62"/>
      <c r="G656" s="61"/>
      <c r="H656" s="4"/>
      <c r="I656" s="4"/>
      <c r="J656" s="4"/>
      <c r="K656" s="4"/>
      <c r="L656" s="4"/>
      <c r="M656" s="4"/>
      <c r="N656" s="4"/>
      <c r="O656" s="4"/>
      <c r="P656" s="4"/>
      <c r="Q656" s="4"/>
      <c r="R656" s="4"/>
      <c r="S656" s="4"/>
      <c r="T656" s="4"/>
      <c r="U656" s="4"/>
      <c r="V656" s="4"/>
      <c r="W656" s="4"/>
      <c r="X656" s="4"/>
      <c r="Y656" s="4"/>
      <c r="Z656" s="4"/>
    </row>
    <row r="657">
      <c r="A657" s="4"/>
      <c r="B657" s="61"/>
      <c r="C657" s="61"/>
      <c r="D657" s="61"/>
      <c r="E657" s="61"/>
      <c r="F657" s="62"/>
      <c r="G657" s="61"/>
      <c r="H657" s="4"/>
      <c r="I657" s="4"/>
      <c r="J657" s="4"/>
      <c r="K657" s="4"/>
      <c r="L657" s="4"/>
      <c r="M657" s="4"/>
      <c r="N657" s="4"/>
      <c r="O657" s="4"/>
      <c r="P657" s="4"/>
      <c r="Q657" s="4"/>
      <c r="R657" s="4"/>
      <c r="S657" s="4"/>
      <c r="T657" s="4"/>
      <c r="U657" s="4"/>
      <c r="V657" s="4"/>
      <c r="W657" s="4"/>
      <c r="X657" s="4"/>
      <c r="Y657" s="4"/>
      <c r="Z657" s="4"/>
    </row>
    <row r="658">
      <c r="A658" s="4"/>
      <c r="B658" s="61"/>
      <c r="C658" s="61"/>
      <c r="D658" s="61"/>
      <c r="E658" s="61"/>
      <c r="F658" s="62"/>
      <c r="G658" s="61"/>
      <c r="H658" s="4"/>
      <c r="I658" s="4"/>
      <c r="J658" s="4"/>
      <c r="K658" s="4"/>
      <c r="L658" s="4"/>
      <c r="M658" s="4"/>
      <c r="N658" s="4"/>
      <c r="O658" s="4"/>
      <c r="P658" s="4"/>
      <c r="Q658" s="4"/>
      <c r="R658" s="4"/>
      <c r="S658" s="4"/>
      <c r="T658" s="4"/>
      <c r="U658" s="4"/>
      <c r="V658" s="4"/>
      <c r="W658" s="4"/>
      <c r="X658" s="4"/>
      <c r="Y658" s="4"/>
      <c r="Z658" s="4"/>
    </row>
    <row r="659">
      <c r="A659" s="4"/>
      <c r="B659" s="61"/>
      <c r="C659" s="61"/>
      <c r="D659" s="61"/>
      <c r="E659" s="61"/>
      <c r="F659" s="62"/>
      <c r="G659" s="61"/>
      <c r="H659" s="4"/>
      <c r="I659" s="4"/>
      <c r="J659" s="4"/>
      <c r="K659" s="4"/>
      <c r="L659" s="4"/>
      <c r="M659" s="4"/>
      <c r="N659" s="4"/>
      <c r="O659" s="4"/>
      <c r="P659" s="4"/>
      <c r="Q659" s="4"/>
      <c r="R659" s="4"/>
      <c r="S659" s="4"/>
      <c r="T659" s="4"/>
      <c r="U659" s="4"/>
      <c r="V659" s="4"/>
      <c r="W659" s="4"/>
      <c r="X659" s="4"/>
      <c r="Y659" s="4"/>
      <c r="Z659" s="4"/>
    </row>
    <row r="660">
      <c r="A660" s="4"/>
      <c r="B660" s="61"/>
      <c r="C660" s="61"/>
      <c r="D660" s="61"/>
      <c r="E660" s="61"/>
      <c r="F660" s="62"/>
      <c r="G660" s="61"/>
      <c r="H660" s="4"/>
      <c r="I660" s="4"/>
      <c r="J660" s="4"/>
      <c r="K660" s="4"/>
      <c r="L660" s="4"/>
      <c r="M660" s="4"/>
      <c r="N660" s="4"/>
      <c r="O660" s="4"/>
      <c r="P660" s="4"/>
      <c r="Q660" s="4"/>
      <c r="R660" s="4"/>
      <c r="S660" s="4"/>
      <c r="T660" s="4"/>
      <c r="U660" s="4"/>
      <c r="V660" s="4"/>
      <c r="W660" s="4"/>
      <c r="X660" s="4"/>
      <c r="Y660" s="4"/>
      <c r="Z660" s="4"/>
    </row>
    <row r="661">
      <c r="A661" s="4"/>
      <c r="B661" s="61"/>
      <c r="C661" s="61"/>
      <c r="D661" s="61"/>
      <c r="E661" s="61"/>
      <c r="F661" s="62"/>
      <c r="G661" s="61"/>
      <c r="H661" s="4"/>
      <c r="I661" s="4"/>
      <c r="J661" s="4"/>
      <c r="K661" s="4"/>
      <c r="L661" s="4"/>
      <c r="M661" s="4"/>
      <c r="N661" s="4"/>
      <c r="O661" s="4"/>
      <c r="P661" s="4"/>
      <c r="Q661" s="4"/>
      <c r="R661" s="4"/>
      <c r="S661" s="4"/>
      <c r="T661" s="4"/>
      <c r="U661" s="4"/>
      <c r="V661" s="4"/>
      <c r="W661" s="4"/>
      <c r="X661" s="4"/>
      <c r="Y661" s="4"/>
      <c r="Z661" s="4"/>
    </row>
    <row r="662">
      <c r="A662" s="4"/>
      <c r="B662" s="61"/>
      <c r="C662" s="61"/>
      <c r="D662" s="61"/>
      <c r="E662" s="61"/>
      <c r="F662" s="62"/>
      <c r="G662" s="61"/>
      <c r="H662" s="4"/>
      <c r="I662" s="4"/>
      <c r="J662" s="4"/>
      <c r="K662" s="4"/>
      <c r="L662" s="4"/>
      <c r="M662" s="4"/>
      <c r="N662" s="4"/>
      <c r="O662" s="4"/>
      <c r="P662" s="4"/>
      <c r="Q662" s="4"/>
      <c r="R662" s="4"/>
      <c r="S662" s="4"/>
      <c r="T662" s="4"/>
      <c r="U662" s="4"/>
      <c r="V662" s="4"/>
      <c r="W662" s="4"/>
      <c r="X662" s="4"/>
      <c r="Y662" s="4"/>
      <c r="Z662" s="4"/>
    </row>
    <row r="663">
      <c r="A663" s="4"/>
      <c r="B663" s="61"/>
      <c r="C663" s="61"/>
      <c r="D663" s="61"/>
      <c r="E663" s="61"/>
      <c r="F663" s="62"/>
      <c r="G663" s="61"/>
      <c r="H663" s="4"/>
      <c r="I663" s="4"/>
      <c r="J663" s="4"/>
      <c r="K663" s="4"/>
      <c r="L663" s="4"/>
      <c r="M663" s="4"/>
      <c r="N663" s="4"/>
      <c r="O663" s="4"/>
      <c r="P663" s="4"/>
      <c r="Q663" s="4"/>
      <c r="R663" s="4"/>
      <c r="S663" s="4"/>
      <c r="T663" s="4"/>
      <c r="U663" s="4"/>
      <c r="V663" s="4"/>
      <c r="W663" s="4"/>
      <c r="X663" s="4"/>
      <c r="Y663" s="4"/>
      <c r="Z663" s="4"/>
    </row>
    <row r="664">
      <c r="A664" s="4"/>
      <c r="B664" s="61"/>
      <c r="C664" s="61"/>
      <c r="D664" s="61"/>
      <c r="E664" s="61"/>
      <c r="F664" s="62"/>
      <c r="G664" s="61"/>
      <c r="H664" s="4"/>
      <c r="I664" s="4"/>
      <c r="J664" s="4"/>
      <c r="K664" s="4"/>
      <c r="L664" s="4"/>
      <c r="M664" s="4"/>
      <c r="N664" s="4"/>
      <c r="O664" s="4"/>
      <c r="P664" s="4"/>
      <c r="Q664" s="4"/>
      <c r="R664" s="4"/>
      <c r="S664" s="4"/>
      <c r="T664" s="4"/>
      <c r="U664" s="4"/>
      <c r="V664" s="4"/>
      <c r="W664" s="4"/>
      <c r="X664" s="4"/>
      <c r="Y664" s="4"/>
      <c r="Z664" s="4"/>
    </row>
    <row r="665">
      <c r="A665" s="4"/>
      <c r="B665" s="61"/>
      <c r="C665" s="61"/>
      <c r="D665" s="61"/>
      <c r="E665" s="61"/>
      <c r="F665" s="62"/>
      <c r="G665" s="61"/>
      <c r="H665" s="4"/>
      <c r="I665" s="4"/>
      <c r="J665" s="4"/>
      <c r="K665" s="4"/>
      <c r="L665" s="4"/>
      <c r="M665" s="4"/>
      <c r="N665" s="4"/>
      <c r="O665" s="4"/>
      <c r="P665" s="4"/>
      <c r="Q665" s="4"/>
      <c r="R665" s="4"/>
      <c r="S665" s="4"/>
      <c r="T665" s="4"/>
      <c r="U665" s="4"/>
      <c r="V665" s="4"/>
      <c r="W665" s="4"/>
      <c r="X665" s="4"/>
      <c r="Y665" s="4"/>
      <c r="Z665" s="4"/>
    </row>
    <row r="666">
      <c r="A666" s="4"/>
      <c r="B666" s="61"/>
      <c r="C666" s="61"/>
      <c r="D666" s="61"/>
      <c r="E666" s="61"/>
      <c r="F666" s="62"/>
      <c r="G666" s="61"/>
      <c r="H666" s="4"/>
      <c r="I666" s="4"/>
      <c r="J666" s="4"/>
      <c r="K666" s="4"/>
      <c r="L666" s="4"/>
      <c r="M666" s="4"/>
      <c r="N666" s="4"/>
      <c r="O666" s="4"/>
      <c r="P666" s="4"/>
      <c r="Q666" s="4"/>
      <c r="R666" s="4"/>
      <c r="S666" s="4"/>
      <c r="T666" s="4"/>
      <c r="U666" s="4"/>
      <c r="V666" s="4"/>
      <c r="W666" s="4"/>
      <c r="X666" s="4"/>
      <c r="Y666" s="4"/>
      <c r="Z666" s="4"/>
    </row>
    <row r="667">
      <c r="A667" s="4"/>
      <c r="B667" s="61"/>
      <c r="C667" s="61"/>
      <c r="D667" s="61"/>
      <c r="E667" s="61"/>
      <c r="F667" s="62"/>
      <c r="G667" s="61"/>
      <c r="H667" s="4"/>
      <c r="I667" s="4"/>
      <c r="J667" s="4"/>
      <c r="K667" s="4"/>
      <c r="L667" s="4"/>
      <c r="M667" s="4"/>
      <c r="N667" s="4"/>
      <c r="O667" s="4"/>
      <c r="P667" s="4"/>
      <c r="Q667" s="4"/>
      <c r="R667" s="4"/>
      <c r="S667" s="4"/>
      <c r="T667" s="4"/>
      <c r="U667" s="4"/>
      <c r="V667" s="4"/>
      <c r="W667" s="4"/>
      <c r="X667" s="4"/>
      <c r="Y667" s="4"/>
      <c r="Z667" s="4"/>
    </row>
    <row r="668">
      <c r="A668" s="4"/>
      <c r="B668" s="61"/>
      <c r="C668" s="61"/>
      <c r="D668" s="61"/>
      <c r="E668" s="61"/>
      <c r="F668" s="62"/>
      <c r="G668" s="61"/>
      <c r="H668" s="4"/>
      <c r="I668" s="4"/>
      <c r="J668" s="4"/>
      <c r="K668" s="4"/>
      <c r="L668" s="4"/>
      <c r="M668" s="4"/>
      <c r="N668" s="4"/>
      <c r="O668" s="4"/>
      <c r="P668" s="4"/>
      <c r="Q668" s="4"/>
      <c r="R668" s="4"/>
      <c r="S668" s="4"/>
      <c r="T668" s="4"/>
      <c r="U668" s="4"/>
      <c r="V668" s="4"/>
      <c r="W668" s="4"/>
      <c r="X668" s="4"/>
      <c r="Y668" s="4"/>
      <c r="Z668" s="4"/>
    </row>
    <row r="669">
      <c r="A669" s="4"/>
      <c r="B669" s="61"/>
      <c r="C669" s="61"/>
      <c r="D669" s="61"/>
      <c r="E669" s="61"/>
      <c r="F669" s="62"/>
      <c r="G669" s="61"/>
      <c r="H669" s="4"/>
      <c r="I669" s="4"/>
      <c r="J669" s="4"/>
      <c r="K669" s="4"/>
      <c r="L669" s="4"/>
      <c r="M669" s="4"/>
      <c r="N669" s="4"/>
      <c r="O669" s="4"/>
      <c r="P669" s="4"/>
      <c r="Q669" s="4"/>
      <c r="R669" s="4"/>
      <c r="S669" s="4"/>
      <c r="T669" s="4"/>
      <c r="U669" s="4"/>
      <c r="V669" s="4"/>
      <c r="W669" s="4"/>
      <c r="X669" s="4"/>
      <c r="Y669" s="4"/>
      <c r="Z669" s="4"/>
    </row>
    <row r="670">
      <c r="A670" s="4"/>
      <c r="B670" s="61"/>
      <c r="C670" s="61"/>
      <c r="D670" s="61"/>
      <c r="E670" s="61"/>
      <c r="F670" s="62"/>
      <c r="G670" s="61"/>
      <c r="H670" s="4"/>
      <c r="I670" s="4"/>
      <c r="J670" s="4"/>
      <c r="K670" s="4"/>
      <c r="L670" s="4"/>
      <c r="M670" s="4"/>
      <c r="N670" s="4"/>
      <c r="O670" s="4"/>
      <c r="P670" s="4"/>
      <c r="Q670" s="4"/>
      <c r="R670" s="4"/>
      <c r="S670" s="4"/>
      <c r="T670" s="4"/>
      <c r="U670" s="4"/>
      <c r="V670" s="4"/>
      <c r="W670" s="4"/>
      <c r="X670" s="4"/>
      <c r="Y670" s="4"/>
      <c r="Z670" s="4"/>
    </row>
    <row r="671">
      <c r="A671" s="4"/>
      <c r="B671" s="61"/>
      <c r="C671" s="61"/>
      <c r="D671" s="61"/>
      <c r="E671" s="61"/>
      <c r="F671" s="62"/>
      <c r="G671" s="61"/>
      <c r="H671" s="4"/>
      <c r="I671" s="4"/>
      <c r="J671" s="4"/>
      <c r="K671" s="4"/>
      <c r="L671" s="4"/>
      <c r="M671" s="4"/>
      <c r="N671" s="4"/>
      <c r="O671" s="4"/>
      <c r="P671" s="4"/>
      <c r="Q671" s="4"/>
      <c r="R671" s="4"/>
      <c r="S671" s="4"/>
      <c r="T671" s="4"/>
      <c r="U671" s="4"/>
      <c r="V671" s="4"/>
      <c r="W671" s="4"/>
      <c r="X671" s="4"/>
      <c r="Y671" s="4"/>
      <c r="Z671" s="4"/>
    </row>
    <row r="672">
      <c r="A672" s="4"/>
      <c r="B672" s="61"/>
      <c r="C672" s="61"/>
      <c r="D672" s="61"/>
      <c r="E672" s="61"/>
      <c r="F672" s="62"/>
      <c r="G672" s="61"/>
      <c r="H672" s="4"/>
      <c r="I672" s="4"/>
      <c r="J672" s="4"/>
      <c r="K672" s="4"/>
      <c r="L672" s="4"/>
      <c r="M672" s="4"/>
      <c r="N672" s="4"/>
      <c r="O672" s="4"/>
      <c r="P672" s="4"/>
      <c r="Q672" s="4"/>
      <c r="R672" s="4"/>
      <c r="S672" s="4"/>
      <c r="T672" s="4"/>
      <c r="U672" s="4"/>
      <c r="V672" s="4"/>
      <c r="W672" s="4"/>
      <c r="X672" s="4"/>
      <c r="Y672" s="4"/>
      <c r="Z672" s="4"/>
    </row>
    <row r="673">
      <c r="A673" s="4"/>
      <c r="B673" s="61"/>
      <c r="C673" s="61"/>
      <c r="D673" s="61"/>
      <c r="E673" s="61"/>
      <c r="F673" s="62"/>
      <c r="G673" s="61"/>
      <c r="H673" s="4"/>
      <c r="I673" s="4"/>
      <c r="J673" s="4"/>
      <c r="K673" s="4"/>
      <c r="L673" s="4"/>
      <c r="M673" s="4"/>
      <c r="N673" s="4"/>
      <c r="O673" s="4"/>
      <c r="P673" s="4"/>
      <c r="Q673" s="4"/>
      <c r="R673" s="4"/>
      <c r="S673" s="4"/>
      <c r="T673" s="4"/>
      <c r="U673" s="4"/>
      <c r="V673" s="4"/>
      <c r="W673" s="4"/>
      <c r="X673" s="4"/>
      <c r="Y673" s="4"/>
      <c r="Z673" s="4"/>
    </row>
    <row r="674">
      <c r="A674" s="4"/>
      <c r="B674" s="61"/>
      <c r="C674" s="61"/>
      <c r="D674" s="61"/>
      <c r="E674" s="61"/>
      <c r="F674" s="62"/>
      <c r="G674" s="61"/>
      <c r="H674" s="4"/>
      <c r="I674" s="4"/>
      <c r="J674" s="4"/>
      <c r="K674" s="4"/>
      <c r="L674" s="4"/>
      <c r="M674" s="4"/>
      <c r="N674" s="4"/>
      <c r="O674" s="4"/>
      <c r="P674" s="4"/>
      <c r="Q674" s="4"/>
      <c r="R674" s="4"/>
      <c r="S674" s="4"/>
      <c r="T674" s="4"/>
      <c r="U674" s="4"/>
      <c r="V674" s="4"/>
      <c r="W674" s="4"/>
      <c r="X674" s="4"/>
      <c r="Y674" s="4"/>
      <c r="Z674" s="4"/>
    </row>
    <row r="675">
      <c r="A675" s="4"/>
      <c r="B675" s="61"/>
      <c r="C675" s="61"/>
      <c r="D675" s="61"/>
      <c r="E675" s="61"/>
      <c r="F675" s="62"/>
      <c r="G675" s="61"/>
      <c r="H675" s="4"/>
      <c r="I675" s="4"/>
      <c r="J675" s="4"/>
      <c r="K675" s="4"/>
      <c r="L675" s="4"/>
      <c r="M675" s="4"/>
      <c r="N675" s="4"/>
      <c r="O675" s="4"/>
      <c r="P675" s="4"/>
      <c r="Q675" s="4"/>
      <c r="R675" s="4"/>
      <c r="S675" s="4"/>
      <c r="T675" s="4"/>
      <c r="U675" s="4"/>
      <c r="V675" s="4"/>
      <c r="W675" s="4"/>
      <c r="X675" s="4"/>
      <c r="Y675" s="4"/>
      <c r="Z675" s="4"/>
    </row>
    <row r="676">
      <c r="A676" s="4"/>
      <c r="B676" s="61"/>
      <c r="C676" s="61"/>
      <c r="D676" s="61"/>
      <c r="E676" s="61"/>
      <c r="F676" s="62"/>
      <c r="G676" s="61"/>
      <c r="H676" s="4"/>
      <c r="I676" s="4"/>
      <c r="J676" s="4"/>
      <c r="K676" s="4"/>
      <c r="L676" s="4"/>
      <c r="M676" s="4"/>
      <c r="N676" s="4"/>
      <c r="O676" s="4"/>
      <c r="P676" s="4"/>
      <c r="Q676" s="4"/>
      <c r="R676" s="4"/>
      <c r="S676" s="4"/>
      <c r="T676" s="4"/>
      <c r="U676" s="4"/>
      <c r="V676" s="4"/>
      <c r="W676" s="4"/>
      <c r="X676" s="4"/>
      <c r="Y676" s="4"/>
      <c r="Z676" s="4"/>
    </row>
    <row r="677">
      <c r="A677" s="4"/>
      <c r="B677" s="61"/>
      <c r="C677" s="61"/>
      <c r="D677" s="61"/>
      <c r="E677" s="61"/>
      <c r="F677" s="62"/>
      <c r="G677" s="61"/>
      <c r="H677" s="4"/>
      <c r="I677" s="4"/>
      <c r="J677" s="4"/>
      <c r="K677" s="4"/>
      <c r="L677" s="4"/>
      <c r="M677" s="4"/>
      <c r="N677" s="4"/>
      <c r="O677" s="4"/>
      <c r="P677" s="4"/>
      <c r="Q677" s="4"/>
      <c r="R677" s="4"/>
      <c r="S677" s="4"/>
      <c r="T677" s="4"/>
      <c r="U677" s="4"/>
      <c r="V677" s="4"/>
      <c r="W677" s="4"/>
      <c r="X677" s="4"/>
      <c r="Y677" s="4"/>
      <c r="Z677" s="4"/>
    </row>
    <row r="678">
      <c r="A678" s="4"/>
      <c r="B678" s="61"/>
      <c r="C678" s="61"/>
      <c r="D678" s="61"/>
      <c r="E678" s="61"/>
      <c r="F678" s="62"/>
      <c r="G678" s="61"/>
      <c r="H678" s="4"/>
      <c r="I678" s="4"/>
      <c r="J678" s="4"/>
      <c r="K678" s="4"/>
      <c r="L678" s="4"/>
      <c r="M678" s="4"/>
      <c r="N678" s="4"/>
      <c r="O678" s="4"/>
      <c r="P678" s="4"/>
      <c r="Q678" s="4"/>
      <c r="R678" s="4"/>
      <c r="S678" s="4"/>
      <c r="T678" s="4"/>
      <c r="U678" s="4"/>
      <c r="V678" s="4"/>
      <c r="W678" s="4"/>
      <c r="X678" s="4"/>
      <c r="Y678" s="4"/>
      <c r="Z678" s="4"/>
    </row>
    <row r="679">
      <c r="A679" s="4"/>
      <c r="B679" s="61"/>
      <c r="C679" s="61"/>
      <c r="D679" s="61"/>
      <c r="E679" s="61"/>
      <c r="F679" s="62"/>
      <c r="G679" s="61"/>
      <c r="H679" s="4"/>
      <c r="I679" s="4"/>
      <c r="J679" s="4"/>
      <c r="K679" s="4"/>
      <c r="L679" s="4"/>
      <c r="M679" s="4"/>
      <c r="N679" s="4"/>
      <c r="O679" s="4"/>
      <c r="P679" s="4"/>
      <c r="Q679" s="4"/>
      <c r="R679" s="4"/>
      <c r="S679" s="4"/>
      <c r="T679" s="4"/>
      <c r="U679" s="4"/>
      <c r="V679" s="4"/>
      <c r="W679" s="4"/>
      <c r="X679" s="4"/>
      <c r="Y679" s="4"/>
      <c r="Z679" s="4"/>
    </row>
    <row r="680">
      <c r="A680" s="4"/>
      <c r="B680" s="61"/>
      <c r="C680" s="61"/>
      <c r="D680" s="61"/>
      <c r="E680" s="61"/>
      <c r="F680" s="62"/>
      <c r="G680" s="61"/>
      <c r="H680" s="4"/>
      <c r="I680" s="4"/>
      <c r="J680" s="4"/>
      <c r="K680" s="4"/>
      <c r="L680" s="4"/>
      <c r="M680" s="4"/>
      <c r="N680" s="4"/>
      <c r="O680" s="4"/>
      <c r="P680" s="4"/>
      <c r="Q680" s="4"/>
      <c r="R680" s="4"/>
      <c r="S680" s="4"/>
      <c r="T680" s="4"/>
      <c r="U680" s="4"/>
      <c r="V680" s="4"/>
      <c r="W680" s="4"/>
      <c r="X680" s="4"/>
      <c r="Y680" s="4"/>
      <c r="Z680" s="4"/>
    </row>
    <row r="681">
      <c r="A681" s="4"/>
      <c r="B681" s="61"/>
      <c r="C681" s="61"/>
      <c r="D681" s="61"/>
      <c r="E681" s="61"/>
      <c r="F681" s="62"/>
      <c r="G681" s="61"/>
      <c r="H681" s="4"/>
      <c r="I681" s="4"/>
      <c r="J681" s="4"/>
      <c r="K681" s="4"/>
      <c r="L681" s="4"/>
      <c r="M681" s="4"/>
      <c r="N681" s="4"/>
      <c r="O681" s="4"/>
      <c r="P681" s="4"/>
      <c r="Q681" s="4"/>
      <c r="R681" s="4"/>
      <c r="S681" s="4"/>
      <c r="T681" s="4"/>
      <c r="U681" s="4"/>
      <c r="V681" s="4"/>
      <c r="W681" s="4"/>
      <c r="X681" s="4"/>
      <c r="Y681" s="4"/>
      <c r="Z681" s="4"/>
    </row>
    <row r="682">
      <c r="A682" s="4"/>
      <c r="B682" s="61"/>
      <c r="C682" s="61"/>
      <c r="D682" s="61"/>
      <c r="E682" s="61"/>
      <c r="F682" s="62"/>
      <c r="G682" s="61"/>
      <c r="H682" s="4"/>
      <c r="I682" s="4"/>
      <c r="J682" s="4"/>
      <c r="K682" s="4"/>
      <c r="L682" s="4"/>
      <c r="M682" s="4"/>
      <c r="N682" s="4"/>
      <c r="O682" s="4"/>
      <c r="P682" s="4"/>
      <c r="Q682" s="4"/>
      <c r="R682" s="4"/>
      <c r="S682" s="4"/>
      <c r="T682" s="4"/>
      <c r="U682" s="4"/>
      <c r="V682" s="4"/>
      <c r="W682" s="4"/>
      <c r="X682" s="4"/>
      <c r="Y682" s="4"/>
      <c r="Z682" s="4"/>
    </row>
    <row r="683">
      <c r="A683" s="4"/>
      <c r="B683" s="61"/>
      <c r="C683" s="61"/>
      <c r="D683" s="61"/>
      <c r="E683" s="61"/>
      <c r="F683" s="62"/>
      <c r="G683" s="61"/>
      <c r="H683" s="4"/>
      <c r="I683" s="4"/>
      <c r="J683" s="4"/>
      <c r="K683" s="4"/>
      <c r="L683" s="4"/>
      <c r="M683" s="4"/>
      <c r="N683" s="4"/>
      <c r="O683" s="4"/>
      <c r="P683" s="4"/>
      <c r="Q683" s="4"/>
      <c r="R683" s="4"/>
      <c r="S683" s="4"/>
      <c r="T683" s="4"/>
      <c r="U683" s="4"/>
      <c r="V683" s="4"/>
      <c r="W683" s="4"/>
      <c r="X683" s="4"/>
      <c r="Y683" s="4"/>
      <c r="Z683" s="4"/>
    </row>
    <row r="684">
      <c r="A684" s="4"/>
      <c r="B684" s="61"/>
      <c r="C684" s="61"/>
      <c r="D684" s="61"/>
      <c r="E684" s="61"/>
      <c r="F684" s="62"/>
      <c r="G684" s="61"/>
      <c r="H684" s="4"/>
      <c r="I684" s="4"/>
      <c r="J684" s="4"/>
      <c r="K684" s="4"/>
      <c r="L684" s="4"/>
      <c r="M684" s="4"/>
      <c r="N684" s="4"/>
      <c r="O684" s="4"/>
      <c r="P684" s="4"/>
      <c r="Q684" s="4"/>
      <c r="R684" s="4"/>
      <c r="S684" s="4"/>
      <c r="T684" s="4"/>
      <c r="U684" s="4"/>
      <c r="V684" s="4"/>
      <c r="W684" s="4"/>
      <c r="X684" s="4"/>
      <c r="Y684" s="4"/>
      <c r="Z684" s="4"/>
    </row>
    <row r="685">
      <c r="A685" s="4"/>
      <c r="B685" s="61"/>
      <c r="C685" s="61"/>
      <c r="D685" s="61"/>
      <c r="E685" s="61"/>
      <c r="F685" s="62"/>
      <c r="G685" s="61"/>
      <c r="H685" s="4"/>
      <c r="I685" s="4"/>
      <c r="J685" s="4"/>
      <c r="K685" s="4"/>
      <c r="L685" s="4"/>
      <c r="M685" s="4"/>
      <c r="N685" s="4"/>
      <c r="O685" s="4"/>
      <c r="P685" s="4"/>
      <c r="Q685" s="4"/>
      <c r="R685" s="4"/>
      <c r="S685" s="4"/>
      <c r="T685" s="4"/>
      <c r="U685" s="4"/>
      <c r="V685" s="4"/>
      <c r="W685" s="4"/>
      <c r="X685" s="4"/>
      <c r="Y685" s="4"/>
      <c r="Z685" s="4"/>
    </row>
    <row r="686">
      <c r="A686" s="4"/>
      <c r="B686" s="61"/>
      <c r="C686" s="61"/>
      <c r="D686" s="61"/>
      <c r="E686" s="61"/>
      <c r="F686" s="62"/>
      <c r="G686" s="61"/>
      <c r="H686" s="4"/>
      <c r="I686" s="4"/>
      <c r="J686" s="4"/>
      <c r="K686" s="4"/>
      <c r="L686" s="4"/>
      <c r="M686" s="4"/>
      <c r="N686" s="4"/>
      <c r="O686" s="4"/>
      <c r="P686" s="4"/>
      <c r="Q686" s="4"/>
      <c r="R686" s="4"/>
      <c r="S686" s="4"/>
      <c r="T686" s="4"/>
      <c r="U686" s="4"/>
      <c r="V686" s="4"/>
      <c r="W686" s="4"/>
      <c r="X686" s="4"/>
      <c r="Y686" s="4"/>
      <c r="Z686" s="4"/>
    </row>
    <row r="687">
      <c r="A687" s="4"/>
      <c r="B687" s="61"/>
      <c r="C687" s="61"/>
      <c r="D687" s="61"/>
      <c r="E687" s="61"/>
      <c r="F687" s="62"/>
      <c r="G687" s="61"/>
      <c r="H687" s="4"/>
      <c r="I687" s="4"/>
      <c r="J687" s="4"/>
      <c r="K687" s="4"/>
      <c r="L687" s="4"/>
      <c r="M687" s="4"/>
      <c r="N687" s="4"/>
      <c r="O687" s="4"/>
      <c r="P687" s="4"/>
      <c r="Q687" s="4"/>
      <c r="R687" s="4"/>
      <c r="S687" s="4"/>
      <c r="T687" s="4"/>
      <c r="U687" s="4"/>
      <c r="V687" s="4"/>
      <c r="W687" s="4"/>
      <c r="X687" s="4"/>
      <c r="Y687" s="4"/>
      <c r="Z687" s="4"/>
    </row>
    <row r="688">
      <c r="A688" s="4"/>
      <c r="B688" s="61"/>
      <c r="C688" s="61"/>
      <c r="D688" s="61"/>
      <c r="E688" s="61"/>
      <c r="F688" s="62"/>
      <c r="G688" s="61"/>
      <c r="H688" s="4"/>
      <c r="I688" s="4"/>
      <c r="J688" s="4"/>
      <c r="K688" s="4"/>
      <c r="L688" s="4"/>
      <c r="M688" s="4"/>
      <c r="N688" s="4"/>
      <c r="O688" s="4"/>
      <c r="P688" s="4"/>
      <c r="Q688" s="4"/>
      <c r="R688" s="4"/>
      <c r="S688" s="4"/>
      <c r="T688" s="4"/>
      <c r="U688" s="4"/>
      <c r="V688" s="4"/>
      <c r="W688" s="4"/>
      <c r="X688" s="4"/>
      <c r="Y688" s="4"/>
      <c r="Z688" s="4"/>
    </row>
    <row r="689">
      <c r="A689" s="4"/>
      <c r="B689" s="61"/>
      <c r="C689" s="61"/>
      <c r="D689" s="61"/>
      <c r="E689" s="61"/>
      <c r="F689" s="62"/>
      <c r="G689" s="61"/>
      <c r="H689" s="4"/>
      <c r="I689" s="4"/>
      <c r="J689" s="4"/>
      <c r="K689" s="4"/>
      <c r="L689" s="4"/>
      <c r="M689" s="4"/>
      <c r="N689" s="4"/>
      <c r="O689" s="4"/>
      <c r="P689" s="4"/>
      <c r="Q689" s="4"/>
      <c r="R689" s="4"/>
      <c r="S689" s="4"/>
      <c r="T689" s="4"/>
      <c r="U689" s="4"/>
      <c r="V689" s="4"/>
      <c r="W689" s="4"/>
      <c r="X689" s="4"/>
      <c r="Y689" s="4"/>
      <c r="Z689" s="4"/>
    </row>
    <row r="690">
      <c r="A690" s="4"/>
      <c r="B690" s="61"/>
      <c r="C690" s="61"/>
      <c r="D690" s="61"/>
      <c r="E690" s="61"/>
      <c r="F690" s="62"/>
      <c r="G690" s="61"/>
      <c r="H690" s="4"/>
      <c r="I690" s="4"/>
      <c r="J690" s="4"/>
      <c r="K690" s="4"/>
      <c r="L690" s="4"/>
      <c r="M690" s="4"/>
      <c r="N690" s="4"/>
      <c r="O690" s="4"/>
      <c r="P690" s="4"/>
      <c r="Q690" s="4"/>
      <c r="R690" s="4"/>
      <c r="S690" s="4"/>
      <c r="T690" s="4"/>
      <c r="U690" s="4"/>
      <c r="V690" s="4"/>
      <c r="W690" s="4"/>
      <c r="X690" s="4"/>
      <c r="Y690" s="4"/>
      <c r="Z690" s="4"/>
    </row>
    <row r="691">
      <c r="A691" s="4"/>
      <c r="B691" s="61"/>
      <c r="C691" s="61"/>
      <c r="D691" s="61"/>
      <c r="E691" s="61"/>
      <c r="F691" s="62"/>
      <c r="G691" s="61"/>
      <c r="H691" s="4"/>
      <c r="I691" s="4"/>
      <c r="J691" s="4"/>
      <c r="K691" s="4"/>
      <c r="L691" s="4"/>
      <c r="M691" s="4"/>
      <c r="N691" s="4"/>
      <c r="O691" s="4"/>
      <c r="P691" s="4"/>
      <c r="Q691" s="4"/>
      <c r="R691" s="4"/>
      <c r="S691" s="4"/>
      <c r="T691" s="4"/>
      <c r="U691" s="4"/>
      <c r="V691" s="4"/>
      <c r="W691" s="4"/>
      <c r="X691" s="4"/>
      <c r="Y691" s="4"/>
      <c r="Z691" s="4"/>
    </row>
    <row r="692">
      <c r="A692" s="4"/>
      <c r="B692" s="61"/>
      <c r="C692" s="61"/>
      <c r="D692" s="61"/>
      <c r="E692" s="61"/>
      <c r="F692" s="62"/>
      <c r="G692" s="61"/>
      <c r="H692" s="4"/>
      <c r="I692" s="4"/>
      <c r="J692" s="4"/>
      <c r="K692" s="4"/>
      <c r="L692" s="4"/>
      <c r="M692" s="4"/>
      <c r="N692" s="4"/>
      <c r="O692" s="4"/>
      <c r="P692" s="4"/>
      <c r="Q692" s="4"/>
      <c r="R692" s="4"/>
      <c r="S692" s="4"/>
      <c r="T692" s="4"/>
      <c r="U692" s="4"/>
      <c r="V692" s="4"/>
      <c r="W692" s="4"/>
      <c r="X692" s="4"/>
      <c r="Y692" s="4"/>
      <c r="Z692" s="4"/>
    </row>
    <row r="693">
      <c r="A693" s="4"/>
      <c r="B693" s="61"/>
      <c r="C693" s="61"/>
      <c r="D693" s="61"/>
      <c r="E693" s="61"/>
      <c r="F693" s="62"/>
      <c r="G693" s="61"/>
      <c r="H693" s="4"/>
      <c r="I693" s="4"/>
      <c r="J693" s="4"/>
      <c r="K693" s="4"/>
      <c r="L693" s="4"/>
      <c r="M693" s="4"/>
      <c r="N693" s="4"/>
      <c r="O693" s="4"/>
      <c r="P693" s="4"/>
      <c r="Q693" s="4"/>
      <c r="R693" s="4"/>
      <c r="S693" s="4"/>
      <c r="T693" s="4"/>
      <c r="U693" s="4"/>
      <c r="V693" s="4"/>
      <c r="W693" s="4"/>
      <c r="X693" s="4"/>
      <c r="Y693" s="4"/>
      <c r="Z693" s="4"/>
    </row>
    <row r="694">
      <c r="A694" s="4"/>
      <c r="B694" s="61"/>
      <c r="C694" s="61"/>
      <c r="D694" s="61"/>
      <c r="E694" s="61"/>
      <c r="F694" s="62"/>
      <c r="G694" s="61"/>
      <c r="H694" s="4"/>
      <c r="I694" s="4"/>
      <c r="J694" s="4"/>
      <c r="K694" s="4"/>
      <c r="L694" s="4"/>
      <c r="M694" s="4"/>
      <c r="N694" s="4"/>
      <c r="O694" s="4"/>
      <c r="P694" s="4"/>
      <c r="Q694" s="4"/>
      <c r="R694" s="4"/>
      <c r="S694" s="4"/>
      <c r="T694" s="4"/>
      <c r="U694" s="4"/>
      <c r="V694" s="4"/>
      <c r="W694" s="4"/>
      <c r="X694" s="4"/>
      <c r="Y694" s="4"/>
      <c r="Z694" s="4"/>
    </row>
    <row r="695">
      <c r="A695" s="4"/>
      <c r="B695" s="61"/>
      <c r="C695" s="61"/>
      <c r="D695" s="61"/>
      <c r="E695" s="61"/>
      <c r="F695" s="62"/>
      <c r="G695" s="61"/>
      <c r="H695" s="4"/>
      <c r="I695" s="4"/>
      <c r="J695" s="4"/>
      <c r="K695" s="4"/>
      <c r="L695" s="4"/>
      <c r="M695" s="4"/>
      <c r="N695" s="4"/>
      <c r="O695" s="4"/>
      <c r="P695" s="4"/>
      <c r="Q695" s="4"/>
      <c r="R695" s="4"/>
      <c r="S695" s="4"/>
      <c r="T695" s="4"/>
      <c r="U695" s="4"/>
      <c r="V695" s="4"/>
      <c r="W695" s="4"/>
      <c r="X695" s="4"/>
      <c r="Y695" s="4"/>
      <c r="Z695" s="4"/>
    </row>
    <row r="696">
      <c r="A696" s="4"/>
      <c r="B696" s="61"/>
      <c r="C696" s="61"/>
      <c r="D696" s="61"/>
      <c r="E696" s="61"/>
      <c r="F696" s="62"/>
      <c r="G696" s="61"/>
      <c r="H696" s="4"/>
      <c r="I696" s="4"/>
      <c r="J696" s="4"/>
      <c r="K696" s="4"/>
      <c r="L696" s="4"/>
      <c r="M696" s="4"/>
      <c r="N696" s="4"/>
      <c r="O696" s="4"/>
      <c r="P696" s="4"/>
      <c r="Q696" s="4"/>
      <c r="R696" s="4"/>
      <c r="S696" s="4"/>
      <c r="T696" s="4"/>
      <c r="U696" s="4"/>
      <c r="V696" s="4"/>
      <c r="W696" s="4"/>
      <c r="X696" s="4"/>
      <c r="Y696" s="4"/>
      <c r="Z696" s="4"/>
    </row>
    <row r="697">
      <c r="A697" s="4"/>
      <c r="B697" s="61"/>
      <c r="C697" s="61"/>
      <c r="D697" s="61"/>
      <c r="E697" s="61"/>
      <c r="F697" s="62"/>
      <c r="G697" s="61"/>
      <c r="H697" s="4"/>
      <c r="I697" s="4"/>
      <c r="J697" s="4"/>
      <c r="K697" s="4"/>
      <c r="L697" s="4"/>
      <c r="M697" s="4"/>
      <c r="N697" s="4"/>
      <c r="O697" s="4"/>
      <c r="P697" s="4"/>
      <c r="Q697" s="4"/>
      <c r="R697" s="4"/>
      <c r="S697" s="4"/>
      <c r="T697" s="4"/>
      <c r="U697" s="4"/>
      <c r="V697" s="4"/>
      <c r="W697" s="4"/>
      <c r="X697" s="4"/>
      <c r="Y697" s="4"/>
      <c r="Z697" s="4"/>
    </row>
    <row r="698">
      <c r="A698" s="4"/>
      <c r="B698" s="61"/>
      <c r="C698" s="61"/>
      <c r="D698" s="61"/>
      <c r="E698" s="61"/>
      <c r="F698" s="62"/>
      <c r="G698" s="61"/>
      <c r="H698" s="4"/>
      <c r="I698" s="4"/>
      <c r="J698" s="4"/>
      <c r="K698" s="4"/>
      <c r="L698" s="4"/>
      <c r="M698" s="4"/>
      <c r="N698" s="4"/>
      <c r="O698" s="4"/>
      <c r="P698" s="4"/>
      <c r="Q698" s="4"/>
      <c r="R698" s="4"/>
      <c r="S698" s="4"/>
      <c r="T698" s="4"/>
      <c r="U698" s="4"/>
      <c r="V698" s="4"/>
      <c r="W698" s="4"/>
      <c r="X698" s="4"/>
      <c r="Y698" s="4"/>
      <c r="Z698" s="4"/>
    </row>
    <row r="699">
      <c r="A699" s="4"/>
      <c r="B699" s="61"/>
      <c r="C699" s="61"/>
      <c r="D699" s="61"/>
      <c r="E699" s="61"/>
      <c r="F699" s="62"/>
      <c r="G699" s="61"/>
      <c r="H699" s="4"/>
      <c r="I699" s="4"/>
      <c r="J699" s="4"/>
      <c r="K699" s="4"/>
      <c r="L699" s="4"/>
      <c r="M699" s="4"/>
      <c r="N699" s="4"/>
      <c r="O699" s="4"/>
      <c r="P699" s="4"/>
      <c r="Q699" s="4"/>
      <c r="R699" s="4"/>
      <c r="S699" s="4"/>
      <c r="T699" s="4"/>
      <c r="U699" s="4"/>
      <c r="V699" s="4"/>
      <c r="W699" s="4"/>
      <c r="X699" s="4"/>
      <c r="Y699" s="4"/>
      <c r="Z699" s="4"/>
    </row>
    <row r="700">
      <c r="A700" s="4"/>
      <c r="B700" s="61"/>
      <c r="C700" s="61"/>
      <c r="D700" s="61"/>
      <c r="E700" s="61"/>
      <c r="F700" s="62"/>
      <c r="G700" s="61"/>
      <c r="H700" s="4"/>
      <c r="I700" s="4"/>
      <c r="J700" s="4"/>
      <c r="K700" s="4"/>
      <c r="L700" s="4"/>
      <c r="M700" s="4"/>
      <c r="N700" s="4"/>
      <c r="O700" s="4"/>
      <c r="P700" s="4"/>
      <c r="Q700" s="4"/>
      <c r="R700" s="4"/>
      <c r="S700" s="4"/>
      <c r="T700" s="4"/>
      <c r="U700" s="4"/>
      <c r="V700" s="4"/>
      <c r="W700" s="4"/>
      <c r="X700" s="4"/>
      <c r="Y700" s="4"/>
      <c r="Z700" s="4"/>
    </row>
    <row r="701">
      <c r="A701" s="4"/>
      <c r="B701" s="61"/>
      <c r="C701" s="61"/>
      <c r="D701" s="61"/>
      <c r="E701" s="61"/>
      <c r="F701" s="62"/>
      <c r="G701" s="61"/>
      <c r="H701" s="4"/>
      <c r="I701" s="4"/>
      <c r="J701" s="4"/>
      <c r="K701" s="4"/>
      <c r="L701" s="4"/>
      <c r="M701" s="4"/>
      <c r="N701" s="4"/>
      <c r="O701" s="4"/>
      <c r="P701" s="4"/>
      <c r="Q701" s="4"/>
      <c r="R701" s="4"/>
      <c r="S701" s="4"/>
      <c r="T701" s="4"/>
      <c r="U701" s="4"/>
      <c r="V701" s="4"/>
      <c r="W701" s="4"/>
      <c r="X701" s="4"/>
      <c r="Y701" s="4"/>
      <c r="Z701" s="4"/>
    </row>
    <row r="702">
      <c r="A702" s="4"/>
      <c r="B702" s="61"/>
      <c r="C702" s="61"/>
      <c r="D702" s="61"/>
      <c r="E702" s="61"/>
      <c r="F702" s="62"/>
      <c r="G702" s="61"/>
      <c r="H702" s="4"/>
      <c r="I702" s="4"/>
      <c r="J702" s="4"/>
      <c r="K702" s="4"/>
      <c r="L702" s="4"/>
      <c r="M702" s="4"/>
      <c r="N702" s="4"/>
      <c r="O702" s="4"/>
      <c r="P702" s="4"/>
      <c r="Q702" s="4"/>
      <c r="R702" s="4"/>
      <c r="S702" s="4"/>
      <c r="T702" s="4"/>
      <c r="U702" s="4"/>
      <c r="V702" s="4"/>
      <c r="W702" s="4"/>
      <c r="X702" s="4"/>
      <c r="Y702" s="4"/>
      <c r="Z702" s="4"/>
    </row>
    <row r="703">
      <c r="A703" s="4"/>
      <c r="B703" s="61"/>
      <c r="C703" s="61"/>
      <c r="D703" s="61"/>
      <c r="E703" s="61"/>
      <c r="F703" s="62"/>
      <c r="G703" s="61"/>
      <c r="H703" s="4"/>
      <c r="I703" s="4"/>
      <c r="J703" s="4"/>
      <c r="K703" s="4"/>
      <c r="L703" s="4"/>
      <c r="M703" s="4"/>
      <c r="N703" s="4"/>
      <c r="O703" s="4"/>
      <c r="P703" s="4"/>
      <c r="Q703" s="4"/>
      <c r="R703" s="4"/>
      <c r="S703" s="4"/>
      <c r="T703" s="4"/>
      <c r="U703" s="4"/>
      <c r="V703" s="4"/>
      <c r="W703" s="4"/>
      <c r="X703" s="4"/>
      <c r="Y703" s="4"/>
      <c r="Z703" s="4"/>
    </row>
    <row r="704">
      <c r="A704" s="4"/>
      <c r="B704" s="61"/>
      <c r="C704" s="61"/>
      <c r="D704" s="61"/>
      <c r="E704" s="61"/>
      <c r="F704" s="62"/>
      <c r="G704" s="61"/>
      <c r="H704" s="4"/>
      <c r="I704" s="4"/>
      <c r="J704" s="4"/>
      <c r="K704" s="4"/>
      <c r="L704" s="4"/>
      <c r="M704" s="4"/>
      <c r="N704" s="4"/>
      <c r="O704" s="4"/>
      <c r="P704" s="4"/>
      <c r="Q704" s="4"/>
      <c r="R704" s="4"/>
      <c r="S704" s="4"/>
      <c r="T704" s="4"/>
      <c r="U704" s="4"/>
      <c r="V704" s="4"/>
      <c r="W704" s="4"/>
      <c r="X704" s="4"/>
      <c r="Y704" s="4"/>
      <c r="Z704" s="4"/>
    </row>
    <row r="705">
      <c r="A705" s="4"/>
      <c r="B705" s="61"/>
      <c r="C705" s="61"/>
      <c r="D705" s="61"/>
      <c r="E705" s="61"/>
      <c r="F705" s="62"/>
      <c r="G705" s="61"/>
      <c r="H705" s="4"/>
      <c r="I705" s="4"/>
      <c r="J705" s="4"/>
      <c r="K705" s="4"/>
      <c r="L705" s="4"/>
      <c r="M705" s="4"/>
      <c r="N705" s="4"/>
      <c r="O705" s="4"/>
      <c r="P705" s="4"/>
      <c r="Q705" s="4"/>
      <c r="R705" s="4"/>
      <c r="S705" s="4"/>
      <c r="T705" s="4"/>
      <c r="U705" s="4"/>
      <c r="V705" s="4"/>
      <c r="W705" s="4"/>
      <c r="X705" s="4"/>
      <c r="Y705" s="4"/>
      <c r="Z705" s="4"/>
    </row>
    <row r="706">
      <c r="A706" s="4"/>
      <c r="B706" s="61"/>
      <c r="C706" s="61"/>
      <c r="D706" s="61"/>
      <c r="E706" s="61"/>
      <c r="F706" s="62"/>
      <c r="G706" s="61"/>
      <c r="H706" s="4"/>
      <c r="I706" s="4"/>
      <c r="J706" s="4"/>
      <c r="K706" s="4"/>
      <c r="L706" s="4"/>
      <c r="M706" s="4"/>
      <c r="N706" s="4"/>
      <c r="O706" s="4"/>
      <c r="P706" s="4"/>
      <c r="Q706" s="4"/>
      <c r="R706" s="4"/>
      <c r="S706" s="4"/>
      <c r="T706" s="4"/>
      <c r="U706" s="4"/>
      <c r="V706" s="4"/>
      <c r="W706" s="4"/>
      <c r="X706" s="4"/>
      <c r="Y706" s="4"/>
      <c r="Z706" s="4"/>
    </row>
    <row r="707">
      <c r="A707" s="4"/>
      <c r="B707" s="61"/>
      <c r="C707" s="61"/>
      <c r="D707" s="61"/>
      <c r="E707" s="61"/>
      <c r="F707" s="62"/>
      <c r="G707" s="61"/>
      <c r="H707" s="4"/>
      <c r="I707" s="4"/>
      <c r="J707" s="4"/>
      <c r="K707" s="4"/>
      <c r="L707" s="4"/>
      <c r="M707" s="4"/>
      <c r="N707" s="4"/>
      <c r="O707" s="4"/>
      <c r="P707" s="4"/>
      <c r="Q707" s="4"/>
      <c r="R707" s="4"/>
      <c r="S707" s="4"/>
      <c r="T707" s="4"/>
      <c r="U707" s="4"/>
      <c r="V707" s="4"/>
      <c r="W707" s="4"/>
      <c r="X707" s="4"/>
      <c r="Y707" s="4"/>
      <c r="Z707" s="4"/>
    </row>
    <row r="708">
      <c r="A708" s="4"/>
      <c r="B708" s="61"/>
      <c r="C708" s="61"/>
      <c r="D708" s="61"/>
      <c r="E708" s="61"/>
      <c r="F708" s="62"/>
      <c r="G708" s="61"/>
      <c r="H708" s="4"/>
      <c r="I708" s="4"/>
      <c r="J708" s="4"/>
      <c r="K708" s="4"/>
      <c r="L708" s="4"/>
      <c r="M708" s="4"/>
      <c r="N708" s="4"/>
      <c r="O708" s="4"/>
      <c r="P708" s="4"/>
      <c r="Q708" s="4"/>
      <c r="R708" s="4"/>
      <c r="S708" s="4"/>
      <c r="T708" s="4"/>
      <c r="U708" s="4"/>
      <c r="V708" s="4"/>
      <c r="W708" s="4"/>
      <c r="X708" s="4"/>
      <c r="Y708" s="4"/>
      <c r="Z708" s="4"/>
    </row>
    <row r="709">
      <c r="A709" s="4"/>
      <c r="B709" s="61"/>
      <c r="C709" s="61"/>
      <c r="D709" s="61"/>
      <c r="E709" s="61"/>
      <c r="F709" s="62"/>
      <c r="G709" s="61"/>
      <c r="H709" s="4"/>
      <c r="I709" s="4"/>
      <c r="J709" s="4"/>
      <c r="K709" s="4"/>
      <c r="L709" s="4"/>
      <c r="M709" s="4"/>
      <c r="N709" s="4"/>
      <c r="O709" s="4"/>
      <c r="P709" s="4"/>
      <c r="Q709" s="4"/>
      <c r="R709" s="4"/>
      <c r="S709" s="4"/>
      <c r="T709" s="4"/>
      <c r="U709" s="4"/>
      <c r="V709" s="4"/>
      <c r="W709" s="4"/>
      <c r="X709" s="4"/>
      <c r="Y709" s="4"/>
      <c r="Z709" s="4"/>
    </row>
    <row r="710">
      <c r="A710" s="4"/>
      <c r="B710" s="61"/>
      <c r="C710" s="61"/>
      <c r="D710" s="61"/>
      <c r="E710" s="61"/>
      <c r="F710" s="62"/>
      <c r="G710" s="61"/>
      <c r="H710" s="4"/>
      <c r="I710" s="4"/>
      <c r="J710" s="4"/>
      <c r="K710" s="4"/>
      <c r="L710" s="4"/>
      <c r="M710" s="4"/>
      <c r="N710" s="4"/>
      <c r="O710" s="4"/>
      <c r="P710" s="4"/>
      <c r="Q710" s="4"/>
      <c r="R710" s="4"/>
      <c r="S710" s="4"/>
      <c r="T710" s="4"/>
      <c r="U710" s="4"/>
      <c r="V710" s="4"/>
      <c r="W710" s="4"/>
      <c r="X710" s="4"/>
      <c r="Y710" s="4"/>
      <c r="Z710" s="4"/>
    </row>
    <row r="711">
      <c r="A711" s="4"/>
      <c r="B711" s="61"/>
      <c r="C711" s="61"/>
      <c r="D711" s="61"/>
      <c r="E711" s="61"/>
      <c r="F711" s="62"/>
      <c r="G711" s="61"/>
      <c r="H711" s="4"/>
      <c r="I711" s="4"/>
      <c r="J711" s="4"/>
      <c r="K711" s="4"/>
      <c r="L711" s="4"/>
      <c r="M711" s="4"/>
      <c r="N711" s="4"/>
      <c r="O711" s="4"/>
      <c r="P711" s="4"/>
      <c r="Q711" s="4"/>
      <c r="R711" s="4"/>
      <c r="S711" s="4"/>
      <c r="T711" s="4"/>
      <c r="U711" s="4"/>
      <c r="V711" s="4"/>
      <c r="W711" s="4"/>
      <c r="X711" s="4"/>
      <c r="Y711" s="4"/>
      <c r="Z711" s="4"/>
    </row>
    <row r="712">
      <c r="A712" s="4"/>
      <c r="B712" s="61"/>
      <c r="C712" s="61"/>
      <c r="D712" s="61"/>
      <c r="E712" s="61"/>
      <c r="F712" s="62"/>
      <c r="G712" s="61"/>
      <c r="H712" s="4"/>
      <c r="I712" s="4"/>
      <c r="J712" s="4"/>
      <c r="K712" s="4"/>
      <c r="L712" s="4"/>
      <c r="M712" s="4"/>
      <c r="N712" s="4"/>
      <c r="O712" s="4"/>
      <c r="P712" s="4"/>
      <c r="Q712" s="4"/>
      <c r="R712" s="4"/>
      <c r="S712" s="4"/>
      <c r="T712" s="4"/>
      <c r="U712" s="4"/>
      <c r="V712" s="4"/>
      <c r="W712" s="4"/>
      <c r="X712" s="4"/>
      <c r="Y712" s="4"/>
      <c r="Z712" s="4"/>
    </row>
    <row r="713">
      <c r="A713" s="4"/>
      <c r="B713" s="61"/>
      <c r="C713" s="61"/>
      <c r="D713" s="61"/>
      <c r="E713" s="61"/>
      <c r="F713" s="62"/>
      <c r="G713" s="61"/>
      <c r="H713" s="4"/>
      <c r="I713" s="4"/>
      <c r="J713" s="4"/>
      <c r="K713" s="4"/>
      <c r="L713" s="4"/>
      <c r="M713" s="4"/>
      <c r="N713" s="4"/>
      <c r="O713" s="4"/>
      <c r="P713" s="4"/>
      <c r="Q713" s="4"/>
      <c r="R713" s="4"/>
      <c r="S713" s="4"/>
      <c r="T713" s="4"/>
      <c r="U713" s="4"/>
      <c r="V713" s="4"/>
      <c r="W713" s="4"/>
      <c r="X713" s="4"/>
      <c r="Y713" s="4"/>
      <c r="Z713" s="4"/>
    </row>
    <row r="714">
      <c r="A714" s="4"/>
      <c r="B714" s="61"/>
      <c r="C714" s="61"/>
      <c r="D714" s="61"/>
      <c r="E714" s="61"/>
      <c r="F714" s="62"/>
      <c r="G714" s="61"/>
      <c r="H714" s="4"/>
      <c r="I714" s="4"/>
      <c r="J714" s="4"/>
      <c r="K714" s="4"/>
      <c r="L714" s="4"/>
      <c r="M714" s="4"/>
      <c r="N714" s="4"/>
      <c r="O714" s="4"/>
      <c r="P714" s="4"/>
      <c r="Q714" s="4"/>
      <c r="R714" s="4"/>
      <c r="S714" s="4"/>
      <c r="T714" s="4"/>
      <c r="U714" s="4"/>
      <c r="V714" s="4"/>
      <c r="W714" s="4"/>
      <c r="X714" s="4"/>
      <c r="Y714" s="4"/>
      <c r="Z714" s="4"/>
    </row>
    <row r="715">
      <c r="A715" s="4"/>
      <c r="B715" s="61"/>
      <c r="C715" s="61"/>
      <c r="D715" s="61"/>
      <c r="E715" s="61"/>
      <c r="F715" s="62"/>
      <c r="G715" s="61"/>
      <c r="H715" s="4"/>
      <c r="I715" s="4"/>
      <c r="J715" s="4"/>
      <c r="K715" s="4"/>
      <c r="L715" s="4"/>
      <c r="M715" s="4"/>
      <c r="N715" s="4"/>
      <c r="O715" s="4"/>
      <c r="P715" s="4"/>
      <c r="Q715" s="4"/>
      <c r="R715" s="4"/>
      <c r="S715" s="4"/>
      <c r="T715" s="4"/>
      <c r="U715" s="4"/>
      <c r="V715" s="4"/>
      <c r="W715" s="4"/>
      <c r="X715" s="4"/>
      <c r="Y715" s="4"/>
      <c r="Z715" s="4"/>
    </row>
    <row r="716">
      <c r="A716" s="4"/>
      <c r="B716" s="61"/>
      <c r="C716" s="61"/>
      <c r="D716" s="61"/>
      <c r="E716" s="61"/>
      <c r="F716" s="62"/>
      <c r="G716" s="61"/>
      <c r="H716" s="4"/>
      <c r="I716" s="4"/>
      <c r="J716" s="4"/>
      <c r="K716" s="4"/>
      <c r="L716" s="4"/>
      <c r="M716" s="4"/>
      <c r="N716" s="4"/>
      <c r="O716" s="4"/>
      <c r="P716" s="4"/>
      <c r="Q716" s="4"/>
      <c r="R716" s="4"/>
      <c r="S716" s="4"/>
      <c r="T716" s="4"/>
      <c r="U716" s="4"/>
      <c r="V716" s="4"/>
      <c r="W716" s="4"/>
      <c r="X716" s="4"/>
      <c r="Y716" s="4"/>
      <c r="Z716" s="4"/>
    </row>
    <row r="717">
      <c r="A717" s="4"/>
      <c r="B717" s="61"/>
      <c r="C717" s="61"/>
      <c r="D717" s="61"/>
      <c r="E717" s="61"/>
      <c r="F717" s="62"/>
      <c r="G717" s="61"/>
      <c r="H717" s="4"/>
      <c r="I717" s="4"/>
      <c r="J717" s="4"/>
      <c r="K717" s="4"/>
      <c r="L717" s="4"/>
      <c r="M717" s="4"/>
      <c r="N717" s="4"/>
      <c r="O717" s="4"/>
      <c r="P717" s="4"/>
      <c r="Q717" s="4"/>
      <c r="R717" s="4"/>
      <c r="S717" s="4"/>
      <c r="T717" s="4"/>
      <c r="U717" s="4"/>
      <c r="V717" s="4"/>
      <c r="W717" s="4"/>
      <c r="X717" s="4"/>
      <c r="Y717" s="4"/>
      <c r="Z717" s="4"/>
    </row>
    <row r="718">
      <c r="A718" s="4"/>
      <c r="B718" s="61"/>
      <c r="C718" s="61"/>
      <c r="D718" s="61"/>
      <c r="E718" s="61"/>
      <c r="F718" s="62"/>
      <c r="G718" s="61"/>
      <c r="H718" s="4"/>
      <c r="I718" s="4"/>
      <c r="J718" s="4"/>
      <c r="K718" s="4"/>
      <c r="L718" s="4"/>
      <c r="M718" s="4"/>
      <c r="N718" s="4"/>
      <c r="O718" s="4"/>
      <c r="P718" s="4"/>
      <c r="Q718" s="4"/>
      <c r="R718" s="4"/>
      <c r="S718" s="4"/>
      <c r="T718" s="4"/>
      <c r="U718" s="4"/>
      <c r="V718" s="4"/>
      <c r="W718" s="4"/>
      <c r="X718" s="4"/>
      <c r="Y718" s="4"/>
      <c r="Z718" s="4"/>
    </row>
    <row r="719">
      <c r="A719" s="4"/>
      <c r="B719" s="61"/>
      <c r="C719" s="61"/>
      <c r="D719" s="61"/>
      <c r="E719" s="61"/>
      <c r="F719" s="62"/>
      <c r="G719" s="61"/>
      <c r="H719" s="4"/>
      <c r="I719" s="4"/>
      <c r="J719" s="4"/>
      <c r="K719" s="4"/>
      <c r="L719" s="4"/>
      <c r="M719" s="4"/>
      <c r="N719" s="4"/>
      <c r="O719" s="4"/>
      <c r="P719" s="4"/>
      <c r="Q719" s="4"/>
      <c r="R719" s="4"/>
      <c r="S719" s="4"/>
      <c r="T719" s="4"/>
      <c r="U719" s="4"/>
      <c r="V719" s="4"/>
      <c r="W719" s="4"/>
      <c r="X719" s="4"/>
      <c r="Y719" s="4"/>
      <c r="Z719" s="4"/>
    </row>
    <row r="720">
      <c r="A720" s="4"/>
      <c r="B720" s="61"/>
      <c r="C720" s="61"/>
      <c r="D720" s="61"/>
      <c r="E720" s="61"/>
      <c r="F720" s="62"/>
      <c r="G720" s="61"/>
      <c r="H720" s="4"/>
      <c r="I720" s="4"/>
      <c r="J720" s="4"/>
      <c r="K720" s="4"/>
      <c r="L720" s="4"/>
      <c r="M720" s="4"/>
      <c r="N720" s="4"/>
      <c r="O720" s="4"/>
      <c r="P720" s="4"/>
      <c r="Q720" s="4"/>
      <c r="R720" s="4"/>
      <c r="S720" s="4"/>
      <c r="T720" s="4"/>
      <c r="U720" s="4"/>
      <c r="V720" s="4"/>
      <c r="W720" s="4"/>
      <c r="X720" s="4"/>
      <c r="Y720" s="4"/>
      <c r="Z720" s="4"/>
    </row>
    <row r="721">
      <c r="A721" s="4"/>
      <c r="B721" s="61"/>
      <c r="C721" s="61"/>
      <c r="D721" s="61"/>
      <c r="E721" s="61"/>
      <c r="F721" s="62"/>
      <c r="G721" s="61"/>
      <c r="H721" s="4"/>
      <c r="I721" s="4"/>
      <c r="J721" s="4"/>
      <c r="K721" s="4"/>
      <c r="L721" s="4"/>
      <c r="M721" s="4"/>
      <c r="N721" s="4"/>
      <c r="O721" s="4"/>
      <c r="P721" s="4"/>
      <c r="Q721" s="4"/>
      <c r="R721" s="4"/>
      <c r="S721" s="4"/>
      <c r="T721" s="4"/>
      <c r="U721" s="4"/>
      <c r="V721" s="4"/>
      <c r="W721" s="4"/>
      <c r="X721" s="4"/>
      <c r="Y721" s="4"/>
      <c r="Z721" s="4"/>
    </row>
    <row r="722">
      <c r="A722" s="4"/>
      <c r="B722" s="61"/>
      <c r="C722" s="61"/>
      <c r="D722" s="61"/>
      <c r="E722" s="61"/>
      <c r="F722" s="62"/>
      <c r="G722" s="61"/>
      <c r="H722" s="4"/>
      <c r="I722" s="4"/>
      <c r="J722" s="4"/>
      <c r="K722" s="4"/>
      <c r="L722" s="4"/>
      <c r="M722" s="4"/>
      <c r="N722" s="4"/>
      <c r="O722" s="4"/>
      <c r="P722" s="4"/>
      <c r="Q722" s="4"/>
      <c r="R722" s="4"/>
      <c r="S722" s="4"/>
      <c r="T722" s="4"/>
      <c r="U722" s="4"/>
      <c r="V722" s="4"/>
      <c r="W722" s="4"/>
      <c r="X722" s="4"/>
      <c r="Y722" s="4"/>
      <c r="Z722" s="4"/>
    </row>
    <row r="723">
      <c r="A723" s="4"/>
      <c r="B723" s="61"/>
      <c r="C723" s="61"/>
      <c r="D723" s="61"/>
      <c r="E723" s="61"/>
      <c r="F723" s="62"/>
      <c r="G723" s="61"/>
      <c r="H723" s="4"/>
      <c r="I723" s="4"/>
      <c r="J723" s="4"/>
      <c r="K723" s="4"/>
      <c r="L723" s="4"/>
      <c r="M723" s="4"/>
      <c r="N723" s="4"/>
      <c r="O723" s="4"/>
      <c r="P723" s="4"/>
      <c r="Q723" s="4"/>
      <c r="R723" s="4"/>
      <c r="S723" s="4"/>
      <c r="T723" s="4"/>
      <c r="U723" s="4"/>
      <c r="V723" s="4"/>
      <c r="W723" s="4"/>
      <c r="X723" s="4"/>
      <c r="Y723" s="4"/>
      <c r="Z723" s="4"/>
    </row>
    <row r="724">
      <c r="A724" s="4"/>
      <c r="B724" s="61"/>
      <c r="C724" s="61"/>
      <c r="D724" s="61"/>
      <c r="E724" s="61"/>
      <c r="F724" s="62"/>
      <c r="G724" s="61"/>
      <c r="H724" s="4"/>
      <c r="I724" s="4"/>
      <c r="J724" s="4"/>
      <c r="K724" s="4"/>
      <c r="L724" s="4"/>
      <c r="M724" s="4"/>
      <c r="N724" s="4"/>
      <c r="O724" s="4"/>
      <c r="P724" s="4"/>
      <c r="Q724" s="4"/>
      <c r="R724" s="4"/>
      <c r="S724" s="4"/>
      <c r="T724" s="4"/>
      <c r="U724" s="4"/>
      <c r="V724" s="4"/>
      <c r="W724" s="4"/>
      <c r="X724" s="4"/>
      <c r="Y724" s="4"/>
      <c r="Z724" s="4"/>
    </row>
    <row r="725">
      <c r="A725" s="4"/>
      <c r="B725" s="61"/>
      <c r="C725" s="61"/>
      <c r="D725" s="61"/>
      <c r="E725" s="61"/>
      <c r="F725" s="62"/>
      <c r="G725" s="61"/>
      <c r="H725" s="4"/>
      <c r="I725" s="4"/>
      <c r="J725" s="4"/>
      <c r="K725" s="4"/>
      <c r="L725" s="4"/>
      <c r="M725" s="4"/>
      <c r="N725" s="4"/>
      <c r="O725" s="4"/>
      <c r="P725" s="4"/>
      <c r="Q725" s="4"/>
      <c r="R725" s="4"/>
      <c r="S725" s="4"/>
      <c r="T725" s="4"/>
      <c r="U725" s="4"/>
      <c r="V725" s="4"/>
      <c r="W725" s="4"/>
      <c r="X725" s="4"/>
      <c r="Y725" s="4"/>
      <c r="Z725" s="4"/>
    </row>
    <row r="726">
      <c r="A726" s="4"/>
      <c r="B726" s="61"/>
      <c r="C726" s="61"/>
      <c r="D726" s="61"/>
      <c r="E726" s="61"/>
      <c r="F726" s="62"/>
      <c r="G726" s="61"/>
      <c r="H726" s="4"/>
      <c r="I726" s="4"/>
      <c r="J726" s="4"/>
      <c r="K726" s="4"/>
      <c r="L726" s="4"/>
      <c r="M726" s="4"/>
      <c r="N726" s="4"/>
      <c r="O726" s="4"/>
      <c r="P726" s="4"/>
      <c r="Q726" s="4"/>
      <c r="R726" s="4"/>
      <c r="S726" s="4"/>
      <c r="T726" s="4"/>
      <c r="U726" s="4"/>
      <c r="V726" s="4"/>
      <c r="W726" s="4"/>
      <c r="X726" s="4"/>
      <c r="Y726" s="4"/>
      <c r="Z726" s="4"/>
    </row>
    <row r="727">
      <c r="A727" s="4"/>
      <c r="B727" s="61"/>
      <c r="C727" s="61"/>
      <c r="D727" s="61"/>
      <c r="E727" s="61"/>
      <c r="F727" s="62"/>
      <c r="G727" s="61"/>
      <c r="H727" s="4"/>
      <c r="I727" s="4"/>
      <c r="J727" s="4"/>
      <c r="K727" s="4"/>
      <c r="L727" s="4"/>
      <c r="M727" s="4"/>
      <c r="N727" s="4"/>
      <c r="O727" s="4"/>
      <c r="P727" s="4"/>
      <c r="Q727" s="4"/>
      <c r="R727" s="4"/>
      <c r="S727" s="4"/>
      <c r="T727" s="4"/>
      <c r="U727" s="4"/>
      <c r="V727" s="4"/>
      <c r="W727" s="4"/>
      <c r="X727" s="4"/>
      <c r="Y727" s="4"/>
      <c r="Z727" s="4"/>
    </row>
    <row r="728">
      <c r="A728" s="4"/>
      <c r="B728" s="61"/>
      <c r="C728" s="61"/>
      <c r="D728" s="61"/>
      <c r="E728" s="61"/>
      <c r="F728" s="62"/>
      <c r="G728" s="61"/>
      <c r="H728" s="4"/>
      <c r="I728" s="4"/>
      <c r="J728" s="4"/>
      <c r="K728" s="4"/>
      <c r="L728" s="4"/>
      <c r="M728" s="4"/>
      <c r="N728" s="4"/>
      <c r="O728" s="4"/>
      <c r="P728" s="4"/>
      <c r="Q728" s="4"/>
      <c r="R728" s="4"/>
      <c r="S728" s="4"/>
      <c r="T728" s="4"/>
      <c r="U728" s="4"/>
      <c r="V728" s="4"/>
      <c r="W728" s="4"/>
      <c r="X728" s="4"/>
      <c r="Y728" s="4"/>
      <c r="Z728" s="4"/>
    </row>
    <row r="729">
      <c r="A729" s="4"/>
      <c r="B729" s="61"/>
      <c r="C729" s="61"/>
      <c r="D729" s="61"/>
      <c r="E729" s="61"/>
      <c r="F729" s="62"/>
      <c r="G729" s="61"/>
      <c r="H729" s="4"/>
      <c r="I729" s="4"/>
      <c r="J729" s="4"/>
      <c r="K729" s="4"/>
      <c r="L729" s="4"/>
      <c r="M729" s="4"/>
      <c r="N729" s="4"/>
      <c r="O729" s="4"/>
      <c r="P729" s="4"/>
      <c r="Q729" s="4"/>
      <c r="R729" s="4"/>
      <c r="S729" s="4"/>
      <c r="T729" s="4"/>
      <c r="U729" s="4"/>
      <c r="V729" s="4"/>
      <c r="W729" s="4"/>
      <c r="X729" s="4"/>
      <c r="Y729" s="4"/>
      <c r="Z729" s="4"/>
    </row>
    <row r="730">
      <c r="A730" s="4"/>
      <c r="B730" s="61"/>
      <c r="C730" s="61"/>
      <c r="D730" s="61"/>
      <c r="E730" s="61"/>
      <c r="F730" s="62"/>
      <c r="G730" s="61"/>
      <c r="H730" s="4"/>
      <c r="I730" s="4"/>
      <c r="J730" s="4"/>
      <c r="K730" s="4"/>
      <c r="L730" s="4"/>
      <c r="M730" s="4"/>
      <c r="N730" s="4"/>
      <c r="O730" s="4"/>
      <c r="P730" s="4"/>
      <c r="Q730" s="4"/>
      <c r="R730" s="4"/>
      <c r="S730" s="4"/>
      <c r="T730" s="4"/>
      <c r="U730" s="4"/>
      <c r="V730" s="4"/>
      <c r="W730" s="4"/>
      <c r="X730" s="4"/>
      <c r="Y730" s="4"/>
      <c r="Z730" s="4"/>
    </row>
    <row r="731">
      <c r="A731" s="4"/>
      <c r="B731" s="61"/>
      <c r="C731" s="61"/>
      <c r="D731" s="61"/>
      <c r="E731" s="61"/>
      <c r="F731" s="62"/>
      <c r="G731" s="61"/>
      <c r="H731" s="4"/>
      <c r="I731" s="4"/>
      <c r="J731" s="4"/>
      <c r="K731" s="4"/>
      <c r="L731" s="4"/>
      <c r="M731" s="4"/>
      <c r="N731" s="4"/>
      <c r="O731" s="4"/>
      <c r="P731" s="4"/>
      <c r="Q731" s="4"/>
      <c r="R731" s="4"/>
      <c r="S731" s="4"/>
      <c r="T731" s="4"/>
      <c r="U731" s="4"/>
      <c r="V731" s="4"/>
      <c r="W731" s="4"/>
      <c r="X731" s="4"/>
      <c r="Y731" s="4"/>
      <c r="Z731" s="4"/>
    </row>
    <row r="732">
      <c r="A732" s="4"/>
      <c r="B732" s="61"/>
      <c r="C732" s="61"/>
      <c r="D732" s="61"/>
      <c r="E732" s="61"/>
      <c r="F732" s="62"/>
      <c r="G732" s="61"/>
      <c r="H732" s="4"/>
      <c r="I732" s="4"/>
      <c r="J732" s="4"/>
      <c r="K732" s="4"/>
      <c r="L732" s="4"/>
      <c r="M732" s="4"/>
      <c r="N732" s="4"/>
      <c r="O732" s="4"/>
      <c r="P732" s="4"/>
      <c r="Q732" s="4"/>
      <c r="R732" s="4"/>
      <c r="S732" s="4"/>
      <c r="T732" s="4"/>
      <c r="U732" s="4"/>
      <c r="V732" s="4"/>
      <c r="W732" s="4"/>
      <c r="X732" s="4"/>
      <c r="Y732" s="4"/>
      <c r="Z732" s="4"/>
    </row>
    <row r="733">
      <c r="A733" s="4"/>
      <c r="B733" s="61"/>
      <c r="C733" s="61"/>
      <c r="D733" s="61"/>
      <c r="E733" s="61"/>
      <c r="F733" s="62"/>
      <c r="G733" s="61"/>
      <c r="H733" s="4"/>
      <c r="I733" s="4"/>
      <c r="J733" s="4"/>
      <c r="K733" s="4"/>
      <c r="L733" s="4"/>
      <c r="M733" s="4"/>
      <c r="N733" s="4"/>
      <c r="O733" s="4"/>
      <c r="P733" s="4"/>
      <c r="Q733" s="4"/>
      <c r="R733" s="4"/>
      <c r="S733" s="4"/>
      <c r="T733" s="4"/>
      <c r="U733" s="4"/>
      <c r="V733" s="4"/>
      <c r="W733" s="4"/>
      <c r="X733" s="4"/>
      <c r="Y733" s="4"/>
      <c r="Z733" s="4"/>
    </row>
    <row r="734">
      <c r="A734" s="4"/>
      <c r="B734" s="61"/>
      <c r="C734" s="61"/>
      <c r="D734" s="61"/>
      <c r="E734" s="61"/>
      <c r="F734" s="62"/>
      <c r="G734" s="61"/>
      <c r="H734" s="4"/>
      <c r="I734" s="4"/>
      <c r="J734" s="4"/>
      <c r="K734" s="4"/>
      <c r="L734" s="4"/>
      <c r="M734" s="4"/>
      <c r="N734" s="4"/>
      <c r="O734" s="4"/>
      <c r="P734" s="4"/>
      <c r="Q734" s="4"/>
      <c r="R734" s="4"/>
      <c r="S734" s="4"/>
      <c r="T734" s="4"/>
      <c r="U734" s="4"/>
      <c r="V734" s="4"/>
      <c r="W734" s="4"/>
      <c r="X734" s="4"/>
      <c r="Y734" s="4"/>
      <c r="Z734" s="4"/>
    </row>
    <row r="735">
      <c r="A735" s="4"/>
      <c r="B735" s="61"/>
      <c r="C735" s="61"/>
      <c r="D735" s="61"/>
      <c r="E735" s="61"/>
      <c r="F735" s="62"/>
      <c r="G735" s="61"/>
      <c r="H735" s="4"/>
      <c r="I735" s="4"/>
      <c r="J735" s="4"/>
      <c r="K735" s="4"/>
      <c r="L735" s="4"/>
      <c r="M735" s="4"/>
      <c r="N735" s="4"/>
      <c r="O735" s="4"/>
      <c r="P735" s="4"/>
      <c r="Q735" s="4"/>
      <c r="R735" s="4"/>
      <c r="S735" s="4"/>
      <c r="T735" s="4"/>
      <c r="U735" s="4"/>
      <c r="V735" s="4"/>
      <c r="W735" s="4"/>
      <c r="X735" s="4"/>
      <c r="Y735" s="4"/>
      <c r="Z735" s="4"/>
    </row>
    <row r="736">
      <c r="A736" s="4"/>
      <c r="B736" s="61"/>
      <c r="C736" s="61"/>
      <c r="D736" s="61"/>
      <c r="E736" s="61"/>
      <c r="F736" s="62"/>
      <c r="G736" s="61"/>
      <c r="H736" s="4"/>
      <c r="I736" s="4"/>
      <c r="J736" s="4"/>
      <c r="K736" s="4"/>
      <c r="L736" s="4"/>
      <c r="M736" s="4"/>
      <c r="N736" s="4"/>
      <c r="O736" s="4"/>
      <c r="P736" s="4"/>
      <c r="Q736" s="4"/>
      <c r="R736" s="4"/>
      <c r="S736" s="4"/>
      <c r="T736" s="4"/>
      <c r="U736" s="4"/>
      <c r="V736" s="4"/>
      <c r="W736" s="4"/>
      <c r="X736" s="4"/>
      <c r="Y736" s="4"/>
      <c r="Z736" s="4"/>
    </row>
    <row r="737">
      <c r="A737" s="4"/>
      <c r="B737" s="61"/>
      <c r="C737" s="61"/>
      <c r="D737" s="61"/>
      <c r="E737" s="61"/>
      <c r="F737" s="62"/>
      <c r="G737" s="61"/>
      <c r="H737" s="4"/>
      <c r="I737" s="4"/>
      <c r="J737" s="4"/>
      <c r="K737" s="4"/>
      <c r="L737" s="4"/>
      <c r="M737" s="4"/>
      <c r="N737" s="4"/>
      <c r="O737" s="4"/>
      <c r="P737" s="4"/>
      <c r="Q737" s="4"/>
      <c r="R737" s="4"/>
      <c r="S737" s="4"/>
      <c r="T737" s="4"/>
      <c r="U737" s="4"/>
      <c r="V737" s="4"/>
      <c r="W737" s="4"/>
      <c r="X737" s="4"/>
      <c r="Y737" s="4"/>
      <c r="Z737" s="4"/>
    </row>
    <row r="738">
      <c r="A738" s="4"/>
      <c r="B738" s="61"/>
      <c r="C738" s="61"/>
      <c r="D738" s="61"/>
      <c r="E738" s="61"/>
      <c r="F738" s="62"/>
      <c r="G738" s="61"/>
      <c r="H738" s="4"/>
      <c r="I738" s="4"/>
      <c r="J738" s="4"/>
      <c r="K738" s="4"/>
      <c r="L738" s="4"/>
      <c r="M738" s="4"/>
      <c r="N738" s="4"/>
      <c r="O738" s="4"/>
      <c r="P738" s="4"/>
      <c r="Q738" s="4"/>
      <c r="R738" s="4"/>
      <c r="S738" s="4"/>
      <c r="T738" s="4"/>
      <c r="U738" s="4"/>
      <c r="V738" s="4"/>
      <c r="W738" s="4"/>
      <c r="X738" s="4"/>
      <c r="Y738" s="4"/>
      <c r="Z738" s="4"/>
    </row>
    <row r="739">
      <c r="A739" s="4"/>
      <c r="B739" s="61"/>
      <c r="C739" s="61"/>
      <c r="D739" s="61"/>
      <c r="E739" s="61"/>
      <c r="F739" s="62"/>
      <c r="G739" s="61"/>
      <c r="H739" s="4"/>
      <c r="I739" s="4"/>
      <c r="J739" s="4"/>
      <c r="K739" s="4"/>
      <c r="L739" s="4"/>
      <c r="M739" s="4"/>
      <c r="N739" s="4"/>
      <c r="O739" s="4"/>
      <c r="P739" s="4"/>
      <c r="Q739" s="4"/>
      <c r="R739" s="4"/>
      <c r="S739" s="4"/>
      <c r="T739" s="4"/>
      <c r="U739" s="4"/>
      <c r="V739" s="4"/>
      <c r="W739" s="4"/>
      <c r="X739" s="4"/>
      <c r="Y739" s="4"/>
      <c r="Z739" s="4"/>
    </row>
    <row r="740">
      <c r="A740" s="4"/>
      <c r="B740" s="61"/>
      <c r="C740" s="61"/>
      <c r="D740" s="61"/>
      <c r="E740" s="61"/>
      <c r="F740" s="62"/>
      <c r="G740" s="61"/>
      <c r="H740" s="4"/>
      <c r="I740" s="4"/>
      <c r="J740" s="4"/>
      <c r="K740" s="4"/>
      <c r="L740" s="4"/>
      <c r="M740" s="4"/>
      <c r="N740" s="4"/>
      <c r="O740" s="4"/>
      <c r="P740" s="4"/>
      <c r="Q740" s="4"/>
      <c r="R740" s="4"/>
      <c r="S740" s="4"/>
      <c r="T740" s="4"/>
      <c r="U740" s="4"/>
      <c r="V740" s="4"/>
      <c r="W740" s="4"/>
      <c r="X740" s="4"/>
      <c r="Y740" s="4"/>
      <c r="Z740" s="4"/>
    </row>
    <row r="741">
      <c r="A741" s="4"/>
      <c r="B741" s="61"/>
      <c r="C741" s="61"/>
      <c r="D741" s="61"/>
      <c r="E741" s="61"/>
      <c r="F741" s="62"/>
      <c r="G741" s="61"/>
      <c r="H741" s="4"/>
      <c r="I741" s="4"/>
      <c r="J741" s="4"/>
      <c r="K741" s="4"/>
      <c r="L741" s="4"/>
      <c r="M741" s="4"/>
      <c r="N741" s="4"/>
      <c r="O741" s="4"/>
      <c r="P741" s="4"/>
      <c r="Q741" s="4"/>
      <c r="R741" s="4"/>
      <c r="S741" s="4"/>
      <c r="T741" s="4"/>
      <c r="U741" s="4"/>
      <c r="V741" s="4"/>
      <c r="W741" s="4"/>
      <c r="X741" s="4"/>
      <c r="Y741" s="4"/>
      <c r="Z741" s="4"/>
    </row>
    <row r="742">
      <c r="A742" s="4"/>
      <c r="B742" s="61"/>
      <c r="C742" s="61"/>
      <c r="D742" s="61"/>
      <c r="E742" s="61"/>
      <c r="F742" s="62"/>
      <c r="G742" s="61"/>
      <c r="H742" s="4"/>
      <c r="I742" s="4"/>
      <c r="J742" s="4"/>
      <c r="K742" s="4"/>
      <c r="L742" s="4"/>
      <c r="M742" s="4"/>
      <c r="N742" s="4"/>
      <c r="O742" s="4"/>
      <c r="P742" s="4"/>
      <c r="Q742" s="4"/>
      <c r="R742" s="4"/>
      <c r="S742" s="4"/>
      <c r="T742" s="4"/>
      <c r="U742" s="4"/>
      <c r="V742" s="4"/>
      <c r="W742" s="4"/>
      <c r="X742" s="4"/>
      <c r="Y742" s="4"/>
      <c r="Z742" s="4"/>
    </row>
    <row r="743">
      <c r="A743" s="4"/>
      <c r="B743" s="61"/>
      <c r="C743" s="61"/>
      <c r="D743" s="61"/>
      <c r="E743" s="61"/>
      <c r="F743" s="62"/>
      <c r="G743" s="61"/>
      <c r="H743" s="4"/>
      <c r="I743" s="4"/>
      <c r="J743" s="4"/>
      <c r="K743" s="4"/>
      <c r="L743" s="4"/>
      <c r="M743" s="4"/>
      <c r="N743" s="4"/>
      <c r="O743" s="4"/>
      <c r="P743" s="4"/>
      <c r="Q743" s="4"/>
      <c r="R743" s="4"/>
      <c r="S743" s="4"/>
      <c r="T743" s="4"/>
      <c r="U743" s="4"/>
      <c r="V743" s="4"/>
      <c r="W743" s="4"/>
      <c r="X743" s="4"/>
      <c r="Y743" s="4"/>
      <c r="Z743" s="4"/>
    </row>
    <row r="744">
      <c r="A744" s="4"/>
      <c r="B744" s="61"/>
      <c r="C744" s="61"/>
      <c r="D744" s="61"/>
      <c r="E744" s="61"/>
      <c r="F744" s="62"/>
      <c r="G744" s="61"/>
      <c r="H744" s="4"/>
      <c r="I744" s="4"/>
      <c r="J744" s="4"/>
      <c r="K744" s="4"/>
      <c r="L744" s="4"/>
      <c r="M744" s="4"/>
      <c r="N744" s="4"/>
      <c r="O744" s="4"/>
      <c r="P744" s="4"/>
      <c r="Q744" s="4"/>
      <c r="R744" s="4"/>
      <c r="S744" s="4"/>
      <c r="T744" s="4"/>
      <c r="U744" s="4"/>
      <c r="V744" s="4"/>
      <c r="W744" s="4"/>
      <c r="X744" s="4"/>
      <c r="Y744" s="4"/>
      <c r="Z744" s="4"/>
    </row>
    <row r="745">
      <c r="A745" s="4"/>
      <c r="B745" s="61"/>
      <c r="C745" s="61"/>
      <c r="D745" s="61"/>
      <c r="E745" s="61"/>
      <c r="F745" s="62"/>
      <c r="G745" s="61"/>
      <c r="H745" s="4"/>
      <c r="I745" s="4"/>
      <c r="J745" s="4"/>
      <c r="K745" s="4"/>
      <c r="L745" s="4"/>
      <c r="M745" s="4"/>
      <c r="N745" s="4"/>
      <c r="O745" s="4"/>
      <c r="P745" s="4"/>
      <c r="Q745" s="4"/>
      <c r="R745" s="4"/>
      <c r="S745" s="4"/>
      <c r="T745" s="4"/>
      <c r="U745" s="4"/>
      <c r="V745" s="4"/>
      <c r="W745" s="4"/>
      <c r="X745" s="4"/>
      <c r="Y745" s="4"/>
      <c r="Z745" s="4"/>
    </row>
    <row r="746">
      <c r="A746" s="4"/>
      <c r="B746" s="61"/>
      <c r="C746" s="61"/>
      <c r="D746" s="61"/>
      <c r="E746" s="61"/>
      <c r="F746" s="62"/>
      <c r="G746" s="61"/>
      <c r="H746" s="4"/>
      <c r="I746" s="4"/>
      <c r="J746" s="4"/>
      <c r="K746" s="4"/>
      <c r="L746" s="4"/>
      <c r="M746" s="4"/>
      <c r="N746" s="4"/>
      <c r="O746" s="4"/>
      <c r="P746" s="4"/>
      <c r="Q746" s="4"/>
      <c r="R746" s="4"/>
      <c r="S746" s="4"/>
      <c r="T746" s="4"/>
      <c r="U746" s="4"/>
      <c r="V746" s="4"/>
      <c r="W746" s="4"/>
      <c r="X746" s="4"/>
      <c r="Y746" s="4"/>
      <c r="Z746" s="4"/>
    </row>
    <row r="747">
      <c r="A747" s="4"/>
      <c r="B747" s="61"/>
      <c r="C747" s="61"/>
      <c r="D747" s="61"/>
      <c r="E747" s="61"/>
      <c r="F747" s="62"/>
      <c r="G747" s="61"/>
      <c r="H747" s="4"/>
      <c r="I747" s="4"/>
      <c r="J747" s="4"/>
      <c r="K747" s="4"/>
      <c r="L747" s="4"/>
      <c r="M747" s="4"/>
      <c r="N747" s="4"/>
      <c r="O747" s="4"/>
      <c r="P747" s="4"/>
      <c r="Q747" s="4"/>
      <c r="R747" s="4"/>
      <c r="S747" s="4"/>
      <c r="T747" s="4"/>
      <c r="U747" s="4"/>
      <c r="V747" s="4"/>
      <c r="W747" s="4"/>
      <c r="X747" s="4"/>
      <c r="Y747" s="4"/>
      <c r="Z747" s="4"/>
    </row>
    <row r="748">
      <c r="A748" s="4"/>
      <c r="B748" s="61"/>
      <c r="C748" s="61"/>
      <c r="D748" s="61"/>
      <c r="E748" s="61"/>
      <c r="F748" s="62"/>
      <c r="G748" s="61"/>
      <c r="H748" s="4"/>
      <c r="I748" s="4"/>
      <c r="J748" s="4"/>
      <c r="K748" s="4"/>
      <c r="L748" s="4"/>
      <c r="M748" s="4"/>
      <c r="N748" s="4"/>
      <c r="O748" s="4"/>
      <c r="P748" s="4"/>
      <c r="Q748" s="4"/>
      <c r="R748" s="4"/>
      <c r="S748" s="4"/>
      <c r="T748" s="4"/>
      <c r="U748" s="4"/>
      <c r="V748" s="4"/>
      <c r="W748" s="4"/>
      <c r="X748" s="4"/>
      <c r="Y748" s="4"/>
      <c r="Z748" s="4"/>
    </row>
    <row r="749">
      <c r="A749" s="4"/>
      <c r="B749" s="61"/>
      <c r="C749" s="61"/>
      <c r="D749" s="61"/>
      <c r="E749" s="61"/>
      <c r="F749" s="62"/>
      <c r="G749" s="61"/>
      <c r="H749" s="4"/>
      <c r="I749" s="4"/>
      <c r="J749" s="4"/>
      <c r="K749" s="4"/>
      <c r="L749" s="4"/>
      <c r="M749" s="4"/>
      <c r="N749" s="4"/>
      <c r="O749" s="4"/>
      <c r="P749" s="4"/>
      <c r="Q749" s="4"/>
      <c r="R749" s="4"/>
      <c r="S749" s="4"/>
      <c r="T749" s="4"/>
      <c r="U749" s="4"/>
      <c r="V749" s="4"/>
      <c r="W749" s="4"/>
      <c r="X749" s="4"/>
      <c r="Y749" s="4"/>
      <c r="Z749" s="4"/>
    </row>
    <row r="750">
      <c r="A750" s="4"/>
      <c r="B750" s="61"/>
      <c r="C750" s="61"/>
      <c r="D750" s="61"/>
      <c r="E750" s="61"/>
      <c r="F750" s="62"/>
      <c r="G750" s="61"/>
      <c r="H750" s="4"/>
      <c r="I750" s="4"/>
      <c r="J750" s="4"/>
      <c r="K750" s="4"/>
      <c r="L750" s="4"/>
      <c r="M750" s="4"/>
      <c r="N750" s="4"/>
      <c r="O750" s="4"/>
      <c r="P750" s="4"/>
      <c r="Q750" s="4"/>
      <c r="R750" s="4"/>
      <c r="S750" s="4"/>
      <c r="T750" s="4"/>
      <c r="U750" s="4"/>
      <c r="V750" s="4"/>
      <c r="W750" s="4"/>
      <c r="X750" s="4"/>
      <c r="Y750" s="4"/>
      <c r="Z750" s="4"/>
    </row>
    <row r="751">
      <c r="A751" s="4"/>
      <c r="B751" s="61"/>
      <c r="C751" s="61"/>
      <c r="D751" s="61"/>
      <c r="E751" s="61"/>
      <c r="F751" s="62"/>
      <c r="G751" s="61"/>
      <c r="H751" s="4"/>
      <c r="I751" s="4"/>
      <c r="J751" s="4"/>
      <c r="K751" s="4"/>
      <c r="L751" s="4"/>
      <c r="M751" s="4"/>
      <c r="N751" s="4"/>
      <c r="O751" s="4"/>
      <c r="P751" s="4"/>
      <c r="Q751" s="4"/>
      <c r="R751" s="4"/>
      <c r="S751" s="4"/>
      <c r="T751" s="4"/>
      <c r="U751" s="4"/>
      <c r="V751" s="4"/>
      <c r="W751" s="4"/>
      <c r="X751" s="4"/>
      <c r="Y751" s="4"/>
      <c r="Z751" s="4"/>
    </row>
    <row r="752">
      <c r="A752" s="4"/>
      <c r="B752" s="61"/>
      <c r="C752" s="61"/>
      <c r="D752" s="61"/>
      <c r="E752" s="61"/>
      <c r="F752" s="62"/>
      <c r="G752" s="61"/>
      <c r="H752" s="4"/>
      <c r="I752" s="4"/>
      <c r="J752" s="4"/>
      <c r="K752" s="4"/>
      <c r="L752" s="4"/>
      <c r="M752" s="4"/>
      <c r="N752" s="4"/>
      <c r="O752" s="4"/>
      <c r="P752" s="4"/>
      <c r="Q752" s="4"/>
      <c r="R752" s="4"/>
      <c r="S752" s="4"/>
      <c r="T752" s="4"/>
      <c r="U752" s="4"/>
      <c r="V752" s="4"/>
      <c r="W752" s="4"/>
      <c r="X752" s="4"/>
      <c r="Y752" s="4"/>
      <c r="Z752" s="4"/>
    </row>
    <row r="753">
      <c r="A753" s="4"/>
      <c r="B753" s="61"/>
      <c r="C753" s="61"/>
      <c r="D753" s="61"/>
      <c r="E753" s="61"/>
      <c r="F753" s="62"/>
      <c r="G753" s="61"/>
      <c r="H753" s="4"/>
      <c r="I753" s="4"/>
      <c r="J753" s="4"/>
      <c r="K753" s="4"/>
      <c r="L753" s="4"/>
      <c r="M753" s="4"/>
      <c r="N753" s="4"/>
      <c r="O753" s="4"/>
      <c r="P753" s="4"/>
      <c r="Q753" s="4"/>
      <c r="R753" s="4"/>
      <c r="S753" s="4"/>
      <c r="T753" s="4"/>
      <c r="U753" s="4"/>
      <c r="V753" s="4"/>
      <c r="W753" s="4"/>
      <c r="X753" s="4"/>
      <c r="Y753" s="4"/>
      <c r="Z753" s="4"/>
    </row>
    <row r="754">
      <c r="A754" s="4"/>
      <c r="B754" s="61"/>
      <c r="C754" s="61"/>
      <c r="D754" s="61"/>
      <c r="E754" s="61"/>
      <c r="F754" s="62"/>
      <c r="G754" s="61"/>
      <c r="H754" s="4"/>
      <c r="I754" s="4"/>
      <c r="J754" s="4"/>
      <c r="K754" s="4"/>
      <c r="L754" s="4"/>
      <c r="M754" s="4"/>
      <c r="N754" s="4"/>
      <c r="O754" s="4"/>
      <c r="P754" s="4"/>
      <c r="Q754" s="4"/>
      <c r="R754" s="4"/>
      <c r="S754" s="4"/>
      <c r="T754" s="4"/>
      <c r="U754" s="4"/>
      <c r="V754" s="4"/>
      <c r="W754" s="4"/>
      <c r="X754" s="4"/>
      <c r="Y754" s="4"/>
      <c r="Z754" s="4"/>
    </row>
    <row r="755">
      <c r="A755" s="4"/>
      <c r="B755" s="61"/>
      <c r="C755" s="61"/>
      <c r="D755" s="61"/>
      <c r="E755" s="61"/>
      <c r="F755" s="62"/>
      <c r="G755" s="61"/>
      <c r="H755" s="4"/>
      <c r="I755" s="4"/>
      <c r="J755" s="4"/>
      <c r="K755" s="4"/>
      <c r="L755" s="4"/>
      <c r="M755" s="4"/>
      <c r="N755" s="4"/>
      <c r="O755" s="4"/>
      <c r="P755" s="4"/>
      <c r="Q755" s="4"/>
      <c r="R755" s="4"/>
      <c r="S755" s="4"/>
      <c r="T755" s="4"/>
      <c r="U755" s="4"/>
      <c r="V755" s="4"/>
      <c r="W755" s="4"/>
      <c r="X755" s="4"/>
      <c r="Y755" s="4"/>
      <c r="Z755" s="4"/>
    </row>
    <row r="756">
      <c r="A756" s="4"/>
      <c r="B756" s="61"/>
      <c r="C756" s="61"/>
      <c r="D756" s="61"/>
      <c r="E756" s="61"/>
      <c r="F756" s="62"/>
      <c r="G756" s="61"/>
      <c r="H756" s="4"/>
      <c r="I756" s="4"/>
      <c r="J756" s="4"/>
      <c r="K756" s="4"/>
      <c r="L756" s="4"/>
      <c r="M756" s="4"/>
      <c r="N756" s="4"/>
      <c r="O756" s="4"/>
      <c r="P756" s="4"/>
      <c r="Q756" s="4"/>
      <c r="R756" s="4"/>
      <c r="S756" s="4"/>
      <c r="T756" s="4"/>
      <c r="U756" s="4"/>
      <c r="V756" s="4"/>
      <c r="W756" s="4"/>
      <c r="X756" s="4"/>
      <c r="Y756" s="4"/>
      <c r="Z756" s="4"/>
    </row>
    <row r="757">
      <c r="A757" s="4"/>
      <c r="B757" s="61"/>
      <c r="C757" s="61"/>
      <c r="D757" s="61"/>
      <c r="E757" s="61"/>
      <c r="F757" s="62"/>
      <c r="G757" s="61"/>
      <c r="H757" s="4"/>
      <c r="I757" s="4"/>
      <c r="J757" s="4"/>
      <c r="K757" s="4"/>
      <c r="L757" s="4"/>
      <c r="M757" s="4"/>
      <c r="N757" s="4"/>
      <c r="O757" s="4"/>
      <c r="P757" s="4"/>
      <c r="Q757" s="4"/>
      <c r="R757" s="4"/>
      <c r="S757" s="4"/>
      <c r="T757" s="4"/>
      <c r="U757" s="4"/>
      <c r="V757" s="4"/>
      <c r="W757" s="4"/>
      <c r="X757" s="4"/>
      <c r="Y757" s="4"/>
      <c r="Z757" s="4"/>
    </row>
    <row r="758">
      <c r="A758" s="4"/>
      <c r="B758" s="61"/>
      <c r="C758" s="61"/>
      <c r="D758" s="61"/>
      <c r="E758" s="61"/>
      <c r="F758" s="62"/>
      <c r="G758" s="61"/>
      <c r="H758" s="4"/>
      <c r="I758" s="4"/>
      <c r="J758" s="4"/>
      <c r="K758" s="4"/>
      <c r="L758" s="4"/>
      <c r="M758" s="4"/>
      <c r="N758" s="4"/>
      <c r="O758" s="4"/>
      <c r="P758" s="4"/>
      <c r="Q758" s="4"/>
      <c r="R758" s="4"/>
      <c r="S758" s="4"/>
      <c r="T758" s="4"/>
      <c r="U758" s="4"/>
      <c r="V758" s="4"/>
      <c r="W758" s="4"/>
      <c r="X758" s="4"/>
      <c r="Y758" s="4"/>
      <c r="Z758" s="4"/>
    </row>
    <row r="759">
      <c r="A759" s="4"/>
      <c r="B759" s="61"/>
      <c r="C759" s="61"/>
      <c r="D759" s="61"/>
      <c r="E759" s="61"/>
      <c r="F759" s="62"/>
      <c r="G759" s="61"/>
      <c r="H759" s="4"/>
      <c r="I759" s="4"/>
      <c r="J759" s="4"/>
      <c r="K759" s="4"/>
      <c r="L759" s="4"/>
      <c r="M759" s="4"/>
      <c r="N759" s="4"/>
      <c r="O759" s="4"/>
      <c r="P759" s="4"/>
      <c r="Q759" s="4"/>
      <c r="R759" s="4"/>
      <c r="S759" s="4"/>
      <c r="T759" s="4"/>
      <c r="U759" s="4"/>
      <c r="V759" s="4"/>
      <c r="W759" s="4"/>
      <c r="X759" s="4"/>
      <c r="Y759" s="4"/>
      <c r="Z759" s="4"/>
    </row>
    <row r="760">
      <c r="A760" s="4"/>
      <c r="B760" s="61"/>
      <c r="C760" s="61"/>
      <c r="D760" s="61"/>
      <c r="E760" s="61"/>
      <c r="F760" s="62"/>
      <c r="G760" s="61"/>
      <c r="H760" s="4"/>
      <c r="I760" s="4"/>
      <c r="J760" s="4"/>
      <c r="K760" s="4"/>
      <c r="L760" s="4"/>
      <c r="M760" s="4"/>
      <c r="N760" s="4"/>
      <c r="O760" s="4"/>
      <c r="P760" s="4"/>
      <c r="Q760" s="4"/>
      <c r="R760" s="4"/>
      <c r="S760" s="4"/>
      <c r="T760" s="4"/>
      <c r="U760" s="4"/>
      <c r="V760" s="4"/>
      <c r="W760" s="4"/>
      <c r="X760" s="4"/>
      <c r="Y760" s="4"/>
      <c r="Z760" s="4"/>
    </row>
    <row r="761">
      <c r="A761" s="4"/>
      <c r="B761" s="61"/>
      <c r="C761" s="61"/>
      <c r="D761" s="61"/>
      <c r="E761" s="61"/>
      <c r="F761" s="62"/>
      <c r="G761" s="61"/>
      <c r="H761" s="4"/>
      <c r="I761" s="4"/>
      <c r="J761" s="4"/>
      <c r="K761" s="4"/>
      <c r="L761" s="4"/>
      <c r="M761" s="4"/>
      <c r="N761" s="4"/>
      <c r="O761" s="4"/>
      <c r="P761" s="4"/>
      <c r="Q761" s="4"/>
      <c r="R761" s="4"/>
      <c r="S761" s="4"/>
      <c r="T761" s="4"/>
      <c r="U761" s="4"/>
      <c r="V761" s="4"/>
      <c r="W761" s="4"/>
      <c r="X761" s="4"/>
      <c r="Y761" s="4"/>
      <c r="Z761" s="4"/>
    </row>
    <row r="762">
      <c r="A762" s="4"/>
      <c r="B762" s="61"/>
      <c r="C762" s="61"/>
      <c r="D762" s="61"/>
      <c r="E762" s="61"/>
      <c r="F762" s="62"/>
      <c r="G762" s="61"/>
      <c r="H762" s="4"/>
      <c r="I762" s="4"/>
      <c r="J762" s="4"/>
      <c r="K762" s="4"/>
      <c r="L762" s="4"/>
      <c r="M762" s="4"/>
      <c r="N762" s="4"/>
      <c r="O762" s="4"/>
      <c r="P762" s="4"/>
      <c r="Q762" s="4"/>
      <c r="R762" s="4"/>
      <c r="S762" s="4"/>
      <c r="T762" s="4"/>
      <c r="U762" s="4"/>
      <c r="V762" s="4"/>
      <c r="W762" s="4"/>
      <c r="X762" s="4"/>
      <c r="Y762" s="4"/>
      <c r="Z762" s="4"/>
    </row>
    <row r="763">
      <c r="A763" s="4"/>
      <c r="B763" s="61"/>
      <c r="C763" s="61"/>
      <c r="D763" s="61"/>
      <c r="E763" s="61"/>
      <c r="F763" s="62"/>
      <c r="G763" s="61"/>
      <c r="H763" s="4"/>
      <c r="I763" s="4"/>
      <c r="J763" s="4"/>
      <c r="K763" s="4"/>
      <c r="L763" s="4"/>
      <c r="M763" s="4"/>
      <c r="N763" s="4"/>
      <c r="O763" s="4"/>
      <c r="P763" s="4"/>
      <c r="Q763" s="4"/>
      <c r="R763" s="4"/>
      <c r="S763" s="4"/>
      <c r="T763" s="4"/>
      <c r="U763" s="4"/>
      <c r="V763" s="4"/>
      <c r="W763" s="4"/>
      <c r="X763" s="4"/>
      <c r="Y763" s="4"/>
      <c r="Z763" s="4"/>
    </row>
    <row r="764">
      <c r="A764" s="4"/>
      <c r="B764" s="61"/>
      <c r="C764" s="61"/>
      <c r="D764" s="61"/>
      <c r="E764" s="61"/>
      <c r="F764" s="62"/>
      <c r="G764" s="61"/>
      <c r="H764" s="4"/>
      <c r="I764" s="4"/>
      <c r="J764" s="4"/>
      <c r="K764" s="4"/>
      <c r="L764" s="4"/>
      <c r="M764" s="4"/>
      <c r="N764" s="4"/>
      <c r="O764" s="4"/>
      <c r="P764" s="4"/>
      <c r="Q764" s="4"/>
      <c r="R764" s="4"/>
      <c r="S764" s="4"/>
      <c r="T764" s="4"/>
      <c r="U764" s="4"/>
      <c r="V764" s="4"/>
      <c r="W764" s="4"/>
      <c r="X764" s="4"/>
      <c r="Y764" s="4"/>
      <c r="Z764" s="4"/>
    </row>
    <row r="765">
      <c r="A765" s="4"/>
      <c r="B765" s="61"/>
      <c r="C765" s="61"/>
      <c r="D765" s="61"/>
      <c r="E765" s="61"/>
      <c r="F765" s="62"/>
      <c r="G765" s="61"/>
      <c r="H765" s="4"/>
      <c r="I765" s="4"/>
      <c r="J765" s="4"/>
      <c r="K765" s="4"/>
      <c r="L765" s="4"/>
      <c r="M765" s="4"/>
      <c r="N765" s="4"/>
      <c r="O765" s="4"/>
      <c r="P765" s="4"/>
      <c r="Q765" s="4"/>
      <c r="R765" s="4"/>
      <c r="S765" s="4"/>
      <c r="T765" s="4"/>
      <c r="U765" s="4"/>
      <c r="V765" s="4"/>
      <c r="W765" s="4"/>
      <c r="X765" s="4"/>
      <c r="Y765" s="4"/>
      <c r="Z765" s="4"/>
    </row>
    <row r="766">
      <c r="A766" s="4"/>
      <c r="B766" s="61"/>
      <c r="C766" s="61"/>
      <c r="D766" s="61"/>
      <c r="E766" s="61"/>
      <c r="F766" s="62"/>
      <c r="G766" s="61"/>
      <c r="H766" s="4"/>
      <c r="I766" s="4"/>
      <c r="J766" s="4"/>
      <c r="K766" s="4"/>
      <c r="L766" s="4"/>
      <c r="M766" s="4"/>
      <c r="N766" s="4"/>
      <c r="O766" s="4"/>
      <c r="P766" s="4"/>
      <c r="Q766" s="4"/>
      <c r="R766" s="4"/>
      <c r="S766" s="4"/>
      <c r="T766" s="4"/>
      <c r="U766" s="4"/>
      <c r="V766" s="4"/>
      <c r="W766" s="4"/>
      <c r="X766" s="4"/>
      <c r="Y766" s="4"/>
      <c r="Z766" s="4"/>
    </row>
    <row r="767">
      <c r="A767" s="4"/>
      <c r="B767" s="61"/>
      <c r="C767" s="61"/>
      <c r="D767" s="61"/>
      <c r="E767" s="61"/>
      <c r="F767" s="62"/>
      <c r="G767" s="61"/>
      <c r="H767" s="4"/>
      <c r="I767" s="4"/>
      <c r="J767" s="4"/>
      <c r="K767" s="4"/>
      <c r="L767" s="4"/>
      <c r="M767" s="4"/>
      <c r="N767" s="4"/>
      <c r="O767" s="4"/>
      <c r="P767" s="4"/>
      <c r="Q767" s="4"/>
      <c r="R767" s="4"/>
      <c r="S767" s="4"/>
      <c r="T767" s="4"/>
      <c r="U767" s="4"/>
      <c r="V767" s="4"/>
      <c r="W767" s="4"/>
      <c r="X767" s="4"/>
      <c r="Y767" s="4"/>
      <c r="Z767" s="4"/>
    </row>
    <row r="768">
      <c r="A768" s="4"/>
      <c r="B768" s="61"/>
      <c r="C768" s="61"/>
      <c r="D768" s="61"/>
      <c r="E768" s="61"/>
      <c r="F768" s="62"/>
      <c r="G768" s="61"/>
      <c r="H768" s="4"/>
      <c r="I768" s="4"/>
      <c r="J768" s="4"/>
      <c r="K768" s="4"/>
      <c r="L768" s="4"/>
      <c r="M768" s="4"/>
      <c r="N768" s="4"/>
      <c r="O768" s="4"/>
      <c r="P768" s="4"/>
      <c r="Q768" s="4"/>
      <c r="R768" s="4"/>
      <c r="S768" s="4"/>
      <c r="T768" s="4"/>
      <c r="U768" s="4"/>
      <c r="V768" s="4"/>
      <c r="W768" s="4"/>
      <c r="X768" s="4"/>
      <c r="Y768" s="4"/>
      <c r="Z768" s="4"/>
    </row>
    <row r="769">
      <c r="A769" s="4"/>
      <c r="B769" s="61"/>
      <c r="C769" s="61"/>
      <c r="D769" s="61"/>
      <c r="E769" s="61"/>
      <c r="F769" s="62"/>
      <c r="G769" s="61"/>
      <c r="H769" s="4"/>
      <c r="I769" s="4"/>
      <c r="J769" s="4"/>
      <c r="K769" s="4"/>
      <c r="L769" s="4"/>
      <c r="M769" s="4"/>
      <c r="N769" s="4"/>
      <c r="O769" s="4"/>
      <c r="P769" s="4"/>
      <c r="Q769" s="4"/>
      <c r="R769" s="4"/>
      <c r="S769" s="4"/>
      <c r="T769" s="4"/>
      <c r="U769" s="4"/>
      <c r="V769" s="4"/>
      <c r="W769" s="4"/>
      <c r="X769" s="4"/>
      <c r="Y769" s="4"/>
      <c r="Z769" s="4"/>
    </row>
    <row r="770">
      <c r="A770" s="4"/>
      <c r="B770" s="61"/>
      <c r="C770" s="61"/>
      <c r="D770" s="61"/>
      <c r="E770" s="61"/>
      <c r="F770" s="62"/>
      <c r="G770" s="61"/>
      <c r="H770" s="4"/>
      <c r="I770" s="4"/>
      <c r="J770" s="4"/>
      <c r="K770" s="4"/>
      <c r="L770" s="4"/>
      <c r="M770" s="4"/>
      <c r="N770" s="4"/>
      <c r="O770" s="4"/>
      <c r="P770" s="4"/>
      <c r="Q770" s="4"/>
      <c r="R770" s="4"/>
      <c r="S770" s="4"/>
      <c r="T770" s="4"/>
      <c r="U770" s="4"/>
      <c r="V770" s="4"/>
      <c r="W770" s="4"/>
      <c r="X770" s="4"/>
      <c r="Y770" s="4"/>
      <c r="Z770" s="4"/>
    </row>
    <row r="771">
      <c r="A771" s="4"/>
      <c r="B771" s="61"/>
      <c r="C771" s="61"/>
      <c r="D771" s="61"/>
      <c r="E771" s="61"/>
      <c r="F771" s="62"/>
      <c r="G771" s="61"/>
      <c r="H771" s="4"/>
      <c r="I771" s="4"/>
      <c r="J771" s="4"/>
      <c r="K771" s="4"/>
      <c r="L771" s="4"/>
      <c r="M771" s="4"/>
      <c r="N771" s="4"/>
      <c r="O771" s="4"/>
      <c r="P771" s="4"/>
      <c r="Q771" s="4"/>
      <c r="R771" s="4"/>
      <c r="S771" s="4"/>
      <c r="T771" s="4"/>
      <c r="U771" s="4"/>
      <c r="V771" s="4"/>
      <c r="W771" s="4"/>
      <c r="X771" s="4"/>
      <c r="Y771" s="4"/>
      <c r="Z771" s="4"/>
    </row>
    <row r="772">
      <c r="A772" s="4"/>
      <c r="B772" s="61"/>
      <c r="C772" s="61"/>
      <c r="D772" s="61"/>
      <c r="E772" s="61"/>
      <c r="F772" s="62"/>
      <c r="G772" s="61"/>
      <c r="H772" s="4"/>
      <c r="I772" s="4"/>
      <c r="J772" s="4"/>
      <c r="K772" s="4"/>
      <c r="L772" s="4"/>
      <c r="M772" s="4"/>
      <c r="N772" s="4"/>
      <c r="O772" s="4"/>
      <c r="P772" s="4"/>
      <c r="Q772" s="4"/>
      <c r="R772" s="4"/>
      <c r="S772" s="4"/>
      <c r="T772" s="4"/>
      <c r="U772" s="4"/>
      <c r="V772" s="4"/>
      <c r="W772" s="4"/>
      <c r="X772" s="4"/>
      <c r="Y772" s="4"/>
      <c r="Z772" s="4"/>
    </row>
    <row r="773">
      <c r="A773" s="4"/>
      <c r="B773" s="61"/>
      <c r="C773" s="61"/>
      <c r="D773" s="61"/>
      <c r="E773" s="61"/>
      <c r="F773" s="62"/>
      <c r="G773" s="61"/>
      <c r="H773" s="4"/>
      <c r="I773" s="4"/>
      <c r="J773" s="4"/>
      <c r="K773" s="4"/>
      <c r="L773" s="4"/>
      <c r="M773" s="4"/>
      <c r="N773" s="4"/>
      <c r="O773" s="4"/>
      <c r="P773" s="4"/>
      <c r="Q773" s="4"/>
      <c r="R773" s="4"/>
      <c r="S773" s="4"/>
      <c r="T773" s="4"/>
      <c r="U773" s="4"/>
      <c r="V773" s="4"/>
      <c r="W773" s="4"/>
      <c r="X773" s="4"/>
      <c r="Y773" s="4"/>
      <c r="Z773" s="4"/>
    </row>
    <row r="774">
      <c r="A774" s="4"/>
      <c r="B774" s="61"/>
      <c r="C774" s="61"/>
      <c r="D774" s="61"/>
      <c r="E774" s="61"/>
      <c r="F774" s="62"/>
      <c r="G774" s="61"/>
      <c r="H774" s="4"/>
      <c r="I774" s="4"/>
      <c r="J774" s="4"/>
      <c r="K774" s="4"/>
      <c r="L774" s="4"/>
      <c r="M774" s="4"/>
      <c r="N774" s="4"/>
      <c r="O774" s="4"/>
      <c r="P774" s="4"/>
      <c r="Q774" s="4"/>
      <c r="R774" s="4"/>
      <c r="S774" s="4"/>
      <c r="T774" s="4"/>
      <c r="U774" s="4"/>
      <c r="V774" s="4"/>
      <c r="W774" s="4"/>
      <c r="X774" s="4"/>
      <c r="Y774" s="4"/>
      <c r="Z774" s="4"/>
    </row>
    <row r="775">
      <c r="A775" s="4"/>
      <c r="B775" s="61"/>
      <c r="C775" s="61"/>
      <c r="D775" s="61"/>
      <c r="E775" s="61"/>
      <c r="F775" s="62"/>
      <c r="G775" s="61"/>
      <c r="H775" s="4"/>
      <c r="I775" s="4"/>
      <c r="J775" s="4"/>
      <c r="K775" s="4"/>
      <c r="L775" s="4"/>
      <c r="M775" s="4"/>
      <c r="N775" s="4"/>
      <c r="O775" s="4"/>
      <c r="P775" s="4"/>
      <c r="Q775" s="4"/>
      <c r="R775" s="4"/>
      <c r="S775" s="4"/>
      <c r="T775" s="4"/>
      <c r="U775" s="4"/>
      <c r="V775" s="4"/>
      <c r="W775" s="4"/>
      <c r="X775" s="4"/>
      <c r="Y775" s="4"/>
      <c r="Z775" s="4"/>
    </row>
    <row r="776">
      <c r="A776" s="4"/>
      <c r="B776" s="61"/>
      <c r="C776" s="61"/>
      <c r="D776" s="61"/>
      <c r="E776" s="61"/>
      <c r="F776" s="62"/>
      <c r="G776" s="61"/>
      <c r="H776" s="4"/>
      <c r="I776" s="4"/>
      <c r="J776" s="4"/>
      <c r="K776" s="4"/>
      <c r="L776" s="4"/>
      <c r="M776" s="4"/>
      <c r="N776" s="4"/>
      <c r="O776" s="4"/>
      <c r="P776" s="4"/>
      <c r="Q776" s="4"/>
      <c r="R776" s="4"/>
      <c r="S776" s="4"/>
      <c r="T776" s="4"/>
      <c r="U776" s="4"/>
      <c r="V776" s="4"/>
      <c r="W776" s="4"/>
      <c r="X776" s="4"/>
      <c r="Y776" s="4"/>
      <c r="Z776" s="4"/>
    </row>
    <row r="777">
      <c r="A777" s="4"/>
      <c r="B777" s="61"/>
      <c r="C777" s="61"/>
      <c r="D777" s="61"/>
      <c r="E777" s="61"/>
      <c r="F777" s="62"/>
      <c r="G777" s="61"/>
      <c r="H777" s="4"/>
      <c r="I777" s="4"/>
      <c r="J777" s="4"/>
      <c r="K777" s="4"/>
      <c r="L777" s="4"/>
      <c r="M777" s="4"/>
      <c r="N777" s="4"/>
      <c r="O777" s="4"/>
      <c r="P777" s="4"/>
      <c r="Q777" s="4"/>
      <c r="R777" s="4"/>
      <c r="S777" s="4"/>
      <c r="T777" s="4"/>
      <c r="U777" s="4"/>
      <c r="V777" s="4"/>
      <c r="W777" s="4"/>
      <c r="X777" s="4"/>
      <c r="Y777" s="4"/>
      <c r="Z777" s="4"/>
    </row>
    <row r="778">
      <c r="A778" s="4"/>
      <c r="B778" s="61"/>
      <c r="C778" s="61"/>
      <c r="D778" s="61"/>
      <c r="E778" s="61"/>
      <c r="F778" s="62"/>
      <c r="G778" s="61"/>
      <c r="H778" s="4"/>
      <c r="I778" s="4"/>
      <c r="J778" s="4"/>
      <c r="K778" s="4"/>
      <c r="L778" s="4"/>
      <c r="M778" s="4"/>
      <c r="N778" s="4"/>
      <c r="O778" s="4"/>
      <c r="P778" s="4"/>
      <c r="Q778" s="4"/>
      <c r="R778" s="4"/>
      <c r="S778" s="4"/>
      <c r="T778" s="4"/>
      <c r="U778" s="4"/>
      <c r="V778" s="4"/>
      <c r="W778" s="4"/>
      <c r="X778" s="4"/>
      <c r="Y778" s="4"/>
      <c r="Z778" s="4"/>
    </row>
    <row r="779">
      <c r="A779" s="4"/>
      <c r="B779" s="61"/>
      <c r="C779" s="61"/>
      <c r="D779" s="61"/>
      <c r="E779" s="61"/>
      <c r="F779" s="62"/>
      <c r="G779" s="61"/>
      <c r="H779" s="4"/>
      <c r="I779" s="4"/>
      <c r="J779" s="4"/>
      <c r="K779" s="4"/>
      <c r="L779" s="4"/>
      <c r="M779" s="4"/>
      <c r="N779" s="4"/>
      <c r="O779" s="4"/>
      <c r="P779" s="4"/>
      <c r="Q779" s="4"/>
      <c r="R779" s="4"/>
      <c r="S779" s="4"/>
      <c r="T779" s="4"/>
      <c r="U779" s="4"/>
      <c r="V779" s="4"/>
      <c r="W779" s="4"/>
      <c r="X779" s="4"/>
      <c r="Y779" s="4"/>
      <c r="Z779" s="4"/>
    </row>
    <row r="780">
      <c r="A780" s="4"/>
      <c r="B780" s="61"/>
      <c r="C780" s="61"/>
      <c r="D780" s="61"/>
      <c r="E780" s="61"/>
      <c r="F780" s="62"/>
      <c r="G780" s="61"/>
      <c r="H780" s="4"/>
      <c r="I780" s="4"/>
      <c r="J780" s="4"/>
      <c r="K780" s="4"/>
      <c r="L780" s="4"/>
      <c r="M780" s="4"/>
      <c r="N780" s="4"/>
      <c r="O780" s="4"/>
      <c r="P780" s="4"/>
      <c r="Q780" s="4"/>
      <c r="R780" s="4"/>
      <c r="S780" s="4"/>
      <c r="T780" s="4"/>
      <c r="U780" s="4"/>
      <c r="V780" s="4"/>
      <c r="W780" s="4"/>
      <c r="X780" s="4"/>
      <c r="Y780" s="4"/>
      <c r="Z780" s="4"/>
    </row>
    <row r="781">
      <c r="A781" s="4"/>
      <c r="B781" s="61"/>
      <c r="C781" s="61"/>
      <c r="D781" s="61"/>
      <c r="E781" s="61"/>
      <c r="F781" s="62"/>
      <c r="G781" s="61"/>
      <c r="H781" s="4"/>
      <c r="I781" s="4"/>
      <c r="J781" s="4"/>
      <c r="K781" s="4"/>
      <c r="L781" s="4"/>
      <c r="M781" s="4"/>
      <c r="N781" s="4"/>
      <c r="O781" s="4"/>
      <c r="P781" s="4"/>
      <c r="Q781" s="4"/>
      <c r="R781" s="4"/>
      <c r="S781" s="4"/>
      <c r="T781" s="4"/>
      <c r="U781" s="4"/>
      <c r="V781" s="4"/>
      <c r="W781" s="4"/>
      <c r="X781" s="4"/>
      <c r="Y781" s="4"/>
      <c r="Z781" s="4"/>
    </row>
    <row r="782">
      <c r="A782" s="4"/>
      <c r="B782" s="61"/>
      <c r="C782" s="61"/>
      <c r="D782" s="61"/>
      <c r="E782" s="61"/>
      <c r="F782" s="62"/>
      <c r="G782" s="61"/>
      <c r="H782" s="4"/>
      <c r="I782" s="4"/>
      <c r="J782" s="4"/>
      <c r="K782" s="4"/>
      <c r="L782" s="4"/>
      <c r="M782" s="4"/>
      <c r="N782" s="4"/>
      <c r="O782" s="4"/>
      <c r="P782" s="4"/>
      <c r="Q782" s="4"/>
      <c r="R782" s="4"/>
      <c r="S782" s="4"/>
      <c r="T782" s="4"/>
      <c r="U782" s="4"/>
      <c r="V782" s="4"/>
      <c r="W782" s="4"/>
      <c r="X782" s="4"/>
      <c r="Y782" s="4"/>
      <c r="Z782" s="4"/>
    </row>
    <row r="783">
      <c r="A783" s="4"/>
      <c r="B783" s="61"/>
      <c r="C783" s="61"/>
      <c r="D783" s="61"/>
      <c r="E783" s="61"/>
      <c r="F783" s="62"/>
      <c r="G783" s="61"/>
      <c r="H783" s="4"/>
      <c r="I783" s="4"/>
      <c r="J783" s="4"/>
      <c r="K783" s="4"/>
      <c r="L783" s="4"/>
      <c r="M783" s="4"/>
      <c r="N783" s="4"/>
      <c r="O783" s="4"/>
      <c r="P783" s="4"/>
      <c r="Q783" s="4"/>
      <c r="R783" s="4"/>
      <c r="S783" s="4"/>
      <c r="T783" s="4"/>
      <c r="U783" s="4"/>
      <c r="V783" s="4"/>
      <c r="W783" s="4"/>
      <c r="X783" s="4"/>
      <c r="Y783" s="4"/>
      <c r="Z783" s="4"/>
    </row>
    <row r="784">
      <c r="A784" s="4"/>
      <c r="B784" s="61"/>
      <c r="C784" s="61"/>
      <c r="D784" s="61"/>
      <c r="E784" s="61"/>
      <c r="F784" s="62"/>
      <c r="G784" s="61"/>
      <c r="H784" s="4"/>
      <c r="I784" s="4"/>
      <c r="J784" s="4"/>
      <c r="K784" s="4"/>
      <c r="L784" s="4"/>
      <c r="M784" s="4"/>
      <c r="N784" s="4"/>
      <c r="O784" s="4"/>
      <c r="P784" s="4"/>
      <c r="Q784" s="4"/>
      <c r="R784" s="4"/>
      <c r="S784" s="4"/>
      <c r="T784" s="4"/>
      <c r="U784" s="4"/>
      <c r="V784" s="4"/>
      <c r="W784" s="4"/>
      <c r="X784" s="4"/>
      <c r="Y784" s="4"/>
      <c r="Z784" s="4"/>
    </row>
    <row r="785">
      <c r="A785" s="4"/>
      <c r="B785" s="61"/>
      <c r="C785" s="61"/>
      <c r="D785" s="61"/>
      <c r="E785" s="61"/>
      <c r="F785" s="62"/>
      <c r="G785" s="61"/>
      <c r="H785" s="4"/>
      <c r="I785" s="4"/>
      <c r="J785" s="4"/>
      <c r="K785" s="4"/>
      <c r="L785" s="4"/>
      <c r="M785" s="4"/>
      <c r="N785" s="4"/>
      <c r="O785" s="4"/>
      <c r="P785" s="4"/>
      <c r="Q785" s="4"/>
      <c r="R785" s="4"/>
      <c r="S785" s="4"/>
      <c r="T785" s="4"/>
      <c r="U785" s="4"/>
      <c r="V785" s="4"/>
      <c r="W785" s="4"/>
      <c r="X785" s="4"/>
      <c r="Y785" s="4"/>
      <c r="Z785" s="4"/>
    </row>
    <row r="786">
      <c r="A786" s="4"/>
      <c r="B786" s="61"/>
      <c r="C786" s="61"/>
      <c r="D786" s="61"/>
      <c r="E786" s="61"/>
      <c r="F786" s="62"/>
      <c r="G786" s="61"/>
      <c r="H786" s="4"/>
      <c r="I786" s="4"/>
      <c r="J786" s="4"/>
      <c r="K786" s="4"/>
      <c r="L786" s="4"/>
      <c r="M786" s="4"/>
      <c r="N786" s="4"/>
      <c r="O786" s="4"/>
      <c r="P786" s="4"/>
      <c r="Q786" s="4"/>
      <c r="R786" s="4"/>
      <c r="S786" s="4"/>
      <c r="T786" s="4"/>
      <c r="U786" s="4"/>
      <c r="V786" s="4"/>
      <c r="W786" s="4"/>
      <c r="X786" s="4"/>
      <c r="Y786" s="4"/>
      <c r="Z786" s="4"/>
    </row>
    <row r="787">
      <c r="A787" s="4"/>
      <c r="B787" s="61"/>
      <c r="C787" s="61"/>
      <c r="D787" s="61"/>
      <c r="E787" s="61"/>
      <c r="F787" s="62"/>
      <c r="G787" s="61"/>
      <c r="H787" s="4"/>
      <c r="I787" s="4"/>
      <c r="J787" s="4"/>
      <c r="K787" s="4"/>
      <c r="L787" s="4"/>
      <c r="M787" s="4"/>
      <c r="N787" s="4"/>
      <c r="O787" s="4"/>
      <c r="P787" s="4"/>
      <c r="Q787" s="4"/>
      <c r="R787" s="4"/>
      <c r="S787" s="4"/>
      <c r="T787" s="4"/>
      <c r="U787" s="4"/>
      <c r="V787" s="4"/>
      <c r="W787" s="4"/>
      <c r="X787" s="4"/>
      <c r="Y787" s="4"/>
      <c r="Z787" s="4"/>
    </row>
    <row r="788">
      <c r="A788" s="4"/>
      <c r="B788" s="61"/>
      <c r="C788" s="61"/>
      <c r="D788" s="61"/>
      <c r="E788" s="61"/>
      <c r="F788" s="62"/>
      <c r="G788" s="61"/>
      <c r="H788" s="4"/>
      <c r="I788" s="4"/>
      <c r="J788" s="4"/>
      <c r="K788" s="4"/>
      <c r="L788" s="4"/>
      <c r="M788" s="4"/>
      <c r="N788" s="4"/>
      <c r="O788" s="4"/>
      <c r="P788" s="4"/>
      <c r="Q788" s="4"/>
      <c r="R788" s="4"/>
      <c r="S788" s="4"/>
      <c r="T788" s="4"/>
      <c r="U788" s="4"/>
      <c r="V788" s="4"/>
      <c r="W788" s="4"/>
      <c r="X788" s="4"/>
      <c r="Y788" s="4"/>
      <c r="Z788" s="4"/>
    </row>
    <row r="789">
      <c r="A789" s="4"/>
      <c r="B789" s="61"/>
      <c r="C789" s="61"/>
      <c r="D789" s="61"/>
      <c r="E789" s="61"/>
      <c r="F789" s="62"/>
      <c r="G789" s="61"/>
      <c r="H789" s="4"/>
      <c r="I789" s="4"/>
      <c r="J789" s="4"/>
      <c r="K789" s="4"/>
      <c r="L789" s="4"/>
      <c r="M789" s="4"/>
      <c r="N789" s="4"/>
      <c r="O789" s="4"/>
      <c r="P789" s="4"/>
      <c r="Q789" s="4"/>
      <c r="R789" s="4"/>
      <c r="S789" s="4"/>
      <c r="T789" s="4"/>
      <c r="U789" s="4"/>
      <c r="V789" s="4"/>
      <c r="W789" s="4"/>
      <c r="X789" s="4"/>
      <c r="Y789" s="4"/>
      <c r="Z789" s="4"/>
    </row>
    <row r="790">
      <c r="A790" s="4"/>
      <c r="B790" s="61"/>
      <c r="C790" s="61"/>
      <c r="D790" s="61"/>
      <c r="E790" s="61"/>
      <c r="F790" s="62"/>
      <c r="G790" s="61"/>
      <c r="H790" s="4"/>
      <c r="I790" s="4"/>
      <c r="J790" s="4"/>
      <c r="K790" s="4"/>
      <c r="L790" s="4"/>
      <c r="M790" s="4"/>
      <c r="N790" s="4"/>
      <c r="O790" s="4"/>
      <c r="P790" s="4"/>
      <c r="Q790" s="4"/>
      <c r="R790" s="4"/>
      <c r="S790" s="4"/>
      <c r="T790" s="4"/>
      <c r="U790" s="4"/>
      <c r="V790" s="4"/>
      <c r="W790" s="4"/>
      <c r="X790" s="4"/>
      <c r="Y790" s="4"/>
      <c r="Z790" s="4"/>
    </row>
    <row r="791">
      <c r="A791" s="4"/>
      <c r="B791" s="61"/>
      <c r="C791" s="61"/>
      <c r="D791" s="61"/>
      <c r="E791" s="61"/>
      <c r="F791" s="62"/>
      <c r="G791" s="61"/>
      <c r="H791" s="4"/>
      <c r="I791" s="4"/>
      <c r="J791" s="4"/>
      <c r="K791" s="4"/>
      <c r="L791" s="4"/>
      <c r="M791" s="4"/>
      <c r="N791" s="4"/>
      <c r="O791" s="4"/>
      <c r="P791" s="4"/>
      <c r="Q791" s="4"/>
      <c r="R791" s="4"/>
      <c r="S791" s="4"/>
      <c r="T791" s="4"/>
      <c r="U791" s="4"/>
      <c r="V791" s="4"/>
      <c r="W791" s="4"/>
      <c r="X791" s="4"/>
      <c r="Y791" s="4"/>
      <c r="Z791" s="4"/>
    </row>
    <row r="792">
      <c r="A792" s="4"/>
      <c r="B792" s="61"/>
      <c r="C792" s="61"/>
      <c r="D792" s="61"/>
      <c r="E792" s="61"/>
      <c r="F792" s="62"/>
      <c r="G792" s="61"/>
      <c r="H792" s="4"/>
      <c r="I792" s="4"/>
      <c r="J792" s="4"/>
      <c r="K792" s="4"/>
      <c r="L792" s="4"/>
      <c r="M792" s="4"/>
      <c r="N792" s="4"/>
      <c r="O792" s="4"/>
      <c r="P792" s="4"/>
      <c r="Q792" s="4"/>
      <c r="R792" s="4"/>
      <c r="S792" s="4"/>
      <c r="T792" s="4"/>
      <c r="U792" s="4"/>
      <c r="V792" s="4"/>
      <c r="W792" s="4"/>
      <c r="X792" s="4"/>
      <c r="Y792" s="4"/>
      <c r="Z792" s="4"/>
    </row>
    <row r="793">
      <c r="A793" s="4"/>
      <c r="B793" s="61"/>
      <c r="C793" s="61"/>
      <c r="D793" s="61"/>
      <c r="E793" s="61"/>
      <c r="F793" s="62"/>
      <c r="G793" s="61"/>
      <c r="H793" s="4"/>
      <c r="I793" s="4"/>
      <c r="J793" s="4"/>
      <c r="K793" s="4"/>
      <c r="L793" s="4"/>
      <c r="M793" s="4"/>
      <c r="N793" s="4"/>
      <c r="O793" s="4"/>
      <c r="P793" s="4"/>
      <c r="Q793" s="4"/>
      <c r="R793" s="4"/>
      <c r="S793" s="4"/>
      <c r="T793" s="4"/>
      <c r="U793" s="4"/>
      <c r="V793" s="4"/>
      <c r="W793" s="4"/>
      <c r="X793" s="4"/>
      <c r="Y793" s="4"/>
      <c r="Z793" s="4"/>
    </row>
    <row r="794">
      <c r="A794" s="4"/>
      <c r="B794" s="61"/>
      <c r="C794" s="61"/>
      <c r="D794" s="61"/>
      <c r="E794" s="61"/>
      <c r="F794" s="62"/>
      <c r="G794" s="61"/>
      <c r="H794" s="4"/>
      <c r="I794" s="4"/>
      <c r="J794" s="4"/>
      <c r="K794" s="4"/>
      <c r="L794" s="4"/>
      <c r="M794" s="4"/>
      <c r="N794" s="4"/>
      <c r="O794" s="4"/>
      <c r="P794" s="4"/>
      <c r="Q794" s="4"/>
      <c r="R794" s="4"/>
      <c r="S794" s="4"/>
      <c r="T794" s="4"/>
      <c r="U794" s="4"/>
      <c r="V794" s="4"/>
      <c r="W794" s="4"/>
      <c r="X794" s="4"/>
      <c r="Y794" s="4"/>
      <c r="Z794" s="4"/>
    </row>
    <row r="795">
      <c r="A795" s="4"/>
      <c r="B795" s="61"/>
      <c r="C795" s="61"/>
      <c r="D795" s="61"/>
      <c r="E795" s="61"/>
      <c r="F795" s="62"/>
      <c r="G795" s="61"/>
      <c r="H795" s="4"/>
      <c r="I795" s="4"/>
      <c r="J795" s="4"/>
      <c r="K795" s="4"/>
      <c r="L795" s="4"/>
      <c r="M795" s="4"/>
      <c r="N795" s="4"/>
      <c r="O795" s="4"/>
      <c r="P795" s="4"/>
      <c r="Q795" s="4"/>
      <c r="R795" s="4"/>
      <c r="S795" s="4"/>
      <c r="T795" s="4"/>
      <c r="U795" s="4"/>
      <c r="V795" s="4"/>
      <c r="W795" s="4"/>
      <c r="X795" s="4"/>
      <c r="Y795" s="4"/>
      <c r="Z795" s="4"/>
    </row>
    <row r="796">
      <c r="A796" s="4"/>
      <c r="B796" s="61"/>
      <c r="C796" s="61"/>
      <c r="D796" s="61"/>
      <c r="E796" s="61"/>
      <c r="F796" s="62"/>
      <c r="G796" s="61"/>
      <c r="H796" s="4"/>
      <c r="I796" s="4"/>
      <c r="J796" s="4"/>
      <c r="K796" s="4"/>
      <c r="L796" s="4"/>
      <c r="M796" s="4"/>
      <c r="N796" s="4"/>
      <c r="O796" s="4"/>
      <c r="P796" s="4"/>
      <c r="Q796" s="4"/>
      <c r="R796" s="4"/>
      <c r="S796" s="4"/>
      <c r="T796" s="4"/>
      <c r="U796" s="4"/>
      <c r="V796" s="4"/>
      <c r="W796" s="4"/>
      <c r="X796" s="4"/>
      <c r="Y796" s="4"/>
      <c r="Z796" s="4"/>
    </row>
    <row r="797">
      <c r="A797" s="4"/>
      <c r="B797" s="61"/>
      <c r="C797" s="61"/>
      <c r="D797" s="61"/>
      <c r="E797" s="61"/>
      <c r="F797" s="62"/>
      <c r="G797" s="61"/>
      <c r="H797" s="4"/>
      <c r="I797" s="4"/>
      <c r="J797" s="4"/>
      <c r="K797" s="4"/>
      <c r="L797" s="4"/>
      <c r="M797" s="4"/>
      <c r="N797" s="4"/>
      <c r="O797" s="4"/>
      <c r="P797" s="4"/>
      <c r="Q797" s="4"/>
      <c r="R797" s="4"/>
      <c r="S797" s="4"/>
      <c r="T797" s="4"/>
      <c r="U797" s="4"/>
      <c r="V797" s="4"/>
      <c r="W797" s="4"/>
      <c r="X797" s="4"/>
      <c r="Y797" s="4"/>
      <c r="Z797" s="4"/>
    </row>
    <row r="798">
      <c r="A798" s="4"/>
      <c r="B798" s="61"/>
      <c r="C798" s="61"/>
      <c r="D798" s="61"/>
      <c r="E798" s="61"/>
      <c r="F798" s="62"/>
      <c r="G798" s="61"/>
      <c r="H798" s="4"/>
      <c r="I798" s="4"/>
      <c r="J798" s="4"/>
      <c r="K798" s="4"/>
      <c r="L798" s="4"/>
      <c r="M798" s="4"/>
      <c r="N798" s="4"/>
      <c r="O798" s="4"/>
      <c r="P798" s="4"/>
      <c r="Q798" s="4"/>
      <c r="R798" s="4"/>
      <c r="S798" s="4"/>
      <c r="T798" s="4"/>
      <c r="U798" s="4"/>
      <c r="V798" s="4"/>
      <c r="W798" s="4"/>
      <c r="X798" s="4"/>
      <c r="Y798" s="4"/>
      <c r="Z798" s="4"/>
    </row>
    <row r="799">
      <c r="A799" s="4"/>
      <c r="B799" s="61"/>
      <c r="C799" s="61"/>
      <c r="D799" s="61"/>
      <c r="E799" s="61"/>
      <c r="F799" s="62"/>
      <c r="G799" s="61"/>
      <c r="H799" s="4"/>
      <c r="I799" s="4"/>
      <c r="J799" s="4"/>
      <c r="K799" s="4"/>
      <c r="L799" s="4"/>
      <c r="M799" s="4"/>
      <c r="N799" s="4"/>
      <c r="O799" s="4"/>
      <c r="P799" s="4"/>
      <c r="Q799" s="4"/>
      <c r="R799" s="4"/>
      <c r="S799" s="4"/>
      <c r="T799" s="4"/>
      <c r="U799" s="4"/>
      <c r="V799" s="4"/>
      <c r="W799" s="4"/>
      <c r="X799" s="4"/>
      <c r="Y799" s="4"/>
      <c r="Z799" s="4"/>
    </row>
    <row r="800">
      <c r="A800" s="4"/>
      <c r="B800" s="61"/>
      <c r="C800" s="61"/>
      <c r="D800" s="61"/>
      <c r="E800" s="61"/>
      <c r="F800" s="62"/>
      <c r="G800" s="61"/>
      <c r="H800" s="4"/>
      <c r="I800" s="4"/>
      <c r="J800" s="4"/>
      <c r="K800" s="4"/>
      <c r="L800" s="4"/>
      <c r="M800" s="4"/>
      <c r="N800" s="4"/>
      <c r="O800" s="4"/>
      <c r="P800" s="4"/>
      <c r="Q800" s="4"/>
      <c r="R800" s="4"/>
      <c r="S800" s="4"/>
      <c r="T800" s="4"/>
      <c r="U800" s="4"/>
      <c r="V800" s="4"/>
      <c r="W800" s="4"/>
      <c r="X800" s="4"/>
      <c r="Y800" s="4"/>
      <c r="Z800" s="4"/>
    </row>
    <row r="801">
      <c r="A801" s="4"/>
      <c r="B801" s="61"/>
      <c r="C801" s="61"/>
      <c r="D801" s="61"/>
      <c r="E801" s="61"/>
      <c r="F801" s="62"/>
      <c r="G801" s="61"/>
      <c r="H801" s="4"/>
      <c r="I801" s="4"/>
      <c r="J801" s="4"/>
      <c r="K801" s="4"/>
      <c r="L801" s="4"/>
      <c r="M801" s="4"/>
      <c r="N801" s="4"/>
      <c r="O801" s="4"/>
      <c r="P801" s="4"/>
      <c r="Q801" s="4"/>
      <c r="R801" s="4"/>
      <c r="S801" s="4"/>
      <c r="T801" s="4"/>
      <c r="U801" s="4"/>
      <c r="V801" s="4"/>
      <c r="W801" s="4"/>
      <c r="X801" s="4"/>
      <c r="Y801" s="4"/>
      <c r="Z801" s="4"/>
    </row>
    <row r="802">
      <c r="A802" s="4"/>
      <c r="B802" s="61"/>
      <c r="C802" s="61"/>
      <c r="D802" s="61"/>
      <c r="E802" s="61"/>
      <c r="F802" s="62"/>
      <c r="G802" s="61"/>
      <c r="H802" s="4"/>
      <c r="I802" s="4"/>
      <c r="J802" s="4"/>
      <c r="K802" s="4"/>
      <c r="L802" s="4"/>
      <c r="M802" s="4"/>
      <c r="N802" s="4"/>
      <c r="O802" s="4"/>
      <c r="P802" s="4"/>
      <c r="Q802" s="4"/>
      <c r="R802" s="4"/>
      <c r="S802" s="4"/>
      <c r="T802" s="4"/>
      <c r="U802" s="4"/>
      <c r="V802" s="4"/>
      <c r="W802" s="4"/>
      <c r="X802" s="4"/>
      <c r="Y802" s="4"/>
      <c r="Z802" s="4"/>
    </row>
    <row r="803">
      <c r="A803" s="4"/>
      <c r="B803" s="61"/>
      <c r="C803" s="61"/>
      <c r="D803" s="61"/>
      <c r="E803" s="61"/>
      <c r="F803" s="62"/>
      <c r="G803" s="61"/>
      <c r="H803" s="4"/>
      <c r="I803" s="4"/>
      <c r="J803" s="4"/>
      <c r="K803" s="4"/>
      <c r="L803" s="4"/>
      <c r="M803" s="4"/>
      <c r="N803" s="4"/>
      <c r="O803" s="4"/>
      <c r="P803" s="4"/>
      <c r="Q803" s="4"/>
      <c r="R803" s="4"/>
      <c r="S803" s="4"/>
      <c r="T803" s="4"/>
      <c r="U803" s="4"/>
      <c r="V803" s="4"/>
      <c r="W803" s="4"/>
      <c r="X803" s="4"/>
      <c r="Y803" s="4"/>
      <c r="Z803" s="4"/>
    </row>
    <row r="804">
      <c r="A804" s="4"/>
      <c r="B804" s="61"/>
      <c r="C804" s="61"/>
      <c r="D804" s="61"/>
      <c r="E804" s="61"/>
      <c r="F804" s="62"/>
      <c r="G804" s="61"/>
      <c r="H804" s="4"/>
      <c r="I804" s="4"/>
      <c r="J804" s="4"/>
      <c r="K804" s="4"/>
      <c r="L804" s="4"/>
      <c r="M804" s="4"/>
      <c r="N804" s="4"/>
      <c r="O804" s="4"/>
      <c r="P804" s="4"/>
      <c r="Q804" s="4"/>
      <c r="R804" s="4"/>
      <c r="S804" s="4"/>
      <c r="T804" s="4"/>
      <c r="U804" s="4"/>
      <c r="V804" s="4"/>
      <c r="W804" s="4"/>
      <c r="X804" s="4"/>
      <c r="Y804" s="4"/>
      <c r="Z804" s="4"/>
    </row>
    <row r="805">
      <c r="A805" s="4"/>
      <c r="B805" s="61"/>
      <c r="C805" s="61"/>
      <c r="D805" s="61"/>
      <c r="E805" s="61"/>
      <c r="F805" s="62"/>
      <c r="G805" s="61"/>
      <c r="H805" s="4"/>
      <c r="I805" s="4"/>
      <c r="J805" s="4"/>
      <c r="K805" s="4"/>
      <c r="L805" s="4"/>
      <c r="M805" s="4"/>
      <c r="N805" s="4"/>
      <c r="O805" s="4"/>
      <c r="P805" s="4"/>
      <c r="Q805" s="4"/>
      <c r="R805" s="4"/>
      <c r="S805" s="4"/>
      <c r="T805" s="4"/>
      <c r="U805" s="4"/>
      <c r="V805" s="4"/>
      <c r="W805" s="4"/>
      <c r="X805" s="4"/>
      <c r="Y805" s="4"/>
      <c r="Z805" s="4"/>
    </row>
    <row r="806">
      <c r="A806" s="4"/>
      <c r="B806" s="61"/>
      <c r="C806" s="61"/>
      <c r="D806" s="61"/>
      <c r="E806" s="61"/>
      <c r="F806" s="62"/>
      <c r="G806" s="61"/>
      <c r="H806" s="4"/>
      <c r="I806" s="4"/>
      <c r="J806" s="4"/>
      <c r="K806" s="4"/>
      <c r="L806" s="4"/>
      <c r="M806" s="4"/>
      <c r="N806" s="4"/>
      <c r="O806" s="4"/>
      <c r="P806" s="4"/>
      <c r="Q806" s="4"/>
      <c r="R806" s="4"/>
      <c r="S806" s="4"/>
      <c r="T806" s="4"/>
      <c r="U806" s="4"/>
      <c r="V806" s="4"/>
      <c r="W806" s="4"/>
      <c r="X806" s="4"/>
      <c r="Y806" s="4"/>
      <c r="Z806" s="4"/>
    </row>
    <row r="807">
      <c r="A807" s="4"/>
      <c r="B807" s="61"/>
      <c r="C807" s="61"/>
      <c r="D807" s="61"/>
      <c r="E807" s="61"/>
      <c r="F807" s="62"/>
      <c r="G807" s="61"/>
      <c r="H807" s="4"/>
      <c r="I807" s="4"/>
      <c r="J807" s="4"/>
      <c r="K807" s="4"/>
      <c r="L807" s="4"/>
      <c r="M807" s="4"/>
      <c r="N807" s="4"/>
      <c r="O807" s="4"/>
      <c r="P807" s="4"/>
      <c r="Q807" s="4"/>
      <c r="R807" s="4"/>
      <c r="S807" s="4"/>
      <c r="T807" s="4"/>
      <c r="U807" s="4"/>
      <c r="V807" s="4"/>
      <c r="W807" s="4"/>
      <c r="X807" s="4"/>
      <c r="Y807" s="4"/>
      <c r="Z807" s="4"/>
    </row>
    <row r="808">
      <c r="A808" s="4"/>
      <c r="B808" s="61"/>
      <c r="C808" s="61"/>
      <c r="D808" s="61"/>
      <c r="E808" s="61"/>
      <c r="F808" s="62"/>
      <c r="G808" s="61"/>
      <c r="H808" s="4"/>
      <c r="I808" s="4"/>
      <c r="J808" s="4"/>
      <c r="K808" s="4"/>
      <c r="L808" s="4"/>
      <c r="M808" s="4"/>
      <c r="N808" s="4"/>
      <c r="O808" s="4"/>
      <c r="P808" s="4"/>
      <c r="Q808" s="4"/>
      <c r="R808" s="4"/>
      <c r="S808" s="4"/>
      <c r="T808" s="4"/>
      <c r="U808" s="4"/>
      <c r="V808" s="4"/>
      <c r="W808" s="4"/>
      <c r="X808" s="4"/>
      <c r="Y808" s="4"/>
      <c r="Z808" s="4"/>
    </row>
    <row r="809">
      <c r="A809" s="4"/>
      <c r="B809" s="61"/>
      <c r="C809" s="61"/>
      <c r="D809" s="61"/>
      <c r="E809" s="61"/>
      <c r="F809" s="62"/>
      <c r="G809" s="61"/>
      <c r="H809" s="4"/>
      <c r="I809" s="4"/>
      <c r="J809" s="4"/>
      <c r="K809" s="4"/>
      <c r="L809" s="4"/>
      <c r="M809" s="4"/>
      <c r="N809" s="4"/>
      <c r="O809" s="4"/>
      <c r="P809" s="4"/>
      <c r="Q809" s="4"/>
      <c r="R809" s="4"/>
      <c r="S809" s="4"/>
      <c r="T809" s="4"/>
      <c r="U809" s="4"/>
      <c r="V809" s="4"/>
      <c r="W809" s="4"/>
      <c r="X809" s="4"/>
      <c r="Y809" s="4"/>
      <c r="Z809" s="4"/>
    </row>
    <row r="810">
      <c r="A810" s="4"/>
      <c r="B810" s="61"/>
      <c r="C810" s="61"/>
      <c r="D810" s="61"/>
      <c r="E810" s="61"/>
      <c r="F810" s="62"/>
      <c r="G810" s="61"/>
      <c r="H810" s="4"/>
      <c r="I810" s="4"/>
      <c r="J810" s="4"/>
      <c r="K810" s="4"/>
      <c r="L810" s="4"/>
      <c r="M810" s="4"/>
      <c r="N810" s="4"/>
      <c r="O810" s="4"/>
      <c r="P810" s="4"/>
      <c r="Q810" s="4"/>
      <c r="R810" s="4"/>
      <c r="S810" s="4"/>
      <c r="T810" s="4"/>
      <c r="U810" s="4"/>
      <c r="V810" s="4"/>
      <c r="W810" s="4"/>
      <c r="X810" s="4"/>
      <c r="Y810" s="4"/>
      <c r="Z810" s="4"/>
    </row>
    <row r="811">
      <c r="A811" s="4"/>
      <c r="B811" s="61"/>
      <c r="C811" s="61"/>
      <c r="D811" s="61"/>
      <c r="E811" s="61"/>
      <c r="F811" s="62"/>
      <c r="G811" s="61"/>
      <c r="H811" s="4"/>
      <c r="I811" s="4"/>
      <c r="J811" s="4"/>
      <c r="K811" s="4"/>
      <c r="L811" s="4"/>
      <c r="M811" s="4"/>
      <c r="N811" s="4"/>
      <c r="O811" s="4"/>
      <c r="P811" s="4"/>
      <c r="Q811" s="4"/>
      <c r="R811" s="4"/>
      <c r="S811" s="4"/>
      <c r="T811" s="4"/>
      <c r="U811" s="4"/>
      <c r="V811" s="4"/>
      <c r="W811" s="4"/>
      <c r="X811" s="4"/>
      <c r="Y811" s="4"/>
      <c r="Z811" s="4"/>
    </row>
    <row r="812">
      <c r="A812" s="4"/>
      <c r="B812" s="61"/>
      <c r="C812" s="61"/>
      <c r="D812" s="61"/>
      <c r="E812" s="61"/>
      <c r="F812" s="62"/>
      <c r="G812" s="61"/>
      <c r="H812" s="4"/>
      <c r="I812" s="4"/>
      <c r="J812" s="4"/>
      <c r="K812" s="4"/>
      <c r="L812" s="4"/>
      <c r="M812" s="4"/>
      <c r="N812" s="4"/>
      <c r="O812" s="4"/>
      <c r="P812" s="4"/>
      <c r="Q812" s="4"/>
      <c r="R812" s="4"/>
      <c r="S812" s="4"/>
      <c r="T812" s="4"/>
      <c r="U812" s="4"/>
      <c r="V812" s="4"/>
      <c r="W812" s="4"/>
      <c r="X812" s="4"/>
      <c r="Y812" s="4"/>
      <c r="Z812" s="4"/>
    </row>
    <row r="813">
      <c r="A813" s="4"/>
      <c r="B813" s="61"/>
      <c r="C813" s="61"/>
      <c r="D813" s="61"/>
      <c r="E813" s="61"/>
      <c r="F813" s="62"/>
      <c r="G813" s="61"/>
      <c r="H813" s="4"/>
      <c r="I813" s="4"/>
      <c r="J813" s="4"/>
      <c r="K813" s="4"/>
      <c r="L813" s="4"/>
      <c r="M813" s="4"/>
      <c r="N813" s="4"/>
      <c r="O813" s="4"/>
      <c r="P813" s="4"/>
      <c r="Q813" s="4"/>
      <c r="R813" s="4"/>
      <c r="S813" s="4"/>
      <c r="T813" s="4"/>
      <c r="U813" s="4"/>
      <c r="V813" s="4"/>
      <c r="W813" s="4"/>
      <c r="X813" s="4"/>
      <c r="Y813" s="4"/>
      <c r="Z813" s="4"/>
    </row>
    <row r="814">
      <c r="A814" s="4"/>
      <c r="B814" s="61"/>
      <c r="C814" s="61"/>
      <c r="D814" s="61"/>
      <c r="E814" s="61"/>
      <c r="F814" s="62"/>
      <c r="G814" s="61"/>
      <c r="H814" s="4"/>
      <c r="I814" s="4"/>
      <c r="J814" s="4"/>
      <c r="K814" s="4"/>
      <c r="L814" s="4"/>
      <c r="M814" s="4"/>
      <c r="N814" s="4"/>
      <c r="O814" s="4"/>
      <c r="P814" s="4"/>
      <c r="Q814" s="4"/>
      <c r="R814" s="4"/>
      <c r="S814" s="4"/>
      <c r="T814" s="4"/>
      <c r="U814" s="4"/>
      <c r="V814" s="4"/>
      <c r="W814" s="4"/>
      <c r="X814" s="4"/>
      <c r="Y814" s="4"/>
      <c r="Z814" s="4"/>
    </row>
    <row r="815">
      <c r="A815" s="4"/>
      <c r="B815" s="61"/>
      <c r="C815" s="61"/>
      <c r="D815" s="61"/>
      <c r="E815" s="61"/>
      <c r="F815" s="62"/>
      <c r="G815" s="61"/>
      <c r="H815" s="4"/>
      <c r="I815" s="4"/>
      <c r="J815" s="4"/>
      <c r="K815" s="4"/>
      <c r="L815" s="4"/>
      <c r="M815" s="4"/>
      <c r="N815" s="4"/>
      <c r="O815" s="4"/>
      <c r="P815" s="4"/>
      <c r="Q815" s="4"/>
      <c r="R815" s="4"/>
      <c r="S815" s="4"/>
      <c r="T815" s="4"/>
      <c r="U815" s="4"/>
      <c r="V815" s="4"/>
      <c r="W815" s="4"/>
      <c r="X815" s="4"/>
      <c r="Y815" s="4"/>
      <c r="Z815" s="4"/>
    </row>
    <row r="816">
      <c r="A816" s="4"/>
      <c r="B816" s="61"/>
      <c r="C816" s="61"/>
      <c r="D816" s="61"/>
      <c r="E816" s="61"/>
      <c r="F816" s="62"/>
      <c r="G816" s="61"/>
      <c r="H816" s="4"/>
      <c r="I816" s="4"/>
      <c r="J816" s="4"/>
      <c r="K816" s="4"/>
      <c r="L816" s="4"/>
      <c r="M816" s="4"/>
      <c r="N816" s="4"/>
      <c r="O816" s="4"/>
      <c r="P816" s="4"/>
      <c r="Q816" s="4"/>
      <c r="R816" s="4"/>
      <c r="S816" s="4"/>
      <c r="T816" s="4"/>
      <c r="U816" s="4"/>
      <c r="V816" s="4"/>
      <c r="W816" s="4"/>
      <c r="X816" s="4"/>
      <c r="Y816" s="4"/>
      <c r="Z816" s="4"/>
    </row>
    <row r="817">
      <c r="A817" s="4"/>
      <c r="B817" s="61"/>
      <c r="C817" s="61"/>
      <c r="D817" s="61"/>
      <c r="E817" s="61"/>
      <c r="F817" s="62"/>
      <c r="G817" s="61"/>
      <c r="H817" s="4"/>
      <c r="I817" s="4"/>
      <c r="J817" s="4"/>
      <c r="K817" s="4"/>
      <c r="L817" s="4"/>
      <c r="M817" s="4"/>
      <c r="N817" s="4"/>
      <c r="O817" s="4"/>
      <c r="P817" s="4"/>
      <c r="Q817" s="4"/>
      <c r="R817" s="4"/>
      <c r="S817" s="4"/>
      <c r="T817" s="4"/>
      <c r="U817" s="4"/>
      <c r="V817" s="4"/>
      <c r="W817" s="4"/>
      <c r="X817" s="4"/>
      <c r="Y817" s="4"/>
      <c r="Z817" s="4"/>
    </row>
    <row r="818">
      <c r="A818" s="4"/>
      <c r="B818" s="61"/>
      <c r="C818" s="61"/>
      <c r="D818" s="61"/>
      <c r="E818" s="61"/>
      <c r="F818" s="62"/>
      <c r="G818" s="61"/>
      <c r="H818" s="4"/>
      <c r="I818" s="4"/>
      <c r="J818" s="4"/>
      <c r="K818" s="4"/>
      <c r="L818" s="4"/>
      <c r="M818" s="4"/>
      <c r="N818" s="4"/>
      <c r="O818" s="4"/>
      <c r="P818" s="4"/>
      <c r="Q818" s="4"/>
      <c r="R818" s="4"/>
      <c r="S818" s="4"/>
      <c r="T818" s="4"/>
      <c r="U818" s="4"/>
      <c r="V818" s="4"/>
      <c r="W818" s="4"/>
      <c r="X818" s="4"/>
      <c r="Y818" s="4"/>
      <c r="Z818" s="4"/>
    </row>
    <row r="819">
      <c r="A819" s="4"/>
      <c r="B819" s="61"/>
      <c r="C819" s="61"/>
      <c r="D819" s="61"/>
      <c r="E819" s="61"/>
      <c r="F819" s="62"/>
      <c r="G819" s="61"/>
      <c r="H819" s="4"/>
      <c r="I819" s="4"/>
      <c r="J819" s="4"/>
      <c r="K819" s="4"/>
      <c r="L819" s="4"/>
      <c r="M819" s="4"/>
      <c r="N819" s="4"/>
      <c r="O819" s="4"/>
      <c r="P819" s="4"/>
      <c r="Q819" s="4"/>
      <c r="R819" s="4"/>
      <c r="S819" s="4"/>
      <c r="T819" s="4"/>
      <c r="U819" s="4"/>
      <c r="V819" s="4"/>
      <c r="W819" s="4"/>
      <c r="X819" s="4"/>
      <c r="Y819" s="4"/>
      <c r="Z819" s="4"/>
    </row>
    <row r="820">
      <c r="A820" s="4"/>
      <c r="B820" s="61"/>
      <c r="C820" s="61"/>
      <c r="D820" s="61"/>
      <c r="E820" s="61"/>
      <c r="F820" s="62"/>
      <c r="G820" s="61"/>
      <c r="H820" s="4"/>
      <c r="I820" s="4"/>
      <c r="J820" s="4"/>
      <c r="K820" s="4"/>
      <c r="L820" s="4"/>
      <c r="M820" s="4"/>
      <c r="N820" s="4"/>
      <c r="O820" s="4"/>
      <c r="P820" s="4"/>
      <c r="Q820" s="4"/>
      <c r="R820" s="4"/>
      <c r="S820" s="4"/>
      <c r="T820" s="4"/>
      <c r="U820" s="4"/>
      <c r="V820" s="4"/>
      <c r="W820" s="4"/>
      <c r="X820" s="4"/>
      <c r="Y820" s="4"/>
      <c r="Z820" s="4"/>
    </row>
    <row r="821">
      <c r="A821" s="4"/>
      <c r="B821" s="61"/>
      <c r="C821" s="61"/>
      <c r="D821" s="61"/>
      <c r="E821" s="61"/>
      <c r="F821" s="62"/>
      <c r="G821" s="61"/>
      <c r="H821" s="4"/>
      <c r="I821" s="4"/>
      <c r="J821" s="4"/>
      <c r="K821" s="4"/>
      <c r="L821" s="4"/>
      <c r="M821" s="4"/>
      <c r="N821" s="4"/>
      <c r="O821" s="4"/>
      <c r="P821" s="4"/>
      <c r="Q821" s="4"/>
      <c r="R821" s="4"/>
      <c r="S821" s="4"/>
      <c r="T821" s="4"/>
      <c r="U821" s="4"/>
      <c r="V821" s="4"/>
      <c r="W821" s="4"/>
      <c r="X821" s="4"/>
      <c r="Y821" s="4"/>
      <c r="Z821" s="4"/>
    </row>
    <row r="822">
      <c r="A822" s="4"/>
      <c r="B822" s="61"/>
      <c r="C822" s="61"/>
      <c r="D822" s="61"/>
      <c r="E822" s="61"/>
      <c r="F822" s="62"/>
      <c r="G822" s="61"/>
      <c r="H822" s="4"/>
      <c r="I822" s="4"/>
      <c r="J822" s="4"/>
      <c r="K822" s="4"/>
      <c r="L822" s="4"/>
      <c r="M822" s="4"/>
      <c r="N822" s="4"/>
      <c r="O822" s="4"/>
      <c r="P822" s="4"/>
      <c r="Q822" s="4"/>
      <c r="R822" s="4"/>
      <c r="S822" s="4"/>
      <c r="T822" s="4"/>
      <c r="U822" s="4"/>
      <c r="V822" s="4"/>
      <c r="W822" s="4"/>
      <c r="X822" s="4"/>
      <c r="Y822" s="4"/>
      <c r="Z822" s="4"/>
    </row>
    <row r="823">
      <c r="A823" s="4"/>
      <c r="B823" s="61"/>
      <c r="C823" s="61"/>
      <c r="D823" s="61"/>
      <c r="E823" s="61"/>
      <c r="F823" s="62"/>
      <c r="G823" s="61"/>
      <c r="H823" s="4"/>
      <c r="I823" s="4"/>
      <c r="J823" s="4"/>
      <c r="K823" s="4"/>
      <c r="L823" s="4"/>
      <c r="M823" s="4"/>
      <c r="N823" s="4"/>
      <c r="O823" s="4"/>
      <c r="P823" s="4"/>
      <c r="Q823" s="4"/>
      <c r="R823" s="4"/>
      <c r="S823" s="4"/>
      <c r="T823" s="4"/>
      <c r="U823" s="4"/>
      <c r="V823" s="4"/>
      <c r="W823" s="4"/>
      <c r="X823" s="4"/>
      <c r="Y823" s="4"/>
      <c r="Z823" s="4"/>
    </row>
    <row r="824">
      <c r="A824" s="4"/>
      <c r="B824" s="61"/>
      <c r="C824" s="61"/>
      <c r="D824" s="61"/>
      <c r="E824" s="61"/>
      <c r="F824" s="62"/>
      <c r="G824" s="61"/>
      <c r="H824" s="4"/>
      <c r="I824" s="4"/>
      <c r="J824" s="4"/>
      <c r="K824" s="4"/>
      <c r="L824" s="4"/>
      <c r="M824" s="4"/>
      <c r="N824" s="4"/>
      <c r="O824" s="4"/>
      <c r="P824" s="4"/>
      <c r="Q824" s="4"/>
      <c r="R824" s="4"/>
      <c r="S824" s="4"/>
      <c r="T824" s="4"/>
      <c r="U824" s="4"/>
      <c r="V824" s="4"/>
      <c r="W824" s="4"/>
      <c r="X824" s="4"/>
      <c r="Y824" s="4"/>
      <c r="Z824" s="4"/>
    </row>
    <row r="825">
      <c r="A825" s="4"/>
      <c r="B825" s="61"/>
      <c r="C825" s="61"/>
      <c r="D825" s="61"/>
      <c r="E825" s="61"/>
      <c r="F825" s="62"/>
      <c r="G825" s="61"/>
      <c r="H825" s="4"/>
      <c r="I825" s="4"/>
      <c r="J825" s="4"/>
      <c r="K825" s="4"/>
      <c r="L825" s="4"/>
      <c r="M825" s="4"/>
      <c r="N825" s="4"/>
      <c r="O825" s="4"/>
      <c r="P825" s="4"/>
      <c r="Q825" s="4"/>
      <c r="R825" s="4"/>
      <c r="S825" s="4"/>
      <c r="T825" s="4"/>
      <c r="U825" s="4"/>
      <c r="V825" s="4"/>
      <c r="W825" s="4"/>
      <c r="X825" s="4"/>
      <c r="Y825" s="4"/>
      <c r="Z825" s="4"/>
    </row>
    <row r="826">
      <c r="A826" s="4"/>
      <c r="B826" s="61"/>
      <c r="C826" s="61"/>
      <c r="D826" s="61"/>
      <c r="E826" s="61"/>
      <c r="F826" s="62"/>
      <c r="G826" s="61"/>
      <c r="H826" s="4"/>
      <c r="I826" s="4"/>
      <c r="J826" s="4"/>
      <c r="K826" s="4"/>
      <c r="L826" s="4"/>
      <c r="M826" s="4"/>
      <c r="N826" s="4"/>
      <c r="O826" s="4"/>
      <c r="P826" s="4"/>
      <c r="Q826" s="4"/>
      <c r="R826" s="4"/>
      <c r="S826" s="4"/>
      <c r="T826" s="4"/>
      <c r="U826" s="4"/>
      <c r="V826" s="4"/>
      <c r="W826" s="4"/>
      <c r="X826" s="4"/>
      <c r="Y826" s="4"/>
      <c r="Z826" s="4"/>
    </row>
    <row r="827">
      <c r="A827" s="4"/>
      <c r="B827" s="61"/>
      <c r="C827" s="61"/>
      <c r="D827" s="61"/>
      <c r="E827" s="61"/>
      <c r="F827" s="62"/>
      <c r="G827" s="61"/>
      <c r="H827" s="4"/>
      <c r="I827" s="4"/>
      <c r="J827" s="4"/>
      <c r="K827" s="4"/>
      <c r="L827" s="4"/>
      <c r="M827" s="4"/>
      <c r="N827" s="4"/>
      <c r="O827" s="4"/>
      <c r="P827" s="4"/>
      <c r="Q827" s="4"/>
      <c r="R827" s="4"/>
      <c r="S827" s="4"/>
      <c r="T827" s="4"/>
      <c r="U827" s="4"/>
      <c r="V827" s="4"/>
      <c r="W827" s="4"/>
      <c r="X827" s="4"/>
      <c r="Y827" s="4"/>
      <c r="Z827" s="4"/>
    </row>
    <row r="828">
      <c r="A828" s="4"/>
      <c r="B828" s="61"/>
      <c r="C828" s="61"/>
      <c r="D828" s="61"/>
      <c r="E828" s="61"/>
      <c r="F828" s="62"/>
      <c r="G828" s="61"/>
      <c r="H828" s="4"/>
      <c r="I828" s="4"/>
      <c r="J828" s="4"/>
      <c r="K828" s="4"/>
      <c r="L828" s="4"/>
      <c r="M828" s="4"/>
      <c r="N828" s="4"/>
      <c r="O828" s="4"/>
      <c r="P828" s="4"/>
      <c r="Q828" s="4"/>
      <c r="R828" s="4"/>
      <c r="S828" s="4"/>
      <c r="T828" s="4"/>
      <c r="U828" s="4"/>
      <c r="V828" s="4"/>
      <c r="W828" s="4"/>
      <c r="X828" s="4"/>
      <c r="Y828" s="4"/>
      <c r="Z828" s="4"/>
    </row>
    <row r="829">
      <c r="A829" s="4"/>
      <c r="B829" s="61"/>
      <c r="C829" s="61"/>
      <c r="D829" s="61"/>
      <c r="E829" s="61"/>
      <c r="F829" s="62"/>
      <c r="G829" s="61"/>
      <c r="H829" s="4"/>
      <c r="I829" s="4"/>
      <c r="J829" s="4"/>
      <c r="K829" s="4"/>
      <c r="L829" s="4"/>
      <c r="M829" s="4"/>
      <c r="N829" s="4"/>
      <c r="O829" s="4"/>
      <c r="P829" s="4"/>
      <c r="Q829" s="4"/>
      <c r="R829" s="4"/>
      <c r="S829" s="4"/>
      <c r="T829" s="4"/>
      <c r="U829" s="4"/>
      <c r="V829" s="4"/>
      <c r="W829" s="4"/>
      <c r="X829" s="4"/>
      <c r="Y829" s="4"/>
      <c r="Z829" s="4"/>
    </row>
    <row r="830">
      <c r="A830" s="4"/>
      <c r="B830" s="61"/>
      <c r="C830" s="61"/>
      <c r="D830" s="61"/>
      <c r="E830" s="61"/>
      <c r="F830" s="62"/>
      <c r="G830" s="61"/>
      <c r="H830" s="4"/>
      <c r="I830" s="4"/>
      <c r="J830" s="4"/>
      <c r="K830" s="4"/>
      <c r="L830" s="4"/>
      <c r="M830" s="4"/>
      <c r="N830" s="4"/>
      <c r="O830" s="4"/>
      <c r="P830" s="4"/>
      <c r="Q830" s="4"/>
      <c r="R830" s="4"/>
      <c r="S830" s="4"/>
      <c r="T830" s="4"/>
      <c r="U830" s="4"/>
      <c r="V830" s="4"/>
      <c r="W830" s="4"/>
      <c r="X830" s="4"/>
      <c r="Y830" s="4"/>
      <c r="Z830" s="4"/>
    </row>
    <row r="831">
      <c r="A831" s="4"/>
      <c r="B831" s="61"/>
      <c r="C831" s="61"/>
      <c r="D831" s="61"/>
      <c r="E831" s="61"/>
      <c r="F831" s="62"/>
      <c r="G831" s="61"/>
      <c r="H831" s="4"/>
      <c r="I831" s="4"/>
      <c r="J831" s="4"/>
      <c r="K831" s="4"/>
      <c r="L831" s="4"/>
      <c r="M831" s="4"/>
      <c r="N831" s="4"/>
      <c r="O831" s="4"/>
      <c r="P831" s="4"/>
      <c r="Q831" s="4"/>
      <c r="R831" s="4"/>
      <c r="S831" s="4"/>
      <c r="T831" s="4"/>
      <c r="U831" s="4"/>
      <c r="V831" s="4"/>
      <c r="W831" s="4"/>
      <c r="X831" s="4"/>
      <c r="Y831" s="4"/>
      <c r="Z831" s="4"/>
    </row>
    <row r="832">
      <c r="A832" s="4"/>
      <c r="B832" s="61"/>
      <c r="C832" s="61"/>
      <c r="D832" s="61"/>
      <c r="E832" s="61"/>
      <c r="F832" s="62"/>
      <c r="G832" s="61"/>
      <c r="H832" s="4"/>
      <c r="I832" s="4"/>
      <c r="J832" s="4"/>
      <c r="K832" s="4"/>
      <c r="L832" s="4"/>
      <c r="M832" s="4"/>
      <c r="N832" s="4"/>
      <c r="O832" s="4"/>
      <c r="P832" s="4"/>
      <c r="Q832" s="4"/>
      <c r="R832" s="4"/>
      <c r="S832" s="4"/>
      <c r="T832" s="4"/>
      <c r="U832" s="4"/>
      <c r="V832" s="4"/>
      <c r="W832" s="4"/>
      <c r="X832" s="4"/>
      <c r="Y832" s="4"/>
      <c r="Z832" s="4"/>
    </row>
    <row r="833">
      <c r="A833" s="4"/>
      <c r="B833" s="61"/>
      <c r="C833" s="61"/>
      <c r="D833" s="61"/>
      <c r="E833" s="61"/>
      <c r="F833" s="62"/>
      <c r="G833" s="61"/>
      <c r="H833" s="4"/>
      <c r="I833" s="4"/>
      <c r="J833" s="4"/>
      <c r="K833" s="4"/>
      <c r="L833" s="4"/>
      <c r="M833" s="4"/>
      <c r="N833" s="4"/>
      <c r="O833" s="4"/>
      <c r="P833" s="4"/>
      <c r="Q833" s="4"/>
      <c r="R833" s="4"/>
      <c r="S833" s="4"/>
      <c r="T833" s="4"/>
      <c r="U833" s="4"/>
      <c r="V833" s="4"/>
      <c r="W833" s="4"/>
      <c r="X833" s="4"/>
      <c r="Y833" s="4"/>
      <c r="Z833" s="4"/>
    </row>
    <row r="834">
      <c r="A834" s="4"/>
      <c r="B834" s="61"/>
      <c r="C834" s="61"/>
      <c r="D834" s="61"/>
      <c r="E834" s="61"/>
      <c r="F834" s="62"/>
      <c r="G834" s="61"/>
      <c r="H834" s="4"/>
      <c r="I834" s="4"/>
      <c r="J834" s="4"/>
      <c r="K834" s="4"/>
      <c r="L834" s="4"/>
      <c r="M834" s="4"/>
      <c r="N834" s="4"/>
      <c r="O834" s="4"/>
      <c r="P834" s="4"/>
      <c r="Q834" s="4"/>
      <c r="R834" s="4"/>
      <c r="S834" s="4"/>
      <c r="T834" s="4"/>
      <c r="U834" s="4"/>
      <c r="V834" s="4"/>
      <c r="W834" s="4"/>
      <c r="X834" s="4"/>
      <c r="Y834" s="4"/>
      <c r="Z834" s="4"/>
    </row>
    <row r="835">
      <c r="A835" s="4"/>
      <c r="B835" s="61"/>
      <c r="C835" s="61"/>
      <c r="D835" s="61"/>
      <c r="E835" s="61"/>
      <c r="F835" s="62"/>
      <c r="G835" s="61"/>
      <c r="H835" s="4"/>
      <c r="I835" s="4"/>
      <c r="J835" s="4"/>
      <c r="K835" s="4"/>
      <c r="L835" s="4"/>
      <c r="M835" s="4"/>
      <c r="N835" s="4"/>
      <c r="O835" s="4"/>
      <c r="P835" s="4"/>
      <c r="Q835" s="4"/>
      <c r="R835" s="4"/>
      <c r="S835" s="4"/>
      <c r="T835" s="4"/>
      <c r="U835" s="4"/>
      <c r="V835" s="4"/>
      <c r="W835" s="4"/>
      <c r="X835" s="4"/>
      <c r="Y835" s="4"/>
      <c r="Z835" s="4"/>
    </row>
    <row r="836">
      <c r="A836" s="4"/>
      <c r="B836" s="61"/>
      <c r="C836" s="61"/>
      <c r="D836" s="61"/>
      <c r="E836" s="61"/>
      <c r="F836" s="62"/>
      <c r="G836" s="61"/>
      <c r="H836" s="4"/>
      <c r="I836" s="4"/>
      <c r="J836" s="4"/>
      <c r="K836" s="4"/>
      <c r="L836" s="4"/>
      <c r="M836" s="4"/>
      <c r="N836" s="4"/>
      <c r="O836" s="4"/>
      <c r="P836" s="4"/>
      <c r="Q836" s="4"/>
      <c r="R836" s="4"/>
      <c r="S836" s="4"/>
      <c r="T836" s="4"/>
      <c r="U836" s="4"/>
      <c r="V836" s="4"/>
      <c r="W836" s="4"/>
      <c r="X836" s="4"/>
      <c r="Y836" s="4"/>
      <c r="Z836" s="4"/>
    </row>
    <row r="837">
      <c r="A837" s="4"/>
      <c r="B837" s="61"/>
      <c r="C837" s="61"/>
      <c r="D837" s="61"/>
      <c r="E837" s="61"/>
      <c r="F837" s="62"/>
      <c r="G837" s="61"/>
      <c r="H837" s="4"/>
      <c r="I837" s="4"/>
      <c r="J837" s="4"/>
      <c r="K837" s="4"/>
      <c r="L837" s="4"/>
      <c r="M837" s="4"/>
      <c r="N837" s="4"/>
      <c r="O837" s="4"/>
      <c r="P837" s="4"/>
      <c r="Q837" s="4"/>
      <c r="R837" s="4"/>
      <c r="S837" s="4"/>
      <c r="T837" s="4"/>
      <c r="U837" s="4"/>
      <c r="V837" s="4"/>
      <c r="W837" s="4"/>
      <c r="X837" s="4"/>
      <c r="Y837" s="4"/>
      <c r="Z837" s="4"/>
    </row>
    <row r="838">
      <c r="A838" s="4"/>
      <c r="B838" s="61"/>
      <c r="C838" s="61"/>
      <c r="D838" s="61"/>
      <c r="E838" s="61"/>
      <c r="F838" s="62"/>
      <c r="G838" s="61"/>
      <c r="H838" s="4"/>
      <c r="I838" s="4"/>
      <c r="J838" s="4"/>
      <c r="K838" s="4"/>
      <c r="L838" s="4"/>
      <c r="M838" s="4"/>
      <c r="N838" s="4"/>
      <c r="O838" s="4"/>
      <c r="P838" s="4"/>
      <c r="Q838" s="4"/>
      <c r="R838" s="4"/>
      <c r="S838" s="4"/>
      <c r="T838" s="4"/>
      <c r="U838" s="4"/>
      <c r="V838" s="4"/>
      <c r="W838" s="4"/>
      <c r="X838" s="4"/>
      <c r="Y838" s="4"/>
      <c r="Z838" s="4"/>
    </row>
    <row r="839">
      <c r="A839" s="4"/>
      <c r="B839" s="61"/>
      <c r="C839" s="61"/>
      <c r="D839" s="61"/>
      <c r="E839" s="61"/>
      <c r="F839" s="62"/>
      <c r="G839" s="61"/>
      <c r="H839" s="4"/>
      <c r="I839" s="4"/>
      <c r="J839" s="4"/>
      <c r="K839" s="4"/>
      <c r="L839" s="4"/>
      <c r="M839" s="4"/>
      <c r="N839" s="4"/>
      <c r="O839" s="4"/>
      <c r="P839" s="4"/>
      <c r="Q839" s="4"/>
      <c r="R839" s="4"/>
      <c r="S839" s="4"/>
      <c r="T839" s="4"/>
      <c r="U839" s="4"/>
      <c r="V839" s="4"/>
      <c r="W839" s="4"/>
      <c r="X839" s="4"/>
      <c r="Y839" s="4"/>
      <c r="Z839" s="4"/>
    </row>
    <row r="840">
      <c r="A840" s="4"/>
      <c r="B840" s="61"/>
      <c r="C840" s="61"/>
      <c r="D840" s="61"/>
      <c r="E840" s="61"/>
      <c r="F840" s="62"/>
      <c r="G840" s="61"/>
      <c r="H840" s="4"/>
      <c r="I840" s="4"/>
      <c r="J840" s="4"/>
      <c r="K840" s="4"/>
      <c r="L840" s="4"/>
      <c r="M840" s="4"/>
      <c r="N840" s="4"/>
      <c r="O840" s="4"/>
      <c r="P840" s="4"/>
      <c r="Q840" s="4"/>
      <c r="R840" s="4"/>
      <c r="S840" s="4"/>
      <c r="T840" s="4"/>
      <c r="U840" s="4"/>
      <c r="V840" s="4"/>
      <c r="W840" s="4"/>
      <c r="X840" s="4"/>
      <c r="Y840" s="4"/>
      <c r="Z840" s="4"/>
    </row>
    <row r="841">
      <c r="A841" s="4"/>
      <c r="B841" s="61"/>
      <c r="C841" s="61"/>
      <c r="D841" s="61"/>
      <c r="E841" s="61"/>
      <c r="F841" s="62"/>
      <c r="G841" s="61"/>
      <c r="H841" s="4"/>
      <c r="I841" s="4"/>
      <c r="J841" s="4"/>
      <c r="K841" s="4"/>
      <c r="L841" s="4"/>
      <c r="M841" s="4"/>
      <c r="N841" s="4"/>
      <c r="O841" s="4"/>
      <c r="P841" s="4"/>
      <c r="Q841" s="4"/>
      <c r="R841" s="4"/>
      <c r="S841" s="4"/>
      <c r="T841" s="4"/>
      <c r="U841" s="4"/>
      <c r="V841" s="4"/>
      <c r="W841" s="4"/>
      <c r="X841" s="4"/>
      <c r="Y841" s="4"/>
      <c r="Z841" s="4"/>
    </row>
    <row r="842">
      <c r="A842" s="4"/>
      <c r="B842" s="61"/>
      <c r="C842" s="61"/>
      <c r="D842" s="61"/>
      <c r="E842" s="61"/>
      <c r="F842" s="62"/>
      <c r="G842" s="61"/>
      <c r="H842" s="4"/>
      <c r="I842" s="4"/>
      <c r="J842" s="4"/>
      <c r="K842" s="4"/>
      <c r="L842" s="4"/>
      <c r="M842" s="4"/>
      <c r="N842" s="4"/>
      <c r="O842" s="4"/>
      <c r="P842" s="4"/>
      <c r="Q842" s="4"/>
      <c r="R842" s="4"/>
      <c r="S842" s="4"/>
      <c r="T842" s="4"/>
      <c r="U842" s="4"/>
      <c r="V842" s="4"/>
      <c r="W842" s="4"/>
      <c r="X842" s="4"/>
      <c r="Y842" s="4"/>
      <c r="Z842" s="4"/>
    </row>
    <row r="843">
      <c r="A843" s="4"/>
      <c r="B843" s="61"/>
      <c r="C843" s="61"/>
      <c r="D843" s="61"/>
      <c r="E843" s="61"/>
      <c r="F843" s="62"/>
      <c r="G843" s="61"/>
      <c r="H843" s="4"/>
      <c r="I843" s="4"/>
      <c r="J843" s="4"/>
      <c r="K843" s="4"/>
      <c r="L843" s="4"/>
      <c r="M843" s="4"/>
      <c r="N843" s="4"/>
      <c r="O843" s="4"/>
      <c r="P843" s="4"/>
      <c r="Q843" s="4"/>
      <c r="R843" s="4"/>
      <c r="S843" s="4"/>
      <c r="T843" s="4"/>
      <c r="U843" s="4"/>
      <c r="V843" s="4"/>
      <c r="W843" s="4"/>
      <c r="X843" s="4"/>
      <c r="Y843" s="4"/>
      <c r="Z843" s="4"/>
    </row>
    <row r="844">
      <c r="A844" s="4"/>
      <c r="B844" s="61"/>
      <c r="C844" s="61"/>
      <c r="D844" s="61"/>
      <c r="E844" s="61"/>
      <c r="F844" s="62"/>
      <c r="G844" s="61"/>
      <c r="H844" s="4"/>
      <c r="I844" s="4"/>
      <c r="J844" s="4"/>
      <c r="K844" s="4"/>
      <c r="L844" s="4"/>
      <c r="M844" s="4"/>
      <c r="N844" s="4"/>
      <c r="O844" s="4"/>
      <c r="P844" s="4"/>
      <c r="Q844" s="4"/>
      <c r="R844" s="4"/>
      <c r="S844" s="4"/>
      <c r="T844" s="4"/>
      <c r="U844" s="4"/>
      <c r="V844" s="4"/>
      <c r="W844" s="4"/>
      <c r="X844" s="4"/>
      <c r="Y844" s="4"/>
      <c r="Z844" s="4"/>
    </row>
    <row r="845">
      <c r="A845" s="4"/>
      <c r="B845" s="61"/>
      <c r="C845" s="61"/>
      <c r="D845" s="61"/>
      <c r="E845" s="61"/>
      <c r="F845" s="62"/>
      <c r="G845" s="61"/>
      <c r="H845" s="4"/>
      <c r="I845" s="4"/>
      <c r="J845" s="4"/>
      <c r="K845" s="4"/>
      <c r="L845" s="4"/>
      <c r="M845" s="4"/>
      <c r="N845" s="4"/>
      <c r="O845" s="4"/>
      <c r="P845" s="4"/>
      <c r="Q845" s="4"/>
      <c r="R845" s="4"/>
      <c r="S845" s="4"/>
      <c r="T845" s="4"/>
      <c r="U845" s="4"/>
      <c r="V845" s="4"/>
      <c r="W845" s="4"/>
      <c r="X845" s="4"/>
      <c r="Y845" s="4"/>
      <c r="Z845" s="4"/>
    </row>
    <row r="846">
      <c r="A846" s="4"/>
      <c r="B846" s="61"/>
      <c r="C846" s="61"/>
      <c r="D846" s="61"/>
      <c r="E846" s="61"/>
      <c r="F846" s="62"/>
      <c r="G846" s="61"/>
      <c r="H846" s="4"/>
      <c r="I846" s="4"/>
      <c r="J846" s="4"/>
      <c r="K846" s="4"/>
      <c r="L846" s="4"/>
      <c r="M846" s="4"/>
      <c r="N846" s="4"/>
      <c r="O846" s="4"/>
      <c r="P846" s="4"/>
      <c r="Q846" s="4"/>
      <c r="R846" s="4"/>
      <c r="S846" s="4"/>
      <c r="T846" s="4"/>
      <c r="U846" s="4"/>
      <c r="V846" s="4"/>
      <c r="W846" s="4"/>
      <c r="X846" s="4"/>
      <c r="Y846" s="4"/>
      <c r="Z846" s="4"/>
    </row>
    <row r="847">
      <c r="A847" s="4"/>
      <c r="B847" s="61"/>
      <c r="C847" s="61"/>
      <c r="D847" s="61"/>
      <c r="E847" s="61"/>
      <c r="F847" s="62"/>
      <c r="G847" s="61"/>
      <c r="H847" s="4"/>
      <c r="I847" s="4"/>
      <c r="J847" s="4"/>
      <c r="K847" s="4"/>
      <c r="L847" s="4"/>
      <c r="M847" s="4"/>
      <c r="N847" s="4"/>
      <c r="O847" s="4"/>
      <c r="P847" s="4"/>
      <c r="Q847" s="4"/>
      <c r="R847" s="4"/>
      <c r="S847" s="4"/>
      <c r="T847" s="4"/>
      <c r="U847" s="4"/>
      <c r="V847" s="4"/>
      <c r="W847" s="4"/>
      <c r="X847" s="4"/>
      <c r="Y847" s="4"/>
      <c r="Z847" s="4"/>
    </row>
    <row r="848">
      <c r="A848" s="4"/>
      <c r="B848" s="61"/>
      <c r="C848" s="61"/>
      <c r="D848" s="61"/>
      <c r="E848" s="61"/>
      <c r="F848" s="62"/>
      <c r="G848" s="61"/>
      <c r="H848" s="4"/>
      <c r="I848" s="4"/>
      <c r="J848" s="4"/>
      <c r="K848" s="4"/>
      <c r="L848" s="4"/>
      <c r="M848" s="4"/>
      <c r="N848" s="4"/>
      <c r="O848" s="4"/>
      <c r="P848" s="4"/>
      <c r="Q848" s="4"/>
      <c r="R848" s="4"/>
      <c r="S848" s="4"/>
      <c r="T848" s="4"/>
      <c r="U848" s="4"/>
      <c r="V848" s="4"/>
      <c r="W848" s="4"/>
      <c r="X848" s="4"/>
      <c r="Y848" s="4"/>
      <c r="Z848" s="4"/>
    </row>
    <row r="849">
      <c r="A849" s="4"/>
      <c r="B849" s="61"/>
      <c r="C849" s="61"/>
      <c r="D849" s="61"/>
      <c r="E849" s="61"/>
      <c r="F849" s="62"/>
      <c r="G849" s="61"/>
      <c r="H849" s="4"/>
      <c r="I849" s="4"/>
      <c r="J849" s="4"/>
      <c r="K849" s="4"/>
      <c r="L849" s="4"/>
      <c r="M849" s="4"/>
      <c r="N849" s="4"/>
      <c r="O849" s="4"/>
      <c r="P849" s="4"/>
      <c r="Q849" s="4"/>
      <c r="R849" s="4"/>
      <c r="S849" s="4"/>
      <c r="T849" s="4"/>
      <c r="U849" s="4"/>
      <c r="V849" s="4"/>
      <c r="W849" s="4"/>
      <c r="X849" s="4"/>
      <c r="Y849" s="4"/>
      <c r="Z849" s="4"/>
    </row>
    <row r="850">
      <c r="A850" s="4"/>
      <c r="B850" s="61"/>
      <c r="C850" s="61"/>
      <c r="D850" s="61"/>
      <c r="E850" s="61"/>
      <c r="F850" s="62"/>
      <c r="G850" s="61"/>
      <c r="H850" s="4"/>
      <c r="I850" s="4"/>
      <c r="J850" s="4"/>
      <c r="K850" s="4"/>
      <c r="L850" s="4"/>
      <c r="M850" s="4"/>
      <c r="N850" s="4"/>
      <c r="O850" s="4"/>
      <c r="P850" s="4"/>
      <c r="Q850" s="4"/>
      <c r="R850" s="4"/>
      <c r="S850" s="4"/>
      <c r="T850" s="4"/>
      <c r="U850" s="4"/>
      <c r="V850" s="4"/>
      <c r="W850" s="4"/>
      <c r="X850" s="4"/>
      <c r="Y850" s="4"/>
      <c r="Z850" s="4"/>
    </row>
    <row r="851">
      <c r="A851" s="4"/>
      <c r="B851" s="61"/>
      <c r="C851" s="61"/>
      <c r="D851" s="61"/>
      <c r="E851" s="61"/>
      <c r="F851" s="62"/>
      <c r="G851" s="61"/>
      <c r="H851" s="4"/>
      <c r="I851" s="4"/>
      <c r="J851" s="4"/>
      <c r="K851" s="4"/>
      <c r="L851" s="4"/>
      <c r="M851" s="4"/>
      <c r="N851" s="4"/>
      <c r="O851" s="4"/>
      <c r="P851" s="4"/>
      <c r="Q851" s="4"/>
      <c r="R851" s="4"/>
      <c r="S851" s="4"/>
      <c r="T851" s="4"/>
      <c r="U851" s="4"/>
      <c r="V851" s="4"/>
      <c r="W851" s="4"/>
      <c r="X851" s="4"/>
      <c r="Y851" s="4"/>
      <c r="Z851" s="4"/>
    </row>
    <row r="852">
      <c r="A852" s="4"/>
      <c r="B852" s="61"/>
      <c r="C852" s="61"/>
      <c r="D852" s="61"/>
      <c r="E852" s="61"/>
      <c r="F852" s="62"/>
      <c r="G852" s="61"/>
      <c r="H852" s="4"/>
      <c r="I852" s="4"/>
      <c r="J852" s="4"/>
      <c r="K852" s="4"/>
      <c r="L852" s="4"/>
      <c r="M852" s="4"/>
      <c r="N852" s="4"/>
      <c r="O852" s="4"/>
      <c r="P852" s="4"/>
      <c r="Q852" s="4"/>
      <c r="R852" s="4"/>
      <c r="S852" s="4"/>
      <c r="T852" s="4"/>
      <c r="U852" s="4"/>
      <c r="V852" s="4"/>
      <c r="W852" s="4"/>
      <c r="X852" s="4"/>
      <c r="Y852" s="4"/>
      <c r="Z852" s="4"/>
    </row>
    <row r="853">
      <c r="A853" s="4"/>
      <c r="B853" s="61"/>
      <c r="C853" s="61"/>
      <c r="D853" s="61"/>
      <c r="E853" s="61"/>
      <c r="F853" s="62"/>
      <c r="G853" s="61"/>
      <c r="H853" s="4"/>
      <c r="I853" s="4"/>
      <c r="J853" s="4"/>
      <c r="K853" s="4"/>
      <c r="L853" s="4"/>
      <c r="M853" s="4"/>
      <c r="N853" s="4"/>
      <c r="O853" s="4"/>
      <c r="P853" s="4"/>
      <c r="Q853" s="4"/>
      <c r="R853" s="4"/>
      <c r="S853" s="4"/>
      <c r="T853" s="4"/>
      <c r="U853" s="4"/>
      <c r="V853" s="4"/>
      <c r="W853" s="4"/>
      <c r="X853" s="4"/>
      <c r="Y853" s="4"/>
      <c r="Z853" s="4"/>
    </row>
    <row r="854">
      <c r="A854" s="4"/>
      <c r="B854" s="61"/>
      <c r="C854" s="61"/>
      <c r="D854" s="61"/>
      <c r="E854" s="61"/>
      <c r="F854" s="62"/>
      <c r="G854" s="61"/>
      <c r="H854" s="4"/>
      <c r="I854" s="4"/>
      <c r="J854" s="4"/>
      <c r="K854" s="4"/>
      <c r="L854" s="4"/>
      <c r="M854" s="4"/>
      <c r="N854" s="4"/>
      <c r="O854" s="4"/>
      <c r="P854" s="4"/>
      <c r="Q854" s="4"/>
      <c r="R854" s="4"/>
      <c r="S854" s="4"/>
      <c r="T854" s="4"/>
      <c r="U854" s="4"/>
      <c r="V854" s="4"/>
      <c r="W854" s="4"/>
      <c r="X854" s="4"/>
      <c r="Y854" s="4"/>
      <c r="Z854" s="4"/>
    </row>
    <row r="855">
      <c r="A855" s="4"/>
      <c r="B855" s="61"/>
      <c r="C855" s="61"/>
      <c r="D855" s="61"/>
      <c r="E855" s="61"/>
      <c r="F855" s="62"/>
      <c r="G855" s="61"/>
      <c r="H855" s="4"/>
      <c r="I855" s="4"/>
      <c r="J855" s="4"/>
      <c r="K855" s="4"/>
      <c r="L855" s="4"/>
      <c r="M855" s="4"/>
      <c r="N855" s="4"/>
      <c r="O855" s="4"/>
      <c r="P855" s="4"/>
      <c r="Q855" s="4"/>
      <c r="R855" s="4"/>
      <c r="S855" s="4"/>
      <c r="T855" s="4"/>
      <c r="U855" s="4"/>
      <c r="V855" s="4"/>
      <c r="W855" s="4"/>
      <c r="X855" s="4"/>
      <c r="Y855" s="4"/>
      <c r="Z855" s="4"/>
    </row>
    <row r="856">
      <c r="A856" s="4"/>
      <c r="B856" s="61"/>
      <c r="C856" s="61"/>
      <c r="D856" s="61"/>
      <c r="E856" s="61"/>
      <c r="F856" s="62"/>
      <c r="G856" s="61"/>
      <c r="H856" s="4"/>
      <c r="I856" s="4"/>
      <c r="J856" s="4"/>
      <c r="K856" s="4"/>
      <c r="L856" s="4"/>
      <c r="M856" s="4"/>
      <c r="N856" s="4"/>
      <c r="O856" s="4"/>
      <c r="P856" s="4"/>
      <c r="Q856" s="4"/>
      <c r="R856" s="4"/>
      <c r="S856" s="4"/>
      <c r="T856" s="4"/>
      <c r="U856" s="4"/>
      <c r="V856" s="4"/>
      <c r="W856" s="4"/>
      <c r="X856" s="4"/>
      <c r="Y856" s="4"/>
      <c r="Z856" s="4"/>
    </row>
    <row r="857">
      <c r="A857" s="4"/>
      <c r="B857" s="61"/>
      <c r="C857" s="61"/>
      <c r="D857" s="61"/>
      <c r="E857" s="61"/>
      <c r="F857" s="62"/>
      <c r="G857" s="61"/>
      <c r="H857" s="4"/>
      <c r="I857" s="4"/>
      <c r="J857" s="4"/>
      <c r="K857" s="4"/>
      <c r="L857" s="4"/>
      <c r="M857" s="4"/>
      <c r="N857" s="4"/>
      <c r="O857" s="4"/>
      <c r="P857" s="4"/>
      <c r="Q857" s="4"/>
      <c r="R857" s="4"/>
      <c r="S857" s="4"/>
      <c r="T857" s="4"/>
      <c r="U857" s="4"/>
      <c r="V857" s="4"/>
      <c r="W857" s="4"/>
      <c r="X857" s="4"/>
      <c r="Y857" s="4"/>
      <c r="Z857" s="4"/>
    </row>
    <row r="858">
      <c r="A858" s="4"/>
      <c r="B858" s="61"/>
      <c r="C858" s="61"/>
      <c r="D858" s="61"/>
      <c r="E858" s="61"/>
      <c r="F858" s="62"/>
      <c r="G858" s="61"/>
      <c r="H858" s="4"/>
      <c r="I858" s="4"/>
      <c r="J858" s="4"/>
      <c r="K858" s="4"/>
      <c r="L858" s="4"/>
      <c r="M858" s="4"/>
      <c r="N858" s="4"/>
      <c r="O858" s="4"/>
      <c r="P858" s="4"/>
      <c r="Q858" s="4"/>
      <c r="R858" s="4"/>
      <c r="S858" s="4"/>
      <c r="T858" s="4"/>
      <c r="U858" s="4"/>
      <c r="V858" s="4"/>
      <c r="W858" s="4"/>
      <c r="X858" s="4"/>
      <c r="Y858" s="4"/>
      <c r="Z858" s="4"/>
    </row>
    <row r="859">
      <c r="A859" s="4"/>
      <c r="B859" s="61"/>
      <c r="C859" s="61"/>
      <c r="D859" s="61"/>
      <c r="E859" s="61"/>
      <c r="F859" s="62"/>
      <c r="G859" s="61"/>
      <c r="H859" s="4"/>
      <c r="I859" s="4"/>
      <c r="J859" s="4"/>
      <c r="K859" s="4"/>
      <c r="L859" s="4"/>
      <c r="M859" s="4"/>
      <c r="N859" s="4"/>
      <c r="O859" s="4"/>
      <c r="P859" s="4"/>
      <c r="Q859" s="4"/>
      <c r="R859" s="4"/>
      <c r="S859" s="4"/>
      <c r="T859" s="4"/>
      <c r="U859" s="4"/>
      <c r="V859" s="4"/>
      <c r="W859" s="4"/>
      <c r="X859" s="4"/>
      <c r="Y859" s="4"/>
      <c r="Z859" s="4"/>
    </row>
    <row r="860">
      <c r="A860" s="4"/>
      <c r="B860" s="61"/>
      <c r="C860" s="61"/>
      <c r="D860" s="61"/>
      <c r="E860" s="61"/>
      <c r="F860" s="62"/>
      <c r="G860" s="61"/>
      <c r="H860" s="4"/>
      <c r="I860" s="4"/>
      <c r="J860" s="4"/>
      <c r="K860" s="4"/>
      <c r="L860" s="4"/>
      <c r="M860" s="4"/>
      <c r="N860" s="4"/>
      <c r="O860" s="4"/>
      <c r="P860" s="4"/>
      <c r="Q860" s="4"/>
      <c r="R860" s="4"/>
      <c r="S860" s="4"/>
      <c r="T860" s="4"/>
      <c r="U860" s="4"/>
      <c r="V860" s="4"/>
      <c r="W860" s="4"/>
      <c r="X860" s="4"/>
      <c r="Y860" s="4"/>
      <c r="Z860" s="4"/>
    </row>
    <row r="861">
      <c r="A861" s="4"/>
      <c r="B861" s="61"/>
      <c r="C861" s="61"/>
      <c r="D861" s="61"/>
      <c r="E861" s="61"/>
      <c r="F861" s="62"/>
      <c r="G861" s="61"/>
      <c r="H861" s="4"/>
      <c r="I861" s="4"/>
      <c r="J861" s="4"/>
      <c r="K861" s="4"/>
      <c r="L861" s="4"/>
      <c r="M861" s="4"/>
      <c r="N861" s="4"/>
      <c r="O861" s="4"/>
      <c r="P861" s="4"/>
      <c r="Q861" s="4"/>
      <c r="R861" s="4"/>
      <c r="S861" s="4"/>
      <c r="T861" s="4"/>
      <c r="U861" s="4"/>
      <c r="V861" s="4"/>
      <c r="W861" s="4"/>
      <c r="X861" s="4"/>
      <c r="Y861" s="4"/>
      <c r="Z861" s="4"/>
    </row>
    <row r="862">
      <c r="A862" s="4"/>
      <c r="B862" s="61"/>
      <c r="C862" s="61"/>
      <c r="D862" s="61"/>
      <c r="E862" s="61"/>
      <c r="F862" s="62"/>
      <c r="G862" s="61"/>
      <c r="H862" s="4"/>
      <c r="I862" s="4"/>
      <c r="J862" s="4"/>
      <c r="K862" s="4"/>
      <c r="L862" s="4"/>
      <c r="M862" s="4"/>
      <c r="N862" s="4"/>
      <c r="O862" s="4"/>
      <c r="P862" s="4"/>
      <c r="Q862" s="4"/>
      <c r="R862" s="4"/>
      <c r="S862" s="4"/>
      <c r="T862" s="4"/>
      <c r="U862" s="4"/>
      <c r="V862" s="4"/>
      <c r="W862" s="4"/>
      <c r="X862" s="4"/>
      <c r="Y862" s="4"/>
      <c r="Z862" s="4"/>
    </row>
    <row r="863">
      <c r="A863" s="4"/>
      <c r="B863" s="61"/>
      <c r="C863" s="61"/>
      <c r="D863" s="61"/>
      <c r="E863" s="61"/>
      <c r="F863" s="62"/>
      <c r="G863" s="61"/>
      <c r="H863" s="4"/>
      <c r="I863" s="4"/>
      <c r="J863" s="4"/>
      <c r="K863" s="4"/>
      <c r="L863" s="4"/>
      <c r="M863" s="4"/>
      <c r="N863" s="4"/>
      <c r="O863" s="4"/>
      <c r="P863" s="4"/>
      <c r="Q863" s="4"/>
      <c r="R863" s="4"/>
      <c r="S863" s="4"/>
      <c r="T863" s="4"/>
      <c r="U863" s="4"/>
      <c r="V863" s="4"/>
      <c r="W863" s="4"/>
      <c r="X863" s="4"/>
      <c r="Y863" s="4"/>
      <c r="Z863" s="4"/>
    </row>
    <row r="864">
      <c r="A864" s="4"/>
      <c r="B864" s="61"/>
      <c r="C864" s="61"/>
      <c r="D864" s="61"/>
      <c r="E864" s="61"/>
      <c r="F864" s="62"/>
      <c r="G864" s="61"/>
      <c r="H864" s="4"/>
      <c r="I864" s="4"/>
      <c r="J864" s="4"/>
      <c r="K864" s="4"/>
      <c r="L864" s="4"/>
      <c r="M864" s="4"/>
      <c r="N864" s="4"/>
      <c r="O864" s="4"/>
      <c r="P864" s="4"/>
      <c r="Q864" s="4"/>
      <c r="R864" s="4"/>
      <c r="S864" s="4"/>
      <c r="T864" s="4"/>
      <c r="U864" s="4"/>
      <c r="V864" s="4"/>
      <c r="W864" s="4"/>
      <c r="X864" s="4"/>
      <c r="Y864" s="4"/>
      <c r="Z864" s="4"/>
    </row>
    <row r="865">
      <c r="A865" s="4"/>
      <c r="B865" s="61"/>
      <c r="C865" s="61"/>
      <c r="D865" s="61"/>
      <c r="E865" s="61"/>
      <c r="F865" s="62"/>
      <c r="G865" s="61"/>
      <c r="H865" s="4"/>
      <c r="I865" s="4"/>
      <c r="J865" s="4"/>
      <c r="K865" s="4"/>
      <c r="L865" s="4"/>
      <c r="M865" s="4"/>
      <c r="N865" s="4"/>
      <c r="O865" s="4"/>
      <c r="P865" s="4"/>
      <c r="Q865" s="4"/>
      <c r="R865" s="4"/>
      <c r="S865" s="4"/>
      <c r="T865" s="4"/>
      <c r="U865" s="4"/>
      <c r="V865" s="4"/>
      <c r="W865" s="4"/>
      <c r="X865" s="4"/>
      <c r="Y865" s="4"/>
      <c r="Z865" s="4"/>
    </row>
    <row r="866">
      <c r="A866" s="4"/>
      <c r="B866" s="61"/>
      <c r="C866" s="61"/>
      <c r="D866" s="61"/>
      <c r="E866" s="61"/>
      <c r="F866" s="62"/>
      <c r="G866" s="61"/>
      <c r="H866" s="4"/>
      <c r="I866" s="4"/>
      <c r="J866" s="4"/>
      <c r="K866" s="4"/>
      <c r="L866" s="4"/>
      <c r="M866" s="4"/>
      <c r="N866" s="4"/>
      <c r="O866" s="4"/>
      <c r="P866" s="4"/>
      <c r="Q866" s="4"/>
      <c r="R866" s="4"/>
      <c r="S866" s="4"/>
      <c r="T866" s="4"/>
      <c r="U866" s="4"/>
      <c r="V866" s="4"/>
      <c r="W866" s="4"/>
      <c r="X866" s="4"/>
      <c r="Y866" s="4"/>
      <c r="Z866" s="4"/>
    </row>
    <row r="867">
      <c r="A867" s="4"/>
      <c r="B867" s="61"/>
      <c r="C867" s="61"/>
      <c r="D867" s="61"/>
      <c r="E867" s="61"/>
      <c r="F867" s="62"/>
      <c r="G867" s="61"/>
      <c r="H867" s="4"/>
      <c r="I867" s="4"/>
      <c r="J867" s="4"/>
      <c r="K867" s="4"/>
      <c r="L867" s="4"/>
      <c r="M867" s="4"/>
      <c r="N867" s="4"/>
      <c r="O867" s="4"/>
      <c r="P867" s="4"/>
      <c r="Q867" s="4"/>
      <c r="R867" s="4"/>
      <c r="S867" s="4"/>
      <c r="T867" s="4"/>
      <c r="U867" s="4"/>
      <c r="V867" s="4"/>
      <c r="W867" s="4"/>
      <c r="X867" s="4"/>
      <c r="Y867" s="4"/>
      <c r="Z867" s="4"/>
    </row>
    <row r="868">
      <c r="A868" s="4"/>
      <c r="B868" s="61"/>
      <c r="C868" s="61"/>
      <c r="D868" s="61"/>
      <c r="E868" s="61"/>
      <c r="F868" s="62"/>
      <c r="G868" s="61"/>
      <c r="H868" s="4"/>
      <c r="I868" s="4"/>
      <c r="J868" s="4"/>
      <c r="K868" s="4"/>
      <c r="L868" s="4"/>
      <c r="M868" s="4"/>
      <c r="N868" s="4"/>
      <c r="O868" s="4"/>
      <c r="P868" s="4"/>
      <c r="Q868" s="4"/>
      <c r="R868" s="4"/>
      <c r="S868" s="4"/>
      <c r="T868" s="4"/>
      <c r="U868" s="4"/>
      <c r="V868" s="4"/>
      <c r="W868" s="4"/>
      <c r="X868" s="4"/>
      <c r="Y868" s="4"/>
      <c r="Z868" s="4"/>
    </row>
    <row r="869">
      <c r="A869" s="4"/>
      <c r="B869" s="61"/>
      <c r="C869" s="61"/>
      <c r="D869" s="61"/>
      <c r="E869" s="61"/>
      <c r="F869" s="62"/>
      <c r="G869" s="61"/>
      <c r="H869" s="4"/>
      <c r="I869" s="4"/>
      <c r="J869" s="4"/>
      <c r="K869" s="4"/>
      <c r="L869" s="4"/>
      <c r="M869" s="4"/>
      <c r="N869" s="4"/>
      <c r="O869" s="4"/>
      <c r="P869" s="4"/>
      <c r="Q869" s="4"/>
      <c r="R869" s="4"/>
      <c r="S869" s="4"/>
      <c r="T869" s="4"/>
      <c r="U869" s="4"/>
      <c r="V869" s="4"/>
      <c r="W869" s="4"/>
      <c r="X869" s="4"/>
      <c r="Y869" s="4"/>
      <c r="Z869" s="4"/>
    </row>
    <row r="870">
      <c r="A870" s="4"/>
      <c r="B870" s="61"/>
      <c r="C870" s="61"/>
      <c r="D870" s="61"/>
      <c r="E870" s="61"/>
      <c r="F870" s="62"/>
      <c r="G870" s="61"/>
      <c r="H870" s="4"/>
      <c r="I870" s="4"/>
      <c r="J870" s="4"/>
      <c r="K870" s="4"/>
      <c r="L870" s="4"/>
      <c r="M870" s="4"/>
      <c r="N870" s="4"/>
      <c r="O870" s="4"/>
      <c r="P870" s="4"/>
      <c r="Q870" s="4"/>
      <c r="R870" s="4"/>
      <c r="S870" s="4"/>
      <c r="T870" s="4"/>
      <c r="U870" s="4"/>
      <c r="V870" s="4"/>
      <c r="W870" s="4"/>
      <c r="X870" s="4"/>
      <c r="Y870" s="4"/>
      <c r="Z870" s="4"/>
    </row>
    <row r="871">
      <c r="A871" s="4"/>
      <c r="B871" s="61"/>
      <c r="C871" s="61"/>
      <c r="D871" s="61"/>
      <c r="E871" s="61"/>
      <c r="F871" s="62"/>
      <c r="G871" s="61"/>
      <c r="H871" s="4"/>
      <c r="I871" s="4"/>
      <c r="J871" s="4"/>
      <c r="K871" s="4"/>
      <c r="L871" s="4"/>
      <c r="M871" s="4"/>
      <c r="N871" s="4"/>
      <c r="O871" s="4"/>
      <c r="P871" s="4"/>
      <c r="Q871" s="4"/>
      <c r="R871" s="4"/>
      <c r="S871" s="4"/>
      <c r="T871" s="4"/>
      <c r="U871" s="4"/>
      <c r="V871" s="4"/>
      <c r="W871" s="4"/>
      <c r="X871" s="4"/>
      <c r="Y871" s="4"/>
      <c r="Z871" s="4"/>
    </row>
    <row r="872">
      <c r="A872" s="4"/>
      <c r="B872" s="61"/>
      <c r="C872" s="61"/>
      <c r="D872" s="61"/>
      <c r="E872" s="61"/>
      <c r="F872" s="62"/>
      <c r="G872" s="61"/>
      <c r="H872" s="4"/>
      <c r="I872" s="4"/>
      <c r="J872" s="4"/>
      <c r="K872" s="4"/>
      <c r="L872" s="4"/>
      <c r="M872" s="4"/>
      <c r="N872" s="4"/>
      <c r="O872" s="4"/>
      <c r="P872" s="4"/>
      <c r="Q872" s="4"/>
      <c r="R872" s="4"/>
      <c r="S872" s="4"/>
      <c r="T872" s="4"/>
      <c r="U872" s="4"/>
      <c r="V872" s="4"/>
      <c r="W872" s="4"/>
      <c r="X872" s="4"/>
      <c r="Y872" s="4"/>
      <c r="Z872" s="4"/>
    </row>
    <row r="873">
      <c r="A873" s="4"/>
      <c r="B873" s="61"/>
      <c r="C873" s="61"/>
      <c r="D873" s="61"/>
      <c r="E873" s="61"/>
      <c r="F873" s="62"/>
      <c r="G873" s="61"/>
      <c r="H873" s="4"/>
      <c r="I873" s="4"/>
      <c r="J873" s="4"/>
      <c r="K873" s="4"/>
      <c r="L873" s="4"/>
      <c r="M873" s="4"/>
      <c r="N873" s="4"/>
      <c r="O873" s="4"/>
      <c r="P873" s="4"/>
      <c r="Q873" s="4"/>
      <c r="R873" s="4"/>
      <c r="S873" s="4"/>
      <c r="T873" s="4"/>
      <c r="U873" s="4"/>
      <c r="V873" s="4"/>
      <c r="W873" s="4"/>
      <c r="X873" s="4"/>
      <c r="Y873" s="4"/>
      <c r="Z873" s="4"/>
    </row>
    <row r="874">
      <c r="A874" s="4"/>
      <c r="B874" s="61"/>
      <c r="C874" s="61"/>
      <c r="D874" s="61"/>
      <c r="E874" s="61"/>
      <c r="F874" s="62"/>
      <c r="G874" s="61"/>
      <c r="H874" s="4"/>
      <c r="I874" s="4"/>
      <c r="J874" s="4"/>
      <c r="K874" s="4"/>
      <c r="L874" s="4"/>
      <c r="M874" s="4"/>
      <c r="N874" s="4"/>
      <c r="O874" s="4"/>
      <c r="P874" s="4"/>
      <c r="Q874" s="4"/>
      <c r="R874" s="4"/>
      <c r="S874" s="4"/>
      <c r="T874" s="4"/>
      <c r="U874" s="4"/>
      <c r="V874" s="4"/>
      <c r="W874" s="4"/>
      <c r="X874" s="4"/>
      <c r="Y874" s="4"/>
      <c r="Z874" s="4"/>
    </row>
    <row r="875">
      <c r="A875" s="4"/>
      <c r="B875" s="61"/>
      <c r="C875" s="61"/>
      <c r="D875" s="61"/>
      <c r="E875" s="61"/>
      <c r="F875" s="62"/>
      <c r="G875" s="61"/>
      <c r="H875" s="4"/>
      <c r="I875" s="4"/>
      <c r="J875" s="4"/>
      <c r="K875" s="4"/>
      <c r="L875" s="4"/>
      <c r="M875" s="4"/>
      <c r="N875" s="4"/>
      <c r="O875" s="4"/>
      <c r="P875" s="4"/>
      <c r="Q875" s="4"/>
      <c r="R875" s="4"/>
      <c r="S875" s="4"/>
      <c r="T875" s="4"/>
      <c r="U875" s="4"/>
      <c r="V875" s="4"/>
      <c r="W875" s="4"/>
      <c r="X875" s="4"/>
      <c r="Y875" s="4"/>
      <c r="Z875" s="4"/>
    </row>
    <row r="876">
      <c r="A876" s="4"/>
      <c r="B876" s="61"/>
      <c r="C876" s="61"/>
      <c r="D876" s="61"/>
      <c r="E876" s="61"/>
      <c r="F876" s="62"/>
      <c r="G876" s="61"/>
      <c r="H876" s="4"/>
      <c r="I876" s="4"/>
      <c r="J876" s="4"/>
      <c r="K876" s="4"/>
      <c r="L876" s="4"/>
      <c r="M876" s="4"/>
      <c r="N876" s="4"/>
      <c r="O876" s="4"/>
      <c r="P876" s="4"/>
      <c r="Q876" s="4"/>
      <c r="R876" s="4"/>
      <c r="S876" s="4"/>
      <c r="T876" s="4"/>
      <c r="U876" s="4"/>
      <c r="V876" s="4"/>
      <c r="W876" s="4"/>
      <c r="X876" s="4"/>
      <c r="Y876" s="4"/>
      <c r="Z876" s="4"/>
    </row>
    <row r="877">
      <c r="A877" s="4"/>
      <c r="B877" s="61"/>
      <c r="C877" s="61"/>
      <c r="D877" s="61"/>
      <c r="E877" s="61"/>
      <c r="F877" s="62"/>
      <c r="G877" s="61"/>
      <c r="H877" s="4"/>
      <c r="I877" s="4"/>
      <c r="J877" s="4"/>
      <c r="K877" s="4"/>
      <c r="L877" s="4"/>
      <c r="M877" s="4"/>
      <c r="N877" s="4"/>
      <c r="O877" s="4"/>
      <c r="P877" s="4"/>
      <c r="Q877" s="4"/>
      <c r="R877" s="4"/>
      <c r="S877" s="4"/>
      <c r="T877" s="4"/>
      <c r="U877" s="4"/>
      <c r="V877" s="4"/>
      <c r="W877" s="4"/>
      <c r="X877" s="4"/>
      <c r="Y877" s="4"/>
      <c r="Z877" s="4"/>
    </row>
    <row r="878">
      <c r="A878" s="4"/>
      <c r="B878" s="61"/>
      <c r="C878" s="61"/>
      <c r="D878" s="61"/>
      <c r="E878" s="61"/>
      <c r="F878" s="62"/>
      <c r="G878" s="61"/>
      <c r="H878" s="4"/>
      <c r="I878" s="4"/>
      <c r="J878" s="4"/>
      <c r="K878" s="4"/>
      <c r="L878" s="4"/>
      <c r="M878" s="4"/>
      <c r="N878" s="4"/>
      <c r="O878" s="4"/>
      <c r="P878" s="4"/>
      <c r="Q878" s="4"/>
      <c r="R878" s="4"/>
      <c r="S878" s="4"/>
      <c r="T878" s="4"/>
      <c r="U878" s="4"/>
      <c r="V878" s="4"/>
      <c r="W878" s="4"/>
      <c r="X878" s="4"/>
      <c r="Y878" s="4"/>
      <c r="Z878" s="4"/>
    </row>
    <row r="879">
      <c r="A879" s="4"/>
      <c r="B879" s="61"/>
      <c r="C879" s="61"/>
      <c r="D879" s="61"/>
      <c r="E879" s="61"/>
      <c r="F879" s="62"/>
      <c r="G879" s="61"/>
      <c r="H879" s="4"/>
      <c r="I879" s="4"/>
      <c r="J879" s="4"/>
      <c r="K879" s="4"/>
      <c r="L879" s="4"/>
      <c r="M879" s="4"/>
      <c r="N879" s="4"/>
      <c r="O879" s="4"/>
      <c r="P879" s="4"/>
      <c r="Q879" s="4"/>
      <c r="R879" s="4"/>
      <c r="S879" s="4"/>
      <c r="T879" s="4"/>
      <c r="U879" s="4"/>
      <c r="V879" s="4"/>
      <c r="W879" s="4"/>
      <c r="X879" s="4"/>
      <c r="Y879" s="4"/>
      <c r="Z879" s="4"/>
    </row>
    <row r="880">
      <c r="A880" s="4"/>
      <c r="B880" s="61"/>
      <c r="C880" s="61"/>
      <c r="D880" s="61"/>
      <c r="E880" s="61"/>
      <c r="F880" s="62"/>
      <c r="G880" s="61"/>
      <c r="H880" s="4"/>
      <c r="I880" s="4"/>
      <c r="J880" s="4"/>
      <c r="K880" s="4"/>
      <c r="L880" s="4"/>
      <c r="M880" s="4"/>
      <c r="N880" s="4"/>
      <c r="O880" s="4"/>
      <c r="P880" s="4"/>
      <c r="Q880" s="4"/>
      <c r="R880" s="4"/>
      <c r="S880" s="4"/>
      <c r="T880" s="4"/>
      <c r="U880" s="4"/>
      <c r="V880" s="4"/>
      <c r="W880" s="4"/>
      <c r="X880" s="4"/>
      <c r="Y880" s="4"/>
      <c r="Z880" s="4"/>
    </row>
    <row r="881">
      <c r="A881" s="4"/>
      <c r="B881" s="61"/>
      <c r="C881" s="61"/>
      <c r="D881" s="61"/>
      <c r="E881" s="61"/>
      <c r="F881" s="62"/>
      <c r="G881" s="61"/>
      <c r="H881" s="4"/>
      <c r="I881" s="4"/>
      <c r="J881" s="4"/>
      <c r="K881" s="4"/>
      <c r="L881" s="4"/>
      <c r="M881" s="4"/>
      <c r="N881" s="4"/>
      <c r="O881" s="4"/>
      <c r="P881" s="4"/>
      <c r="Q881" s="4"/>
      <c r="R881" s="4"/>
      <c r="S881" s="4"/>
      <c r="T881" s="4"/>
      <c r="U881" s="4"/>
      <c r="V881" s="4"/>
      <c r="W881" s="4"/>
      <c r="X881" s="4"/>
      <c r="Y881" s="4"/>
      <c r="Z881" s="4"/>
    </row>
    <row r="882">
      <c r="A882" s="4"/>
      <c r="B882" s="61"/>
      <c r="C882" s="61"/>
      <c r="D882" s="61"/>
      <c r="E882" s="61"/>
      <c r="F882" s="62"/>
      <c r="G882" s="61"/>
      <c r="H882" s="4"/>
      <c r="I882" s="4"/>
      <c r="J882" s="4"/>
      <c r="K882" s="4"/>
      <c r="L882" s="4"/>
      <c r="M882" s="4"/>
      <c r="N882" s="4"/>
      <c r="O882" s="4"/>
      <c r="P882" s="4"/>
      <c r="Q882" s="4"/>
      <c r="R882" s="4"/>
      <c r="S882" s="4"/>
      <c r="T882" s="4"/>
      <c r="U882" s="4"/>
      <c r="V882" s="4"/>
      <c r="W882" s="4"/>
      <c r="X882" s="4"/>
      <c r="Y882" s="4"/>
      <c r="Z882" s="4"/>
    </row>
    <row r="883">
      <c r="A883" s="4"/>
      <c r="B883" s="61"/>
      <c r="C883" s="61"/>
      <c r="D883" s="61"/>
      <c r="E883" s="61"/>
      <c r="F883" s="62"/>
      <c r="G883" s="61"/>
      <c r="H883" s="4"/>
      <c r="I883" s="4"/>
      <c r="J883" s="4"/>
      <c r="K883" s="4"/>
      <c r="L883" s="4"/>
      <c r="M883" s="4"/>
      <c r="N883" s="4"/>
      <c r="O883" s="4"/>
      <c r="P883" s="4"/>
      <c r="Q883" s="4"/>
      <c r="R883" s="4"/>
      <c r="S883" s="4"/>
      <c r="T883" s="4"/>
      <c r="U883" s="4"/>
      <c r="V883" s="4"/>
      <c r="W883" s="4"/>
      <c r="X883" s="4"/>
      <c r="Y883" s="4"/>
      <c r="Z883" s="4"/>
    </row>
    <row r="884">
      <c r="A884" s="4"/>
      <c r="B884" s="61"/>
      <c r="C884" s="61"/>
      <c r="D884" s="61"/>
      <c r="E884" s="61"/>
      <c r="F884" s="62"/>
      <c r="G884" s="61"/>
      <c r="H884" s="4"/>
      <c r="I884" s="4"/>
      <c r="J884" s="4"/>
      <c r="K884" s="4"/>
      <c r="L884" s="4"/>
      <c r="M884" s="4"/>
      <c r="N884" s="4"/>
      <c r="O884" s="4"/>
      <c r="P884" s="4"/>
      <c r="Q884" s="4"/>
      <c r="R884" s="4"/>
      <c r="S884" s="4"/>
      <c r="T884" s="4"/>
      <c r="U884" s="4"/>
      <c r="V884" s="4"/>
      <c r="W884" s="4"/>
      <c r="X884" s="4"/>
      <c r="Y884" s="4"/>
      <c r="Z884" s="4"/>
    </row>
    <row r="885">
      <c r="A885" s="4"/>
      <c r="B885" s="61"/>
      <c r="C885" s="61"/>
      <c r="D885" s="61"/>
      <c r="E885" s="61"/>
      <c r="F885" s="62"/>
      <c r="G885" s="61"/>
      <c r="H885" s="4"/>
      <c r="I885" s="4"/>
      <c r="J885" s="4"/>
      <c r="K885" s="4"/>
      <c r="L885" s="4"/>
      <c r="M885" s="4"/>
      <c r="N885" s="4"/>
      <c r="O885" s="4"/>
      <c r="P885" s="4"/>
      <c r="Q885" s="4"/>
      <c r="R885" s="4"/>
      <c r="S885" s="4"/>
      <c r="T885" s="4"/>
      <c r="U885" s="4"/>
      <c r="V885" s="4"/>
      <c r="W885" s="4"/>
      <c r="X885" s="4"/>
      <c r="Y885" s="4"/>
      <c r="Z885" s="4"/>
    </row>
    <row r="886">
      <c r="A886" s="4"/>
      <c r="B886" s="61"/>
      <c r="C886" s="61"/>
      <c r="D886" s="61"/>
      <c r="E886" s="61"/>
      <c r="F886" s="62"/>
      <c r="G886" s="61"/>
      <c r="H886" s="4"/>
      <c r="I886" s="4"/>
      <c r="J886" s="4"/>
      <c r="K886" s="4"/>
      <c r="L886" s="4"/>
      <c r="M886" s="4"/>
      <c r="N886" s="4"/>
      <c r="O886" s="4"/>
      <c r="P886" s="4"/>
      <c r="Q886" s="4"/>
      <c r="R886" s="4"/>
      <c r="S886" s="4"/>
      <c r="T886" s="4"/>
      <c r="U886" s="4"/>
      <c r="V886" s="4"/>
      <c r="W886" s="4"/>
      <c r="X886" s="4"/>
      <c r="Y886" s="4"/>
      <c r="Z886" s="4"/>
    </row>
    <row r="887">
      <c r="A887" s="4"/>
      <c r="B887" s="61"/>
      <c r="C887" s="61"/>
      <c r="D887" s="61"/>
      <c r="E887" s="61"/>
      <c r="F887" s="62"/>
      <c r="G887" s="61"/>
      <c r="H887" s="4"/>
      <c r="I887" s="4"/>
      <c r="J887" s="4"/>
      <c r="K887" s="4"/>
      <c r="L887" s="4"/>
      <c r="M887" s="4"/>
      <c r="N887" s="4"/>
      <c r="O887" s="4"/>
      <c r="P887" s="4"/>
      <c r="Q887" s="4"/>
      <c r="R887" s="4"/>
      <c r="S887" s="4"/>
      <c r="T887" s="4"/>
      <c r="U887" s="4"/>
      <c r="V887" s="4"/>
      <c r="W887" s="4"/>
      <c r="X887" s="4"/>
      <c r="Y887" s="4"/>
      <c r="Z887" s="4"/>
    </row>
    <row r="888">
      <c r="A888" s="4"/>
      <c r="B888" s="61"/>
      <c r="C888" s="61"/>
      <c r="D888" s="61"/>
      <c r="E888" s="61"/>
      <c r="F888" s="62"/>
      <c r="G888" s="61"/>
      <c r="H888" s="4"/>
      <c r="I888" s="4"/>
      <c r="J888" s="4"/>
      <c r="K888" s="4"/>
      <c r="L888" s="4"/>
      <c r="M888" s="4"/>
      <c r="N888" s="4"/>
      <c r="O888" s="4"/>
      <c r="P888" s="4"/>
      <c r="Q888" s="4"/>
      <c r="R888" s="4"/>
      <c r="S888" s="4"/>
      <c r="T888" s="4"/>
      <c r="U888" s="4"/>
      <c r="V888" s="4"/>
      <c r="W888" s="4"/>
      <c r="X888" s="4"/>
      <c r="Y888" s="4"/>
      <c r="Z888" s="4"/>
    </row>
    <row r="889">
      <c r="A889" s="4"/>
      <c r="B889" s="61"/>
      <c r="C889" s="61"/>
      <c r="D889" s="61"/>
      <c r="E889" s="61"/>
      <c r="F889" s="62"/>
      <c r="G889" s="61"/>
      <c r="H889" s="4"/>
      <c r="I889" s="4"/>
      <c r="J889" s="4"/>
      <c r="K889" s="4"/>
      <c r="L889" s="4"/>
      <c r="M889" s="4"/>
      <c r="N889" s="4"/>
      <c r="O889" s="4"/>
      <c r="P889" s="4"/>
      <c r="Q889" s="4"/>
      <c r="R889" s="4"/>
      <c r="S889" s="4"/>
      <c r="T889" s="4"/>
      <c r="U889" s="4"/>
      <c r="V889" s="4"/>
      <c r="W889" s="4"/>
      <c r="X889" s="4"/>
      <c r="Y889" s="4"/>
      <c r="Z889" s="4"/>
    </row>
    <row r="890">
      <c r="A890" s="4"/>
      <c r="B890" s="61"/>
      <c r="C890" s="61"/>
      <c r="D890" s="61"/>
      <c r="E890" s="61"/>
      <c r="F890" s="62"/>
      <c r="G890" s="61"/>
      <c r="H890" s="4"/>
      <c r="I890" s="4"/>
      <c r="J890" s="4"/>
      <c r="K890" s="4"/>
      <c r="L890" s="4"/>
      <c r="M890" s="4"/>
      <c r="N890" s="4"/>
      <c r="O890" s="4"/>
      <c r="P890" s="4"/>
      <c r="Q890" s="4"/>
      <c r="R890" s="4"/>
      <c r="S890" s="4"/>
      <c r="T890" s="4"/>
      <c r="U890" s="4"/>
      <c r="V890" s="4"/>
      <c r="W890" s="4"/>
      <c r="X890" s="4"/>
      <c r="Y890" s="4"/>
      <c r="Z890" s="4"/>
    </row>
    <row r="891">
      <c r="A891" s="4"/>
      <c r="B891" s="61"/>
      <c r="C891" s="61"/>
      <c r="D891" s="61"/>
      <c r="E891" s="61"/>
      <c r="F891" s="62"/>
      <c r="G891" s="61"/>
      <c r="H891" s="4"/>
      <c r="I891" s="4"/>
      <c r="J891" s="4"/>
      <c r="K891" s="4"/>
      <c r="L891" s="4"/>
      <c r="M891" s="4"/>
      <c r="N891" s="4"/>
      <c r="O891" s="4"/>
      <c r="P891" s="4"/>
      <c r="Q891" s="4"/>
      <c r="R891" s="4"/>
      <c r="S891" s="4"/>
      <c r="T891" s="4"/>
      <c r="U891" s="4"/>
      <c r="V891" s="4"/>
      <c r="W891" s="4"/>
      <c r="X891" s="4"/>
      <c r="Y891" s="4"/>
      <c r="Z891" s="4"/>
    </row>
    <row r="892">
      <c r="A892" s="4"/>
      <c r="B892" s="61"/>
      <c r="C892" s="61"/>
      <c r="D892" s="61"/>
      <c r="E892" s="61"/>
      <c r="F892" s="62"/>
      <c r="G892" s="61"/>
      <c r="H892" s="4"/>
      <c r="I892" s="4"/>
      <c r="J892" s="4"/>
      <c r="K892" s="4"/>
      <c r="L892" s="4"/>
      <c r="M892" s="4"/>
      <c r="N892" s="4"/>
      <c r="O892" s="4"/>
      <c r="P892" s="4"/>
      <c r="Q892" s="4"/>
      <c r="R892" s="4"/>
      <c r="S892" s="4"/>
      <c r="T892" s="4"/>
      <c r="U892" s="4"/>
      <c r="V892" s="4"/>
      <c r="W892" s="4"/>
      <c r="X892" s="4"/>
      <c r="Y892" s="4"/>
      <c r="Z892" s="4"/>
    </row>
    <row r="893">
      <c r="A893" s="4"/>
      <c r="B893" s="61"/>
      <c r="C893" s="61"/>
      <c r="D893" s="61"/>
      <c r="E893" s="61"/>
      <c r="F893" s="62"/>
      <c r="G893" s="61"/>
      <c r="H893" s="4"/>
      <c r="I893" s="4"/>
      <c r="J893" s="4"/>
      <c r="K893" s="4"/>
      <c r="L893" s="4"/>
      <c r="M893" s="4"/>
      <c r="N893" s="4"/>
      <c r="O893" s="4"/>
      <c r="P893" s="4"/>
      <c r="Q893" s="4"/>
      <c r="R893" s="4"/>
      <c r="S893" s="4"/>
      <c r="T893" s="4"/>
      <c r="U893" s="4"/>
      <c r="V893" s="4"/>
      <c r="W893" s="4"/>
      <c r="X893" s="4"/>
      <c r="Y893" s="4"/>
      <c r="Z893" s="4"/>
    </row>
    <row r="894">
      <c r="A894" s="4"/>
      <c r="B894" s="61"/>
      <c r="C894" s="61"/>
      <c r="D894" s="61"/>
      <c r="E894" s="61"/>
      <c r="F894" s="62"/>
      <c r="G894" s="61"/>
      <c r="H894" s="4"/>
      <c r="I894" s="4"/>
      <c r="J894" s="4"/>
      <c r="K894" s="4"/>
      <c r="L894" s="4"/>
      <c r="M894" s="4"/>
      <c r="N894" s="4"/>
      <c r="O894" s="4"/>
      <c r="P894" s="4"/>
      <c r="Q894" s="4"/>
      <c r="R894" s="4"/>
      <c r="S894" s="4"/>
      <c r="T894" s="4"/>
      <c r="U894" s="4"/>
      <c r="V894" s="4"/>
      <c r="W894" s="4"/>
      <c r="X894" s="4"/>
      <c r="Y894" s="4"/>
      <c r="Z894" s="4"/>
    </row>
    <row r="895">
      <c r="A895" s="4"/>
      <c r="B895" s="61"/>
      <c r="C895" s="61"/>
      <c r="D895" s="61"/>
      <c r="E895" s="61"/>
      <c r="F895" s="62"/>
      <c r="G895" s="61"/>
      <c r="H895" s="4"/>
      <c r="I895" s="4"/>
      <c r="J895" s="4"/>
      <c r="K895" s="4"/>
      <c r="L895" s="4"/>
      <c r="M895" s="4"/>
      <c r="N895" s="4"/>
      <c r="O895" s="4"/>
      <c r="P895" s="4"/>
      <c r="Q895" s="4"/>
      <c r="R895" s="4"/>
      <c r="S895" s="4"/>
      <c r="T895" s="4"/>
      <c r="U895" s="4"/>
      <c r="V895" s="4"/>
      <c r="W895" s="4"/>
      <c r="X895" s="4"/>
      <c r="Y895" s="4"/>
      <c r="Z895" s="4"/>
    </row>
    <row r="896">
      <c r="A896" s="4"/>
      <c r="B896" s="61"/>
      <c r="C896" s="61"/>
      <c r="D896" s="61"/>
      <c r="E896" s="61"/>
      <c r="F896" s="62"/>
      <c r="G896" s="61"/>
      <c r="H896" s="4"/>
      <c r="I896" s="4"/>
      <c r="J896" s="4"/>
      <c r="K896" s="4"/>
      <c r="L896" s="4"/>
      <c r="M896" s="4"/>
      <c r="N896" s="4"/>
      <c r="O896" s="4"/>
      <c r="P896" s="4"/>
      <c r="Q896" s="4"/>
      <c r="R896" s="4"/>
      <c r="S896" s="4"/>
      <c r="T896" s="4"/>
      <c r="U896" s="4"/>
      <c r="V896" s="4"/>
      <c r="W896" s="4"/>
      <c r="X896" s="4"/>
      <c r="Y896" s="4"/>
      <c r="Z896" s="4"/>
    </row>
    <row r="897">
      <c r="A897" s="4"/>
      <c r="B897" s="61"/>
      <c r="C897" s="61"/>
      <c r="D897" s="61"/>
      <c r="E897" s="61"/>
      <c r="F897" s="62"/>
      <c r="G897" s="61"/>
      <c r="H897" s="4"/>
      <c r="I897" s="4"/>
      <c r="J897" s="4"/>
      <c r="K897" s="4"/>
      <c r="L897" s="4"/>
      <c r="M897" s="4"/>
      <c r="N897" s="4"/>
      <c r="O897" s="4"/>
      <c r="P897" s="4"/>
      <c r="Q897" s="4"/>
      <c r="R897" s="4"/>
      <c r="S897" s="4"/>
      <c r="T897" s="4"/>
      <c r="U897" s="4"/>
      <c r="V897" s="4"/>
      <c r="W897" s="4"/>
      <c r="X897" s="4"/>
      <c r="Y897" s="4"/>
      <c r="Z897" s="4"/>
    </row>
    <row r="898">
      <c r="A898" s="4"/>
      <c r="B898" s="61"/>
      <c r="C898" s="61"/>
      <c r="D898" s="61"/>
      <c r="E898" s="61"/>
      <c r="F898" s="62"/>
      <c r="G898" s="61"/>
      <c r="H898" s="4"/>
      <c r="I898" s="4"/>
      <c r="J898" s="4"/>
      <c r="K898" s="4"/>
      <c r="L898" s="4"/>
      <c r="M898" s="4"/>
      <c r="N898" s="4"/>
      <c r="O898" s="4"/>
      <c r="P898" s="4"/>
      <c r="Q898" s="4"/>
      <c r="R898" s="4"/>
      <c r="S898" s="4"/>
      <c r="T898" s="4"/>
      <c r="U898" s="4"/>
      <c r="V898" s="4"/>
      <c r="W898" s="4"/>
      <c r="X898" s="4"/>
      <c r="Y898" s="4"/>
      <c r="Z898" s="4"/>
    </row>
    <row r="899">
      <c r="A899" s="4"/>
      <c r="B899" s="61"/>
      <c r="C899" s="61"/>
      <c r="D899" s="61"/>
      <c r="E899" s="61"/>
      <c r="F899" s="62"/>
      <c r="G899" s="61"/>
      <c r="H899" s="4"/>
      <c r="I899" s="4"/>
      <c r="J899" s="4"/>
      <c r="K899" s="4"/>
      <c r="L899" s="4"/>
      <c r="M899" s="4"/>
      <c r="N899" s="4"/>
      <c r="O899" s="4"/>
      <c r="P899" s="4"/>
      <c r="Q899" s="4"/>
      <c r="R899" s="4"/>
      <c r="S899" s="4"/>
      <c r="T899" s="4"/>
      <c r="U899" s="4"/>
      <c r="V899" s="4"/>
      <c r="W899" s="4"/>
      <c r="X899" s="4"/>
      <c r="Y899" s="4"/>
      <c r="Z899" s="4"/>
    </row>
    <row r="900">
      <c r="A900" s="4"/>
      <c r="B900" s="61"/>
      <c r="C900" s="61"/>
      <c r="D900" s="61"/>
      <c r="E900" s="61"/>
      <c r="F900" s="62"/>
      <c r="G900" s="61"/>
      <c r="H900" s="4"/>
      <c r="I900" s="4"/>
      <c r="J900" s="4"/>
      <c r="K900" s="4"/>
      <c r="L900" s="4"/>
      <c r="M900" s="4"/>
      <c r="N900" s="4"/>
      <c r="O900" s="4"/>
      <c r="P900" s="4"/>
      <c r="Q900" s="4"/>
      <c r="R900" s="4"/>
      <c r="S900" s="4"/>
      <c r="T900" s="4"/>
      <c r="U900" s="4"/>
      <c r="V900" s="4"/>
      <c r="W900" s="4"/>
      <c r="X900" s="4"/>
      <c r="Y900" s="4"/>
      <c r="Z900" s="4"/>
    </row>
    <row r="901">
      <c r="A901" s="4"/>
      <c r="B901" s="61"/>
      <c r="C901" s="61"/>
      <c r="D901" s="61"/>
      <c r="E901" s="61"/>
      <c r="F901" s="62"/>
      <c r="G901" s="61"/>
      <c r="H901" s="4"/>
      <c r="I901" s="4"/>
      <c r="J901" s="4"/>
      <c r="K901" s="4"/>
      <c r="L901" s="4"/>
      <c r="M901" s="4"/>
      <c r="N901" s="4"/>
      <c r="O901" s="4"/>
      <c r="P901" s="4"/>
      <c r="Q901" s="4"/>
      <c r="R901" s="4"/>
      <c r="S901" s="4"/>
      <c r="T901" s="4"/>
      <c r="U901" s="4"/>
      <c r="V901" s="4"/>
      <c r="W901" s="4"/>
      <c r="X901" s="4"/>
      <c r="Y901" s="4"/>
      <c r="Z901" s="4"/>
    </row>
    <row r="902">
      <c r="A902" s="4"/>
      <c r="B902" s="61"/>
      <c r="C902" s="61"/>
      <c r="D902" s="61"/>
      <c r="E902" s="61"/>
      <c r="F902" s="62"/>
      <c r="G902" s="61"/>
      <c r="H902" s="4"/>
      <c r="I902" s="4"/>
      <c r="J902" s="4"/>
      <c r="K902" s="4"/>
      <c r="L902" s="4"/>
      <c r="M902" s="4"/>
      <c r="N902" s="4"/>
      <c r="O902" s="4"/>
      <c r="P902" s="4"/>
      <c r="Q902" s="4"/>
      <c r="R902" s="4"/>
      <c r="S902" s="4"/>
      <c r="T902" s="4"/>
      <c r="U902" s="4"/>
      <c r="V902" s="4"/>
      <c r="W902" s="4"/>
      <c r="X902" s="4"/>
      <c r="Y902" s="4"/>
      <c r="Z902" s="4"/>
    </row>
    <row r="903">
      <c r="A903" s="4"/>
      <c r="B903" s="61"/>
      <c r="C903" s="61"/>
      <c r="D903" s="61"/>
      <c r="E903" s="61"/>
      <c r="F903" s="62"/>
      <c r="G903" s="61"/>
      <c r="H903" s="4"/>
      <c r="I903" s="4"/>
      <c r="J903" s="4"/>
      <c r="K903" s="4"/>
      <c r="L903" s="4"/>
      <c r="M903" s="4"/>
      <c r="N903" s="4"/>
      <c r="O903" s="4"/>
      <c r="P903" s="4"/>
      <c r="Q903" s="4"/>
      <c r="R903" s="4"/>
      <c r="S903" s="4"/>
      <c r="T903" s="4"/>
      <c r="U903" s="4"/>
      <c r="V903" s="4"/>
      <c r="W903" s="4"/>
      <c r="X903" s="4"/>
      <c r="Y903" s="4"/>
      <c r="Z903" s="4"/>
    </row>
    <row r="904">
      <c r="A904" s="4"/>
      <c r="B904" s="61"/>
      <c r="C904" s="61"/>
      <c r="D904" s="61"/>
      <c r="E904" s="61"/>
      <c r="F904" s="62"/>
      <c r="G904" s="61"/>
      <c r="H904" s="4"/>
      <c r="I904" s="4"/>
      <c r="J904" s="4"/>
      <c r="K904" s="4"/>
      <c r="L904" s="4"/>
      <c r="M904" s="4"/>
      <c r="N904" s="4"/>
      <c r="O904" s="4"/>
      <c r="P904" s="4"/>
      <c r="Q904" s="4"/>
      <c r="R904" s="4"/>
      <c r="S904" s="4"/>
      <c r="T904" s="4"/>
      <c r="U904" s="4"/>
      <c r="V904" s="4"/>
      <c r="W904" s="4"/>
      <c r="X904" s="4"/>
      <c r="Y904" s="4"/>
      <c r="Z904" s="4"/>
    </row>
    <row r="905">
      <c r="A905" s="4"/>
      <c r="B905" s="61"/>
      <c r="C905" s="61"/>
      <c r="D905" s="61"/>
      <c r="E905" s="61"/>
      <c r="F905" s="62"/>
      <c r="G905" s="61"/>
      <c r="H905" s="4"/>
      <c r="I905" s="4"/>
      <c r="J905" s="4"/>
      <c r="K905" s="4"/>
      <c r="L905" s="4"/>
      <c r="M905" s="4"/>
      <c r="N905" s="4"/>
      <c r="O905" s="4"/>
      <c r="P905" s="4"/>
      <c r="Q905" s="4"/>
      <c r="R905" s="4"/>
      <c r="S905" s="4"/>
      <c r="T905" s="4"/>
      <c r="U905" s="4"/>
      <c r="V905" s="4"/>
      <c r="W905" s="4"/>
      <c r="X905" s="4"/>
      <c r="Y905" s="4"/>
      <c r="Z905" s="4"/>
    </row>
    <row r="906">
      <c r="A906" s="4"/>
      <c r="B906" s="61"/>
      <c r="C906" s="61"/>
      <c r="D906" s="61"/>
      <c r="E906" s="61"/>
      <c r="F906" s="62"/>
      <c r="G906" s="61"/>
      <c r="H906" s="4"/>
      <c r="I906" s="4"/>
      <c r="J906" s="4"/>
      <c r="K906" s="4"/>
      <c r="L906" s="4"/>
      <c r="M906" s="4"/>
      <c r="N906" s="4"/>
      <c r="O906" s="4"/>
      <c r="P906" s="4"/>
      <c r="Q906" s="4"/>
      <c r="R906" s="4"/>
      <c r="S906" s="4"/>
      <c r="T906" s="4"/>
      <c r="U906" s="4"/>
      <c r="V906" s="4"/>
      <c r="W906" s="4"/>
      <c r="X906" s="4"/>
      <c r="Y906" s="4"/>
      <c r="Z906" s="4"/>
    </row>
    <row r="907">
      <c r="A907" s="4"/>
      <c r="B907" s="61"/>
      <c r="C907" s="61"/>
      <c r="D907" s="61"/>
      <c r="E907" s="61"/>
      <c r="F907" s="62"/>
      <c r="G907" s="61"/>
      <c r="H907" s="4"/>
      <c r="I907" s="4"/>
      <c r="J907" s="4"/>
      <c r="K907" s="4"/>
      <c r="L907" s="4"/>
      <c r="M907" s="4"/>
      <c r="N907" s="4"/>
      <c r="O907" s="4"/>
      <c r="P907" s="4"/>
      <c r="Q907" s="4"/>
      <c r="R907" s="4"/>
      <c r="S907" s="4"/>
      <c r="T907" s="4"/>
      <c r="U907" s="4"/>
      <c r="V907" s="4"/>
      <c r="W907" s="4"/>
      <c r="X907" s="4"/>
      <c r="Y907" s="4"/>
      <c r="Z907" s="4"/>
    </row>
    <row r="908">
      <c r="A908" s="4"/>
      <c r="B908" s="61"/>
      <c r="C908" s="61"/>
      <c r="D908" s="61"/>
      <c r="E908" s="61"/>
      <c r="F908" s="62"/>
      <c r="G908" s="61"/>
      <c r="H908" s="4"/>
      <c r="I908" s="4"/>
      <c r="J908" s="4"/>
      <c r="K908" s="4"/>
      <c r="L908" s="4"/>
      <c r="M908" s="4"/>
      <c r="N908" s="4"/>
      <c r="O908" s="4"/>
      <c r="P908" s="4"/>
      <c r="Q908" s="4"/>
      <c r="R908" s="4"/>
      <c r="S908" s="4"/>
      <c r="T908" s="4"/>
      <c r="U908" s="4"/>
      <c r="V908" s="4"/>
      <c r="W908" s="4"/>
      <c r="X908" s="4"/>
      <c r="Y908" s="4"/>
      <c r="Z908" s="4"/>
    </row>
    <row r="909">
      <c r="A909" s="4"/>
      <c r="B909" s="61"/>
      <c r="C909" s="61"/>
      <c r="D909" s="61"/>
      <c r="E909" s="61"/>
      <c r="F909" s="62"/>
      <c r="G909" s="61"/>
      <c r="H909" s="4"/>
      <c r="I909" s="4"/>
      <c r="J909" s="4"/>
      <c r="K909" s="4"/>
      <c r="L909" s="4"/>
      <c r="M909" s="4"/>
      <c r="N909" s="4"/>
      <c r="O909" s="4"/>
      <c r="P909" s="4"/>
      <c r="Q909" s="4"/>
      <c r="R909" s="4"/>
      <c r="S909" s="4"/>
      <c r="T909" s="4"/>
      <c r="U909" s="4"/>
      <c r="V909" s="4"/>
      <c r="W909" s="4"/>
      <c r="X909" s="4"/>
      <c r="Y909" s="4"/>
      <c r="Z909" s="4"/>
    </row>
    <row r="910">
      <c r="A910" s="4"/>
      <c r="B910" s="61"/>
      <c r="C910" s="61"/>
      <c r="D910" s="61"/>
      <c r="E910" s="61"/>
      <c r="F910" s="62"/>
      <c r="G910" s="61"/>
      <c r="H910" s="4"/>
      <c r="I910" s="4"/>
      <c r="J910" s="4"/>
      <c r="K910" s="4"/>
      <c r="L910" s="4"/>
      <c r="M910" s="4"/>
      <c r="N910" s="4"/>
      <c r="O910" s="4"/>
      <c r="P910" s="4"/>
      <c r="Q910" s="4"/>
      <c r="R910" s="4"/>
      <c r="S910" s="4"/>
      <c r="T910" s="4"/>
      <c r="U910" s="4"/>
      <c r="V910" s="4"/>
      <c r="W910" s="4"/>
      <c r="X910" s="4"/>
      <c r="Y910" s="4"/>
      <c r="Z910" s="4"/>
    </row>
    <row r="911">
      <c r="A911" s="4"/>
      <c r="B911" s="61"/>
      <c r="C911" s="61"/>
      <c r="D911" s="61"/>
      <c r="E911" s="61"/>
      <c r="F911" s="62"/>
      <c r="G911" s="61"/>
      <c r="H911" s="4"/>
      <c r="I911" s="4"/>
      <c r="J911" s="4"/>
      <c r="K911" s="4"/>
      <c r="L911" s="4"/>
      <c r="M911" s="4"/>
      <c r="N911" s="4"/>
      <c r="O911" s="4"/>
      <c r="P911" s="4"/>
      <c r="Q911" s="4"/>
      <c r="R911" s="4"/>
      <c r="S911" s="4"/>
      <c r="T911" s="4"/>
      <c r="U911" s="4"/>
      <c r="V911" s="4"/>
      <c r="W911" s="4"/>
      <c r="X911" s="4"/>
      <c r="Y911" s="4"/>
      <c r="Z911" s="4"/>
    </row>
    <row r="912">
      <c r="A912" s="4"/>
      <c r="B912" s="61"/>
      <c r="C912" s="61"/>
      <c r="D912" s="61"/>
      <c r="E912" s="61"/>
      <c r="F912" s="62"/>
      <c r="G912" s="61"/>
      <c r="H912" s="4"/>
      <c r="I912" s="4"/>
      <c r="J912" s="4"/>
      <c r="K912" s="4"/>
      <c r="L912" s="4"/>
      <c r="M912" s="4"/>
      <c r="N912" s="4"/>
      <c r="O912" s="4"/>
      <c r="P912" s="4"/>
      <c r="Q912" s="4"/>
      <c r="R912" s="4"/>
      <c r="S912" s="4"/>
      <c r="T912" s="4"/>
      <c r="U912" s="4"/>
      <c r="V912" s="4"/>
      <c r="W912" s="4"/>
      <c r="X912" s="4"/>
      <c r="Y912" s="4"/>
      <c r="Z912" s="4"/>
    </row>
    <row r="913">
      <c r="A913" s="4"/>
      <c r="B913" s="61"/>
      <c r="C913" s="61"/>
      <c r="D913" s="61"/>
      <c r="E913" s="61"/>
      <c r="F913" s="62"/>
      <c r="G913" s="61"/>
      <c r="H913" s="4"/>
      <c r="I913" s="4"/>
      <c r="J913" s="4"/>
      <c r="K913" s="4"/>
      <c r="L913" s="4"/>
      <c r="M913" s="4"/>
      <c r="N913" s="4"/>
      <c r="O913" s="4"/>
      <c r="P913" s="4"/>
      <c r="Q913" s="4"/>
      <c r="R913" s="4"/>
      <c r="S913" s="4"/>
      <c r="T913" s="4"/>
      <c r="U913" s="4"/>
      <c r="V913" s="4"/>
      <c r="W913" s="4"/>
      <c r="X913" s="4"/>
      <c r="Y913" s="4"/>
      <c r="Z913" s="4"/>
    </row>
    <row r="914">
      <c r="A914" s="4"/>
      <c r="B914" s="61"/>
      <c r="C914" s="61"/>
      <c r="D914" s="61"/>
      <c r="E914" s="61"/>
      <c r="F914" s="62"/>
      <c r="G914" s="61"/>
      <c r="H914" s="4"/>
      <c r="I914" s="4"/>
      <c r="J914" s="4"/>
      <c r="K914" s="4"/>
      <c r="L914" s="4"/>
      <c r="M914" s="4"/>
      <c r="N914" s="4"/>
      <c r="O914" s="4"/>
      <c r="P914" s="4"/>
      <c r="Q914" s="4"/>
      <c r="R914" s="4"/>
      <c r="S914" s="4"/>
      <c r="T914" s="4"/>
      <c r="U914" s="4"/>
      <c r="V914" s="4"/>
      <c r="W914" s="4"/>
      <c r="X914" s="4"/>
      <c r="Y914" s="4"/>
      <c r="Z914" s="4"/>
    </row>
    <row r="915">
      <c r="A915" s="4"/>
      <c r="B915" s="61"/>
      <c r="C915" s="61"/>
      <c r="D915" s="61"/>
      <c r="E915" s="61"/>
      <c r="F915" s="62"/>
      <c r="G915" s="61"/>
      <c r="H915" s="4"/>
      <c r="I915" s="4"/>
      <c r="J915" s="4"/>
      <c r="K915" s="4"/>
      <c r="L915" s="4"/>
      <c r="M915" s="4"/>
      <c r="N915" s="4"/>
      <c r="O915" s="4"/>
      <c r="P915" s="4"/>
      <c r="Q915" s="4"/>
      <c r="R915" s="4"/>
      <c r="S915" s="4"/>
      <c r="T915" s="4"/>
      <c r="U915" s="4"/>
      <c r="V915" s="4"/>
      <c r="W915" s="4"/>
      <c r="X915" s="4"/>
      <c r="Y915" s="4"/>
      <c r="Z915" s="4"/>
    </row>
    <row r="916">
      <c r="A916" s="4"/>
      <c r="B916" s="61"/>
      <c r="C916" s="61"/>
      <c r="D916" s="61"/>
      <c r="E916" s="61"/>
      <c r="F916" s="62"/>
      <c r="G916" s="61"/>
      <c r="H916" s="4"/>
      <c r="I916" s="4"/>
      <c r="J916" s="4"/>
      <c r="K916" s="4"/>
      <c r="L916" s="4"/>
      <c r="M916" s="4"/>
      <c r="N916" s="4"/>
      <c r="O916" s="4"/>
      <c r="P916" s="4"/>
      <c r="Q916" s="4"/>
      <c r="R916" s="4"/>
      <c r="S916" s="4"/>
      <c r="T916" s="4"/>
      <c r="U916" s="4"/>
      <c r="V916" s="4"/>
      <c r="W916" s="4"/>
      <c r="X916" s="4"/>
      <c r="Y916" s="4"/>
      <c r="Z916" s="4"/>
    </row>
    <row r="917">
      <c r="A917" s="4"/>
      <c r="B917" s="61"/>
      <c r="C917" s="61"/>
      <c r="D917" s="61"/>
      <c r="E917" s="61"/>
      <c r="F917" s="62"/>
      <c r="G917" s="61"/>
      <c r="H917" s="4"/>
      <c r="I917" s="4"/>
      <c r="J917" s="4"/>
      <c r="K917" s="4"/>
      <c r="L917" s="4"/>
      <c r="M917" s="4"/>
      <c r="N917" s="4"/>
      <c r="O917" s="4"/>
      <c r="P917" s="4"/>
      <c r="Q917" s="4"/>
      <c r="R917" s="4"/>
      <c r="S917" s="4"/>
      <c r="T917" s="4"/>
      <c r="U917" s="4"/>
      <c r="V917" s="4"/>
      <c r="W917" s="4"/>
      <c r="X917" s="4"/>
      <c r="Y917" s="4"/>
      <c r="Z917" s="4"/>
    </row>
    <row r="918">
      <c r="A918" s="4"/>
      <c r="B918" s="61"/>
      <c r="C918" s="61"/>
      <c r="D918" s="61"/>
      <c r="E918" s="61"/>
      <c r="F918" s="62"/>
      <c r="G918" s="61"/>
      <c r="H918" s="4"/>
      <c r="I918" s="4"/>
      <c r="J918" s="4"/>
      <c r="K918" s="4"/>
      <c r="L918" s="4"/>
      <c r="M918" s="4"/>
      <c r="N918" s="4"/>
      <c r="O918" s="4"/>
      <c r="P918" s="4"/>
      <c r="Q918" s="4"/>
      <c r="R918" s="4"/>
      <c r="S918" s="4"/>
      <c r="T918" s="4"/>
      <c r="U918" s="4"/>
      <c r="V918" s="4"/>
      <c r="W918" s="4"/>
      <c r="X918" s="4"/>
      <c r="Y918" s="4"/>
      <c r="Z918" s="4"/>
    </row>
    <row r="919">
      <c r="A919" s="4"/>
      <c r="B919" s="61"/>
      <c r="C919" s="61"/>
      <c r="D919" s="61"/>
      <c r="E919" s="61"/>
      <c r="F919" s="62"/>
      <c r="G919" s="61"/>
      <c r="H919" s="4"/>
      <c r="I919" s="4"/>
      <c r="J919" s="4"/>
      <c r="K919" s="4"/>
      <c r="L919" s="4"/>
      <c r="M919" s="4"/>
      <c r="N919" s="4"/>
      <c r="O919" s="4"/>
      <c r="P919" s="4"/>
      <c r="Q919" s="4"/>
      <c r="R919" s="4"/>
      <c r="S919" s="4"/>
      <c r="T919" s="4"/>
      <c r="U919" s="4"/>
      <c r="V919" s="4"/>
      <c r="W919" s="4"/>
      <c r="X919" s="4"/>
      <c r="Y919" s="4"/>
      <c r="Z919" s="4"/>
    </row>
    <row r="920">
      <c r="A920" s="4"/>
      <c r="B920" s="61"/>
      <c r="C920" s="61"/>
      <c r="D920" s="61"/>
      <c r="E920" s="61"/>
      <c r="F920" s="62"/>
      <c r="G920" s="61"/>
      <c r="H920" s="4"/>
      <c r="I920" s="4"/>
      <c r="J920" s="4"/>
      <c r="K920" s="4"/>
      <c r="L920" s="4"/>
      <c r="M920" s="4"/>
      <c r="N920" s="4"/>
      <c r="O920" s="4"/>
      <c r="P920" s="4"/>
      <c r="Q920" s="4"/>
      <c r="R920" s="4"/>
      <c r="S920" s="4"/>
      <c r="T920" s="4"/>
      <c r="U920" s="4"/>
      <c r="V920" s="4"/>
      <c r="W920" s="4"/>
      <c r="X920" s="4"/>
      <c r="Y920" s="4"/>
      <c r="Z920" s="4"/>
    </row>
    <row r="921">
      <c r="A921" s="4"/>
      <c r="B921" s="61"/>
      <c r="C921" s="61"/>
      <c r="D921" s="61"/>
      <c r="E921" s="61"/>
      <c r="F921" s="62"/>
      <c r="G921" s="61"/>
      <c r="H921" s="4"/>
      <c r="I921" s="4"/>
      <c r="J921" s="4"/>
      <c r="K921" s="4"/>
      <c r="L921" s="4"/>
      <c r="M921" s="4"/>
      <c r="N921" s="4"/>
      <c r="O921" s="4"/>
      <c r="P921" s="4"/>
      <c r="Q921" s="4"/>
      <c r="R921" s="4"/>
      <c r="S921" s="4"/>
      <c r="T921" s="4"/>
      <c r="U921" s="4"/>
      <c r="V921" s="4"/>
      <c r="W921" s="4"/>
      <c r="X921" s="4"/>
      <c r="Y921" s="4"/>
      <c r="Z921" s="4"/>
    </row>
    <row r="922">
      <c r="A922" s="4"/>
      <c r="B922" s="61"/>
      <c r="C922" s="61"/>
      <c r="D922" s="61"/>
      <c r="E922" s="61"/>
      <c r="F922" s="62"/>
      <c r="G922" s="61"/>
      <c r="H922" s="4"/>
      <c r="I922" s="4"/>
      <c r="J922" s="4"/>
      <c r="K922" s="4"/>
      <c r="L922" s="4"/>
      <c r="M922" s="4"/>
      <c r="N922" s="4"/>
      <c r="O922" s="4"/>
      <c r="P922" s="4"/>
      <c r="Q922" s="4"/>
      <c r="R922" s="4"/>
      <c r="S922" s="4"/>
      <c r="T922" s="4"/>
      <c r="U922" s="4"/>
      <c r="V922" s="4"/>
      <c r="W922" s="4"/>
      <c r="X922" s="4"/>
      <c r="Y922" s="4"/>
      <c r="Z922" s="4"/>
    </row>
    <row r="923">
      <c r="A923" s="4"/>
      <c r="B923" s="61"/>
      <c r="C923" s="61"/>
      <c r="D923" s="61"/>
      <c r="E923" s="61"/>
      <c r="F923" s="62"/>
      <c r="G923" s="61"/>
      <c r="H923" s="4"/>
      <c r="I923" s="4"/>
      <c r="J923" s="4"/>
      <c r="K923" s="4"/>
      <c r="L923" s="4"/>
      <c r="M923" s="4"/>
      <c r="N923" s="4"/>
      <c r="O923" s="4"/>
      <c r="P923" s="4"/>
      <c r="Q923" s="4"/>
      <c r="R923" s="4"/>
      <c r="S923" s="4"/>
      <c r="T923" s="4"/>
      <c r="U923" s="4"/>
      <c r="V923" s="4"/>
      <c r="W923" s="4"/>
      <c r="X923" s="4"/>
      <c r="Y923" s="4"/>
      <c r="Z923" s="4"/>
    </row>
    <row r="924">
      <c r="A924" s="4"/>
      <c r="B924" s="61"/>
      <c r="C924" s="61"/>
      <c r="D924" s="61"/>
      <c r="E924" s="61"/>
      <c r="F924" s="62"/>
      <c r="G924" s="61"/>
      <c r="H924" s="4"/>
      <c r="I924" s="4"/>
      <c r="J924" s="4"/>
      <c r="K924" s="4"/>
      <c r="L924" s="4"/>
      <c r="M924" s="4"/>
      <c r="N924" s="4"/>
      <c r="O924" s="4"/>
      <c r="P924" s="4"/>
      <c r="Q924" s="4"/>
      <c r="R924" s="4"/>
      <c r="S924" s="4"/>
      <c r="T924" s="4"/>
      <c r="U924" s="4"/>
      <c r="V924" s="4"/>
      <c r="W924" s="4"/>
      <c r="X924" s="4"/>
      <c r="Y924" s="4"/>
      <c r="Z924" s="4"/>
    </row>
    <row r="925">
      <c r="A925" s="4"/>
      <c r="B925" s="61"/>
      <c r="C925" s="61"/>
      <c r="D925" s="61"/>
      <c r="E925" s="61"/>
      <c r="F925" s="62"/>
      <c r="G925" s="61"/>
      <c r="H925" s="4"/>
      <c r="I925" s="4"/>
      <c r="J925" s="4"/>
      <c r="K925" s="4"/>
      <c r="L925" s="4"/>
      <c r="M925" s="4"/>
      <c r="N925" s="4"/>
      <c r="O925" s="4"/>
      <c r="P925" s="4"/>
      <c r="Q925" s="4"/>
      <c r="R925" s="4"/>
      <c r="S925" s="4"/>
      <c r="T925" s="4"/>
      <c r="U925" s="4"/>
      <c r="V925" s="4"/>
      <c r="W925" s="4"/>
      <c r="X925" s="4"/>
      <c r="Y925" s="4"/>
      <c r="Z925" s="4"/>
    </row>
    <row r="926">
      <c r="A926" s="4"/>
      <c r="B926" s="61"/>
      <c r="C926" s="61"/>
      <c r="D926" s="61"/>
      <c r="E926" s="61"/>
      <c r="F926" s="62"/>
      <c r="G926" s="61"/>
      <c r="H926" s="4"/>
      <c r="I926" s="4"/>
      <c r="J926" s="4"/>
      <c r="K926" s="4"/>
      <c r="L926" s="4"/>
      <c r="M926" s="4"/>
      <c r="N926" s="4"/>
      <c r="O926" s="4"/>
      <c r="P926" s="4"/>
      <c r="Q926" s="4"/>
      <c r="R926" s="4"/>
      <c r="S926" s="4"/>
      <c r="T926" s="4"/>
      <c r="U926" s="4"/>
      <c r="V926" s="4"/>
      <c r="W926" s="4"/>
      <c r="X926" s="4"/>
      <c r="Y926" s="4"/>
      <c r="Z926" s="4"/>
    </row>
    <row r="927">
      <c r="A927" s="4"/>
      <c r="B927" s="61"/>
      <c r="C927" s="61"/>
      <c r="D927" s="61"/>
      <c r="E927" s="61"/>
      <c r="F927" s="62"/>
      <c r="G927" s="61"/>
      <c r="H927" s="4"/>
      <c r="I927" s="4"/>
      <c r="J927" s="4"/>
      <c r="K927" s="4"/>
      <c r="L927" s="4"/>
      <c r="M927" s="4"/>
      <c r="N927" s="4"/>
      <c r="O927" s="4"/>
      <c r="P927" s="4"/>
      <c r="Q927" s="4"/>
      <c r="R927" s="4"/>
      <c r="S927" s="4"/>
      <c r="T927" s="4"/>
      <c r="U927" s="4"/>
      <c r="V927" s="4"/>
      <c r="W927" s="4"/>
      <c r="X927" s="4"/>
      <c r="Y927" s="4"/>
      <c r="Z927" s="4"/>
    </row>
    <row r="928">
      <c r="A928" s="4"/>
      <c r="B928" s="61"/>
      <c r="C928" s="61"/>
      <c r="D928" s="61"/>
      <c r="E928" s="61"/>
      <c r="F928" s="62"/>
      <c r="G928" s="61"/>
      <c r="H928" s="4"/>
      <c r="I928" s="4"/>
      <c r="J928" s="4"/>
      <c r="K928" s="4"/>
      <c r="L928" s="4"/>
      <c r="M928" s="4"/>
      <c r="N928" s="4"/>
      <c r="O928" s="4"/>
      <c r="P928" s="4"/>
      <c r="Q928" s="4"/>
      <c r="R928" s="4"/>
      <c r="S928" s="4"/>
      <c r="T928" s="4"/>
      <c r="U928" s="4"/>
      <c r="V928" s="4"/>
      <c r="W928" s="4"/>
      <c r="X928" s="4"/>
      <c r="Y928" s="4"/>
      <c r="Z928" s="4"/>
    </row>
    <row r="929">
      <c r="A929" s="4"/>
      <c r="B929" s="61"/>
      <c r="C929" s="61"/>
      <c r="D929" s="61"/>
      <c r="E929" s="61"/>
      <c r="F929" s="62"/>
      <c r="G929" s="61"/>
      <c r="H929" s="4"/>
      <c r="I929" s="4"/>
      <c r="J929" s="4"/>
      <c r="K929" s="4"/>
      <c r="L929" s="4"/>
      <c r="M929" s="4"/>
      <c r="N929" s="4"/>
      <c r="O929" s="4"/>
      <c r="P929" s="4"/>
      <c r="Q929" s="4"/>
      <c r="R929" s="4"/>
      <c r="S929" s="4"/>
      <c r="T929" s="4"/>
      <c r="U929" s="4"/>
      <c r="V929" s="4"/>
      <c r="W929" s="4"/>
      <c r="X929" s="4"/>
      <c r="Y929" s="4"/>
      <c r="Z929" s="4"/>
    </row>
    <row r="930">
      <c r="A930" s="4"/>
      <c r="B930" s="61"/>
      <c r="C930" s="61"/>
      <c r="D930" s="61"/>
      <c r="E930" s="61"/>
      <c r="F930" s="62"/>
      <c r="G930" s="61"/>
      <c r="H930" s="4"/>
      <c r="I930" s="4"/>
      <c r="J930" s="4"/>
      <c r="K930" s="4"/>
      <c r="L930" s="4"/>
      <c r="M930" s="4"/>
      <c r="N930" s="4"/>
      <c r="O930" s="4"/>
      <c r="P930" s="4"/>
      <c r="Q930" s="4"/>
      <c r="R930" s="4"/>
      <c r="S930" s="4"/>
      <c r="T930" s="4"/>
      <c r="U930" s="4"/>
      <c r="V930" s="4"/>
      <c r="W930" s="4"/>
      <c r="X930" s="4"/>
      <c r="Y930" s="4"/>
      <c r="Z930" s="4"/>
    </row>
    <row r="931">
      <c r="A931" s="4"/>
      <c r="B931" s="61"/>
      <c r="C931" s="61"/>
      <c r="D931" s="61"/>
      <c r="E931" s="61"/>
      <c r="F931" s="62"/>
      <c r="G931" s="61"/>
      <c r="H931" s="4"/>
      <c r="I931" s="4"/>
      <c r="J931" s="4"/>
      <c r="K931" s="4"/>
      <c r="L931" s="4"/>
      <c r="M931" s="4"/>
      <c r="N931" s="4"/>
      <c r="O931" s="4"/>
      <c r="P931" s="4"/>
      <c r="Q931" s="4"/>
      <c r="R931" s="4"/>
      <c r="S931" s="4"/>
      <c r="T931" s="4"/>
      <c r="U931" s="4"/>
      <c r="V931" s="4"/>
      <c r="W931" s="4"/>
      <c r="X931" s="4"/>
      <c r="Y931" s="4"/>
      <c r="Z931" s="4"/>
    </row>
    <row r="932">
      <c r="A932" s="4"/>
      <c r="B932" s="61"/>
      <c r="C932" s="61"/>
      <c r="D932" s="61"/>
      <c r="E932" s="61"/>
      <c r="F932" s="62"/>
      <c r="G932" s="61"/>
      <c r="H932" s="4"/>
      <c r="I932" s="4"/>
      <c r="J932" s="4"/>
      <c r="K932" s="4"/>
      <c r="L932" s="4"/>
      <c r="M932" s="4"/>
      <c r="N932" s="4"/>
      <c r="O932" s="4"/>
      <c r="P932" s="4"/>
      <c r="Q932" s="4"/>
      <c r="R932" s="4"/>
      <c r="S932" s="4"/>
      <c r="T932" s="4"/>
      <c r="U932" s="4"/>
      <c r="V932" s="4"/>
      <c r="W932" s="4"/>
      <c r="X932" s="4"/>
      <c r="Y932" s="4"/>
      <c r="Z932" s="4"/>
    </row>
    <row r="933">
      <c r="A933" s="4"/>
      <c r="B933" s="61"/>
      <c r="C933" s="61"/>
      <c r="D933" s="61"/>
      <c r="E933" s="61"/>
      <c r="F933" s="62"/>
      <c r="G933" s="61"/>
      <c r="H933" s="4"/>
      <c r="I933" s="4"/>
      <c r="J933" s="4"/>
      <c r="K933" s="4"/>
      <c r="L933" s="4"/>
      <c r="M933" s="4"/>
      <c r="N933" s="4"/>
      <c r="O933" s="4"/>
      <c r="P933" s="4"/>
      <c r="Q933" s="4"/>
      <c r="R933" s="4"/>
      <c r="S933" s="4"/>
      <c r="T933" s="4"/>
      <c r="U933" s="4"/>
      <c r="V933" s="4"/>
      <c r="W933" s="4"/>
      <c r="X933" s="4"/>
      <c r="Y933" s="4"/>
      <c r="Z933" s="4"/>
    </row>
    <row r="934">
      <c r="A934" s="4"/>
      <c r="B934" s="61"/>
      <c r="C934" s="61"/>
      <c r="D934" s="61"/>
      <c r="E934" s="61"/>
      <c r="F934" s="62"/>
      <c r="G934" s="61"/>
      <c r="H934" s="4"/>
      <c r="I934" s="4"/>
      <c r="J934" s="4"/>
      <c r="K934" s="4"/>
      <c r="L934" s="4"/>
      <c r="M934" s="4"/>
      <c r="N934" s="4"/>
      <c r="O934" s="4"/>
      <c r="P934" s="4"/>
      <c r="Q934" s="4"/>
      <c r="R934" s="4"/>
      <c r="S934" s="4"/>
      <c r="T934" s="4"/>
      <c r="U934" s="4"/>
      <c r="V934" s="4"/>
      <c r="W934" s="4"/>
      <c r="X934" s="4"/>
      <c r="Y934" s="4"/>
      <c r="Z934" s="4"/>
    </row>
    <row r="935">
      <c r="A935" s="4"/>
      <c r="B935" s="61"/>
      <c r="C935" s="61"/>
      <c r="D935" s="61"/>
      <c r="E935" s="61"/>
      <c r="F935" s="62"/>
      <c r="G935" s="61"/>
      <c r="H935" s="4"/>
      <c r="I935" s="4"/>
      <c r="J935" s="4"/>
      <c r="K935" s="4"/>
      <c r="L935" s="4"/>
      <c r="M935" s="4"/>
      <c r="N935" s="4"/>
      <c r="O935" s="4"/>
      <c r="P935" s="4"/>
      <c r="Q935" s="4"/>
      <c r="R935" s="4"/>
      <c r="S935" s="4"/>
      <c r="T935" s="4"/>
      <c r="U935" s="4"/>
      <c r="V935" s="4"/>
      <c r="W935" s="4"/>
      <c r="X935" s="4"/>
      <c r="Y935" s="4"/>
      <c r="Z935" s="4"/>
    </row>
    <row r="936">
      <c r="A936" s="4"/>
      <c r="B936" s="61"/>
      <c r="C936" s="61"/>
      <c r="D936" s="61"/>
      <c r="E936" s="61"/>
      <c r="F936" s="62"/>
      <c r="G936" s="61"/>
      <c r="H936" s="4"/>
      <c r="I936" s="4"/>
      <c r="J936" s="4"/>
      <c r="K936" s="4"/>
      <c r="L936" s="4"/>
      <c r="M936" s="4"/>
      <c r="N936" s="4"/>
      <c r="O936" s="4"/>
      <c r="P936" s="4"/>
      <c r="Q936" s="4"/>
      <c r="R936" s="4"/>
      <c r="S936" s="4"/>
      <c r="T936" s="4"/>
      <c r="U936" s="4"/>
      <c r="V936" s="4"/>
      <c r="W936" s="4"/>
      <c r="X936" s="4"/>
      <c r="Y936" s="4"/>
      <c r="Z936" s="4"/>
    </row>
    <row r="937">
      <c r="A937" s="4"/>
      <c r="B937" s="61"/>
      <c r="C937" s="61"/>
      <c r="D937" s="61"/>
      <c r="E937" s="61"/>
      <c r="F937" s="62"/>
      <c r="G937" s="61"/>
      <c r="H937" s="4"/>
      <c r="I937" s="4"/>
      <c r="J937" s="4"/>
      <c r="K937" s="4"/>
      <c r="L937" s="4"/>
      <c r="M937" s="4"/>
      <c r="N937" s="4"/>
      <c r="O937" s="4"/>
      <c r="P937" s="4"/>
      <c r="Q937" s="4"/>
      <c r="R937" s="4"/>
      <c r="S937" s="4"/>
      <c r="T937" s="4"/>
      <c r="U937" s="4"/>
      <c r="V937" s="4"/>
      <c r="W937" s="4"/>
      <c r="X937" s="4"/>
      <c r="Y937" s="4"/>
      <c r="Z937" s="4"/>
    </row>
    <row r="938">
      <c r="A938" s="4"/>
      <c r="B938" s="61"/>
      <c r="C938" s="61"/>
      <c r="D938" s="61"/>
      <c r="E938" s="61"/>
      <c r="F938" s="62"/>
      <c r="G938" s="61"/>
      <c r="H938" s="4"/>
      <c r="I938" s="4"/>
      <c r="J938" s="4"/>
      <c r="K938" s="4"/>
      <c r="L938" s="4"/>
      <c r="M938" s="4"/>
      <c r="N938" s="4"/>
      <c r="O938" s="4"/>
      <c r="P938" s="4"/>
      <c r="Q938" s="4"/>
      <c r="R938" s="4"/>
      <c r="S938" s="4"/>
      <c r="T938" s="4"/>
      <c r="U938" s="4"/>
      <c r="V938" s="4"/>
      <c r="W938" s="4"/>
      <c r="X938" s="4"/>
      <c r="Y938" s="4"/>
      <c r="Z938" s="4"/>
    </row>
    <row r="939">
      <c r="A939" s="4"/>
      <c r="B939" s="61"/>
      <c r="C939" s="61"/>
      <c r="D939" s="61"/>
      <c r="E939" s="61"/>
      <c r="F939" s="62"/>
      <c r="G939" s="61"/>
      <c r="H939" s="4"/>
      <c r="I939" s="4"/>
      <c r="J939" s="4"/>
      <c r="K939" s="4"/>
      <c r="L939" s="4"/>
      <c r="M939" s="4"/>
      <c r="N939" s="4"/>
      <c r="O939" s="4"/>
      <c r="P939" s="4"/>
      <c r="Q939" s="4"/>
      <c r="R939" s="4"/>
      <c r="S939" s="4"/>
      <c r="T939" s="4"/>
      <c r="U939" s="4"/>
      <c r="V939" s="4"/>
      <c r="W939" s="4"/>
      <c r="X939" s="4"/>
      <c r="Y939" s="4"/>
      <c r="Z939" s="4"/>
    </row>
    <row r="940">
      <c r="A940" s="4"/>
      <c r="B940" s="61"/>
      <c r="C940" s="61"/>
      <c r="D940" s="61"/>
      <c r="E940" s="61"/>
      <c r="F940" s="62"/>
      <c r="G940" s="61"/>
      <c r="H940" s="4"/>
      <c r="I940" s="4"/>
      <c r="J940" s="4"/>
      <c r="K940" s="4"/>
      <c r="L940" s="4"/>
      <c r="M940" s="4"/>
      <c r="N940" s="4"/>
      <c r="O940" s="4"/>
      <c r="P940" s="4"/>
      <c r="Q940" s="4"/>
      <c r="R940" s="4"/>
      <c r="S940" s="4"/>
      <c r="T940" s="4"/>
      <c r="U940" s="4"/>
      <c r="V940" s="4"/>
      <c r="W940" s="4"/>
      <c r="X940" s="4"/>
      <c r="Y940" s="4"/>
      <c r="Z940" s="4"/>
    </row>
    <row r="941">
      <c r="A941" s="4"/>
      <c r="B941" s="61"/>
      <c r="C941" s="61"/>
      <c r="D941" s="61"/>
      <c r="E941" s="61"/>
      <c r="F941" s="62"/>
      <c r="G941" s="61"/>
      <c r="H941" s="4"/>
      <c r="I941" s="4"/>
      <c r="J941" s="4"/>
      <c r="K941" s="4"/>
      <c r="L941" s="4"/>
      <c r="M941" s="4"/>
      <c r="N941" s="4"/>
      <c r="O941" s="4"/>
      <c r="P941" s="4"/>
      <c r="Q941" s="4"/>
      <c r="R941" s="4"/>
      <c r="S941" s="4"/>
      <c r="T941" s="4"/>
      <c r="U941" s="4"/>
      <c r="V941" s="4"/>
      <c r="W941" s="4"/>
      <c r="X941" s="4"/>
      <c r="Y941" s="4"/>
      <c r="Z941" s="4"/>
    </row>
    <row r="942">
      <c r="A942" s="4"/>
      <c r="B942" s="61"/>
      <c r="C942" s="61"/>
      <c r="D942" s="61"/>
      <c r="E942" s="61"/>
      <c r="F942" s="62"/>
      <c r="G942" s="61"/>
      <c r="H942" s="4"/>
      <c r="I942" s="4"/>
      <c r="J942" s="4"/>
      <c r="K942" s="4"/>
      <c r="L942" s="4"/>
      <c r="M942" s="4"/>
      <c r="N942" s="4"/>
      <c r="O942" s="4"/>
      <c r="P942" s="4"/>
      <c r="Q942" s="4"/>
      <c r="R942" s="4"/>
      <c r="S942" s="4"/>
      <c r="T942" s="4"/>
      <c r="U942" s="4"/>
      <c r="V942" s="4"/>
      <c r="W942" s="4"/>
      <c r="X942" s="4"/>
      <c r="Y942" s="4"/>
      <c r="Z942" s="4"/>
    </row>
    <row r="943">
      <c r="A943" s="4"/>
      <c r="B943" s="61"/>
      <c r="C943" s="61"/>
      <c r="D943" s="61"/>
      <c r="E943" s="61"/>
      <c r="F943" s="62"/>
      <c r="G943" s="61"/>
      <c r="H943" s="4"/>
      <c r="I943" s="4"/>
      <c r="J943" s="4"/>
      <c r="K943" s="4"/>
      <c r="L943" s="4"/>
      <c r="M943" s="4"/>
      <c r="N943" s="4"/>
      <c r="O943" s="4"/>
      <c r="P943" s="4"/>
      <c r="Q943" s="4"/>
      <c r="R943" s="4"/>
      <c r="S943" s="4"/>
      <c r="T943" s="4"/>
      <c r="U943" s="4"/>
      <c r="V943" s="4"/>
      <c r="W943" s="4"/>
      <c r="X943" s="4"/>
      <c r="Y943" s="4"/>
      <c r="Z943" s="4"/>
    </row>
    <row r="944">
      <c r="A944" s="4"/>
      <c r="B944" s="61"/>
      <c r="C944" s="61"/>
      <c r="D944" s="61"/>
      <c r="E944" s="61"/>
      <c r="F944" s="62"/>
      <c r="G944" s="61"/>
      <c r="H944" s="4"/>
      <c r="I944" s="4"/>
      <c r="J944" s="4"/>
      <c r="K944" s="4"/>
      <c r="L944" s="4"/>
      <c r="M944" s="4"/>
      <c r="N944" s="4"/>
      <c r="O944" s="4"/>
      <c r="P944" s="4"/>
      <c r="Q944" s="4"/>
      <c r="R944" s="4"/>
      <c r="S944" s="4"/>
      <c r="T944" s="4"/>
      <c r="U944" s="4"/>
      <c r="V944" s="4"/>
      <c r="W944" s="4"/>
      <c r="X944" s="4"/>
      <c r="Y944" s="4"/>
      <c r="Z944" s="4"/>
    </row>
    <row r="945">
      <c r="A945" s="4"/>
      <c r="B945" s="61"/>
      <c r="C945" s="61"/>
      <c r="D945" s="61"/>
      <c r="E945" s="61"/>
      <c r="F945" s="62"/>
      <c r="G945" s="61"/>
      <c r="H945" s="4"/>
      <c r="I945" s="4"/>
      <c r="J945" s="4"/>
      <c r="K945" s="4"/>
      <c r="L945" s="4"/>
      <c r="M945" s="4"/>
      <c r="N945" s="4"/>
      <c r="O945" s="4"/>
      <c r="P945" s="4"/>
      <c r="Q945" s="4"/>
      <c r="R945" s="4"/>
      <c r="S945" s="4"/>
      <c r="T945" s="4"/>
      <c r="U945" s="4"/>
      <c r="V945" s="4"/>
      <c r="W945" s="4"/>
      <c r="X945" s="4"/>
      <c r="Y945" s="4"/>
      <c r="Z945" s="4"/>
    </row>
    <row r="946">
      <c r="A946" s="4"/>
      <c r="B946" s="61"/>
      <c r="C946" s="61"/>
      <c r="D946" s="61"/>
      <c r="E946" s="61"/>
      <c r="F946" s="62"/>
      <c r="G946" s="61"/>
      <c r="H946" s="4"/>
      <c r="I946" s="4"/>
      <c r="J946" s="4"/>
      <c r="K946" s="4"/>
      <c r="L946" s="4"/>
      <c r="M946" s="4"/>
      <c r="N946" s="4"/>
      <c r="O946" s="4"/>
      <c r="P946" s="4"/>
      <c r="Q946" s="4"/>
      <c r="R946" s="4"/>
      <c r="S946" s="4"/>
      <c r="T946" s="4"/>
      <c r="U946" s="4"/>
      <c r="V946" s="4"/>
      <c r="W946" s="4"/>
      <c r="X946" s="4"/>
      <c r="Y946" s="4"/>
      <c r="Z946" s="4"/>
    </row>
    <row r="947">
      <c r="A947" s="4"/>
      <c r="B947" s="61"/>
      <c r="C947" s="61"/>
      <c r="D947" s="61"/>
      <c r="E947" s="61"/>
      <c r="F947" s="62"/>
      <c r="G947" s="61"/>
      <c r="H947" s="4"/>
      <c r="I947" s="4"/>
      <c r="J947" s="4"/>
      <c r="K947" s="4"/>
      <c r="L947" s="4"/>
      <c r="M947" s="4"/>
      <c r="N947" s="4"/>
      <c r="O947" s="4"/>
      <c r="P947" s="4"/>
      <c r="Q947" s="4"/>
      <c r="R947" s="4"/>
      <c r="S947" s="4"/>
      <c r="T947" s="4"/>
      <c r="U947" s="4"/>
      <c r="V947" s="4"/>
      <c r="W947" s="4"/>
      <c r="X947" s="4"/>
      <c r="Y947" s="4"/>
      <c r="Z947" s="4"/>
    </row>
    <row r="948">
      <c r="A948" s="4"/>
      <c r="B948" s="61"/>
      <c r="C948" s="61"/>
      <c r="D948" s="61"/>
      <c r="E948" s="61"/>
      <c r="F948" s="62"/>
      <c r="G948" s="61"/>
      <c r="H948" s="4"/>
      <c r="I948" s="4"/>
      <c r="J948" s="4"/>
      <c r="K948" s="4"/>
      <c r="L948" s="4"/>
      <c r="M948" s="4"/>
      <c r="N948" s="4"/>
      <c r="O948" s="4"/>
      <c r="P948" s="4"/>
      <c r="Q948" s="4"/>
      <c r="R948" s="4"/>
      <c r="S948" s="4"/>
      <c r="T948" s="4"/>
      <c r="U948" s="4"/>
      <c r="V948" s="4"/>
      <c r="W948" s="4"/>
      <c r="X948" s="4"/>
      <c r="Y948" s="4"/>
      <c r="Z948" s="4"/>
    </row>
    <row r="949">
      <c r="A949" s="4"/>
      <c r="B949" s="61"/>
      <c r="C949" s="61"/>
      <c r="D949" s="61"/>
      <c r="E949" s="61"/>
      <c r="F949" s="62"/>
      <c r="G949" s="61"/>
      <c r="H949" s="4"/>
      <c r="I949" s="4"/>
      <c r="J949" s="4"/>
      <c r="K949" s="4"/>
      <c r="L949" s="4"/>
      <c r="M949" s="4"/>
      <c r="N949" s="4"/>
      <c r="O949" s="4"/>
      <c r="P949" s="4"/>
      <c r="Q949" s="4"/>
      <c r="R949" s="4"/>
      <c r="S949" s="4"/>
      <c r="T949" s="4"/>
      <c r="U949" s="4"/>
      <c r="V949" s="4"/>
      <c r="W949" s="4"/>
      <c r="X949" s="4"/>
      <c r="Y949" s="4"/>
      <c r="Z949" s="4"/>
    </row>
    <row r="950">
      <c r="A950" s="4"/>
      <c r="B950" s="61"/>
      <c r="C950" s="61"/>
      <c r="D950" s="61"/>
      <c r="E950" s="61"/>
      <c r="F950" s="62"/>
      <c r="G950" s="61"/>
      <c r="H950" s="4"/>
      <c r="I950" s="4"/>
      <c r="J950" s="4"/>
      <c r="K950" s="4"/>
      <c r="L950" s="4"/>
      <c r="M950" s="4"/>
      <c r="N950" s="4"/>
      <c r="O950" s="4"/>
      <c r="P950" s="4"/>
      <c r="Q950" s="4"/>
      <c r="R950" s="4"/>
      <c r="S950" s="4"/>
      <c r="T950" s="4"/>
      <c r="U950" s="4"/>
      <c r="V950" s="4"/>
      <c r="W950" s="4"/>
      <c r="X950" s="4"/>
      <c r="Y950" s="4"/>
      <c r="Z950" s="4"/>
    </row>
    <row r="951">
      <c r="A951" s="4"/>
      <c r="B951" s="61"/>
      <c r="C951" s="61"/>
      <c r="D951" s="61"/>
      <c r="E951" s="61"/>
      <c r="F951" s="62"/>
      <c r="G951" s="61"/>
      <c r="H951" s="4"/>
      <c r="I951" s="4"/>
      <c r="J951" s="4"/>
      <c r="K951" s="4"/>
      <c r="L951" s="4"/>
      <c r="M951" s="4"/>
      <c r="N951" s="4"/>
      <c r="O951" s="4"/>
      <c r="P951" s="4"/>
      <c r="Q951" s="4"/>
      <c r="R951" s="4"/>
      <c r="S951" s="4"/>
      <c r="T951" s="4"/>
      <c r="U951" s="4"/>
      <c r="V951" s="4"/>
      <c r="W951" s="4"/>
      <c r="X951" s="4"/>
      <c r="Y951" s="4"/>
      <c r="Z951" s="4"/>
    </row>
    <row r="952">
      <c r="A952" s="4"/>
      <c r="B952" s="61"/>
      <c r="C952" s="61"/>
      <c r="D952" s="61"/>
      <c r="E952" s="61"/>
      <c r="F952" s="62"/>
      <c r="G952" s="61"/>
      <c r="H952" s="4"/>
      <c r="I952" s="4"/>
      <c r="J952" s="4"/>
      <c r="K952" s="4"/>
      <c r="L952" s="4"/>
      <c r="M952" s="4"/>
      <c r="N952" s="4"/>
      <c r="O952" s="4"/>
      <c r="P952" s="4"/>
      <c r="Q952" s="4"/>
      <c r="R952" s="4"/>
      <c r="S952" s="4"/>
      <c r="T952" s="4"/>
      <c r="U952" s="4"/>
      <c r="V952" s="4"/>
      <c r="W952" s="4"/>
      <c r="X952" s="4"/>
      <c r="Y952" s="4"/>
      <c r="Z952" s="4"/>
    </row>
    <row r="953">
      <c r="A953" s="4"/>
      <c r="B953" s="61"/>
      <c r="C953" s="61"/>
      <c r="D953" s="61"/>
      <c r="E953" s="61"/>
      <c r="F953" s="62"/>
      <c r="G953" s="61"/>
      <c r="H953" s="4"/>
      <c r="I953" s="4"/>
      <c r="J953" s="4"/>
      <c r="K953" s="4"/>
      <c r="L953" s="4"/>
      <c r="M953" s="4"/>
      <c r="N953" s="4"/>
      <c r="O953" s="4"/>
      <c r="P953" s="4"/>
      <c r="Q953" s="4"/>
      <c r="R953" s="4"/>
      <c r="S953" s="4"/>
      <c r="T953" s="4"/>
      <c r="U953" s="4"/>
      <c r="V953" s="4"/>
      <c r="W953" s="4"/>
      <c r="X953" s="4"/>
      <c r="Y953" s="4"/>
      <c r="Z953" s="4"/>
    </row>
    <row r="954">
      <c r="A954" s="4"/>
      <c r="B954" s="61"/>
      <c r="C954" s="61"/>
      <c r="D954" s="61"/>
      <c r="E954" s="61"/>
      <c r="F954" s="62"/>
      <c r="G954" s="61"/>
      <c r="H954" s="4"/>
      <c r="I954" s="4"/>
      <c r="J954" s="4"/>
      <c r="K954" s="4"/>
      <c r="L954" s="4"/>
      <c r="M954" s="4"/>
      <c r="N954" s="4"/>
      <c r="O954" s="4"/>
      <c r="P954" s="4"/>
      <c r="Q954" s="4"/>
      <c r="R954" s="4"/>
      <c r="S954" s="4"/>
      <c r="T954" s="4"/>
      <c r="U954" s="4"/>
      <c r="V954" s="4"/>
      <c r="W954" s="4"/>
      <c r="X954" s="4"/>
      <c r="Y954" s="4"/>
      <c r="Z954" s="4"/>
    </row>
    <row r="955">
      <c r="A955" s="4"/>
      <c r="B955" s="61"/>
      <c r="C955" s="61"/>
      <c r="D955" s="61"/>
      <c r="E955" s="61"/>
      <c r="F955" s="62"/>
      <c r="G955" s="61"/>
      <c r="H955" s="4"/>
      <c r="I955" s="4"/>
      <c r="J955" s="4"/>
      <c r="K955" s="4"/>
      <c r="L955" s="4"/>
      <c r="M955" s="4"/>
      <c r="N955" s="4"/>
      <c r="O955" s="4"/>
      <c r="P955" s="4"/>
      <c r="Q955" s="4"/>
      <c r="R955" s="4"/>
      <c r="S955" s="4"/>
      <c r="T955" s="4"/>
      <c r="U955" s="4"/>
      <c r="V955" s="4"/>
      <c r="W955" s="4"/>
      <c r="X955" s="4"/>
      <c r="Y955" s="4"/>
      <c r="Z955" s="4"/>
    </row>
    <row r="956">
      <c r="A956" s="4"/>
      <c r="B956" s="61"/>
      <c r="C956" s="61"/>
      <c r="D956" s="61"/>
      <c r="E956" s="61"/>
      <c r="F956" s="62"/>
      <c r="G956" s="61"/>
      <c r="H956" s="4"/>
      <c r="I956" s="4"/>
      <c r="J956" s="4"/>
      <c r="K956" s="4"/>
      <c r="L956" s="4"/>
      <c r="M956" s="4"/>
      <c r="N956" s="4"/>
      <c r="O956" s="4"/>
      <c r="P956" s="4"/>
      <c r="Q956" s="4"/>
      <c r="R956" s="4"/>
      <c r="S956" s="4"/>
      <c r="T956" s="4"/>
      <c r="U956" s="4"/>
      <c r="V956" s="4"/>
      <c r="W956" s="4"/>
      <c r="X956" s="4"/>
      <c r="Y956" s="4"/>
      <c r="Z956" s="4"/>
    </row>
    <row r="957">
      <c r="A957" s="4"/>
      <c r="B957" s="61"/>
      <c r="C957" s="61"/>
      <c r="D957" s="61"/>
      <c r="E957" s="61"/>
      <c r="F957" s="62"/>
      <c r="G957" s="61"/>
      <c r="H957" s="4"/>
      <c r="I957" s="4"/>
      <c r="J957" s="4"/>
      <c r="K957" s="4"/>
      <c r="L957" s="4"/>
      <c r="M957" s="4"/>
      <c r="N957" s="4"/>
      <c r="O957" s="4"/>
      <c r="P957" s="4"/>
      <c r="Q957" s="4"/>
      <c r="R957" s="4"/>
      <c r="S957" s="4"/>
      <c r="T957" s="4"/>
      <c r="U957" s="4"/>
      <c r="V957" s="4"/>
      <c r="W957" s="4"/>
      <c r="X957" s="4"/>
      <c r="Y957" s="4"/>
      <c r="Z957" s="4"/>
    </row>
    <row r="958">
      <c r="A958" s="4"/>
      <c r="B958" s="61"/>
      <c r="C958" s="61"/>
      <c r="D958" s="61"/>
      <c r="E958" s="61"/>
      <c r="F958" s="62"/>
      <c r="G958" s="61"/>
      <c r="H958" s="4"/>
      <c r="I958" s="4"/>
      <c r="J958" s="4"/>
      <c r="K958" s="4"/>
      <c r="L958" s="4"/>
      <c r="M958" s="4"/>
      <c r="N958" s="4"/>
      <c r="O958" s="4"/>
      <c r="P958" s="4"/>
      <c r="Q958" s="4"/>
      <c r="R958" s="4"/>
      <c r="S958" s="4"/>
      <c r="T958" s="4"/>
      <c r="U958" s="4"/>
      <c r="V958" s="4"/>
      <c r="W958" s="4"/>
      <c r="X958" s="4"/>
      <c r="Y958" s="4"/>
      <c r="Z958" s="4"/>
    </row>
    <row r="959">
      <c r="A959" s="4"/>
      <c r="B959" s="61"/>
      <c r="C959" s="61"/>
      <c r="D959" s="61"/>
      <c r="E959" s="61"/>
      <c r="F959" s="62"/>
      <c r="G959" s="61"/>
      <c r="H959" s="4"/>
      <c r="I959" s="4"/>
      <c r="J959" s="4"/>
      <c r="K959" s="4"/>
      <c r="L959" s="4"/>
      <c r="M959" s="4"/>
      <c r="N959" s="4"/>
      <c r="O959" s="4"/>
      <c r="P959" s="4"/>
      <c r="Q959" s="4"/>
      <c r="R959" s="4"/>
      <c r="S959" s="4"/>
      <c r="T959" s="4"/>
      <c r="U959" s="4"/>
      <c r="V959" s="4"/>
      <c r="W959" s="4"/>
      <c r="X959" s="4"/>
      <c r="Y959" s="4"/>
      <c r="Z959" s="4"/>
    </row>
    <row r="960">
      <c r="A960" s="4"/>
      <c r="B960" s="61"/>
      <c r="C960" s="61"/>
      <c r="D960" s="61"/>
      <c r="E960" s="61"/>
      <c r="F960" s="62"/>
      <c r="G960" s="61"/>
      <c r="H960" s="4"/>
      <c r="I960" s="4"/>
      <c r="J960" s="4"/>
      <c r="K960" s="4"/>
      <c r="L960" s="4"/>
      <c r="M960" s="4"/>
      <c r="N960" s="4"/>
      <c r="O960" s="4"/>
      <c r="P960" s="4"/>
      <c r="Q960" s="4"/>
      <c r="R960" s="4"/>
      <c r="S960" s="4"/>
      <c r="T960" s="4"/>
      <c r="U960" s="4"/>
      <c r="V960" s="4"/>
      <c r="W960" s="4"/>
      <c r="X960" s="4"/>
      <c r="Y960" s="4"/>
      <c r="Z960" s="4"/>
    </row>
    <row r="961">
      <c r="A961" s="4"/>
      <c r="B961" s="61"/>
      <c r="C961" s="61"/>
      <c r="D961" s="61"/>
      <c r="E961" s="61"/>
      <c r="F961" s="62"/>
      <c r="G961" s="61"/>
      <c r="H961" s="4"/>
      <c r="I961" s="4"/>
      <c r="J961" s="4"/>
      <c r="K961" s="4"/>
      <c r="L961" s="4"/>
      <c r="M961" s="4"/>
      <c r="N961" s="4"/>
      <c r="O961" s="4"/>
      <c r="P961" s="4"/>
      <c r="Q961" s="4"/>
      <c r="R961" s="4"/>
      <c r="S961" s="4"/>
      <c r="T961" s="4"/>
      <c r="U961" s="4"/>
      <c r="V961" s="4"/>
      <c r="W961" s="4"/>
      <c r="X961" s="4"/>
      <c r="Y961" s="4"/>
      <c r="Z961" s="4"/>
    </row>
    <row r="962">
      <c r="A962" s="4"/>
      <c r="B962" s="61"/>
      <c r="C962" s="61"/>
      <c r="D962" s="61"/>
      <c r="E962" s="61"/>
      <c r="F962" s="62"/>
      <c r="G962" s="61"/>
      <c r="H962" s="4"/>
      <c r="I962" s="4"/>
      <c r="J962" s="4"/>
      <c r="K962" s="4"/>
      <c r="L962" s="4"/>
      <c r="M962" s="4"/>
      <c r="N962" s="4"/>
      <c r="O962" s="4"/>
      <c r="P962" s="4"/>
      <c r="Q962" s="4"/>
      <c r="R962" s="4"/>
      <c r="S962" s="4"/>
      <c r="T962" s="4"/>
      <c r="U962" s="4"/>
      <c r="V962" s="4"/>
      <c r="W962" s="4"/>
      <c r="X962" s="4"/>
      <c r="Y962" s="4"/>
      <c r="Z962" s="4"/>
    </row>
    <row r="963">
      <c r="A963" s="4"/>
      <c r="B963" s="61"/>
      <c r="C963" s="61"/>
      <c r="D963" s="61"/>
      <c r="E963" s="61"/>
      <c r="F963" s="62"/>
      <c r="G963" s="61"/>
      <c r="H963" s="4"/>
      <c r="I963" s="4"/>
      <c r="J963" s="4"/>
      <c r="K963" s="4"/>
      <c r="L963" s="4"/>
      <c r="M963" s="4"/>
      <c r="N963" s="4"/>
      <c r="O963" s="4"/>
      <c r="P963" s="4"/>
      <c r="Q963" s="4"/>
      <c r="R963" s="4"/>
      <c r="S963" s="4"/>
      <c r="T963" s="4"/>
      <c r="U963" s="4"/>
      <c r="V963" s="4"/>
      <c r="W963" s="4"/>
      <c r="X963" s="4"/>
      <c r="Y963" s="4"/>
      <c r="Z963" s="4"/>
    </row>
    <row r="964">
      <c r="A964" s="4"/>
      <c r="B964" s="61"/>
      <c r="C964" s="61"/>
      <c r="D964" s="61"/>
      <c r="E964" s="61"/>
      <c r="F964" s="62"/>
      <c r="G964" s="61"/>
      <c r="H964" s="4"/>
      <c r="I964" s="4"/>
      <c r="J964" s="4"/>
      <c r="K964" s="4"/>
      <c r="L964" s="4"/>
      <c r="M964" s="4"/>
      <c r="N964" s="4"/>
      <c r="O964" s="4"/>
      <c r="P964" s="4"/>
      <c r="Q964" s="4"/>
      <c r="R964" s="4"/>
      <c r="S964" s="4"/>
      <c r="T964" s="4"/>
      <c r="U964" s="4"/>
      <c r="V964" s="4"/>
      <c r="W964" s="4"/>
      <c r="X964" s="4"/>
      <c r="Y964" s="4"/>
      <c r="Z964" s="4"/>
    </row>
    <row r="965">
      <c r="A965" s="4"/>
      <c r="B965" s="61"/>
      <c r="C965" s="61"/>
      <c r="D965" s="61"/>
      <c r="E965" s="61"/>
      <c r="F965" s="62"/>
      <c r="G965" s="61"/>
      <c r="H965" s="4"/>
      <c r="I965" s="4"/>
      <c r="J965" s="4"/>
      <c r="K965" s="4"/>
      <c r="L965" s="4"/>
      <c r="M965" s="4"/>
      <c r="N965" s="4"/>
      <c r="O965" s="4"/>
      <c r="P965" s="4"/>
      <c r="Q965" s="4"/>
      <c r="R965" s="4"/>
      <c r="S965" s="4"/>
      <c r="T965" s="4"/>
      <c r="U965" s="4"/>
      <c r="V965" s="4"/>
      <c r="W965" s="4"/>
      <c r="X965" s="4"/>
      <c r="Y965" s="4"/>
      <c r="Z965" s="4"/>
    </row>
    <row r="966">
      <c r="A966" s="4"/>
      <c r="B966" s="61"/>
      <c r="C966" s="61"/>
      <c r="D966" s="61"/>
      <c r="E966" s="61"/>
      <c r="F966" s="62"/>
      <c r="G966" s="61"/>
      <c r="H966" s="4"/>
      <c r="I966" s="4"/>
      <c r="J966" s="4"/>
      <c r="K966" s="4"/>
      <c r="L966" s="4"/>
      <c r="M966" s="4"/>
      <c r="N966" s="4"/>
      <c r="O966" s="4"/>
      <c r="P966" s="4"/>
      <c r="Q966" s="4"/>
      <c r="R966" s="4"/>
      <c r="S966" s="4"/>
      <c r="T966" s="4"/>
      <c r="U966" s="4"/>
      <c r="V966" s="4"/>
      <c r="W966" s="4"/>
      <c r="X966" s="4"/>
      <c r="Y966" s="4"/>
      <c r="Z966" s="4"/>
    </row>
    <row r="967">
      <c r="A967" s="4"/>
      <c r="B967" s="61"/>
      <c r="C967" s="61"/>
      <c r="D967" s="61"/>
      <c r="E967" s="61"/>
      <c r="F967" s="62"/>
      <c r="G967" s="61"/>
      <c r="H967" s="4"/>
      <c r="I967" s="4"/>
      <c r="J967" s="4"/>
      <c r="K967" s="4"/>
      <c r="L967" s="4"/>
      <c r="M967" s="4"/>
      <c r="N967" s="4"/>
      <c r="O967" s="4"/>
      <c r="P967" s="4"/>
      <c r="Q967" s="4"/>
      <c r="R967" s="4"/>
      <c r="S967" s="4"/>
      <c r="T967" s="4"/>
      <c r="U967" s="4"/>
      <c r="V967" s="4"/>
      <c r="W967" s="4"/>
      <c r="X967" s="4"/>
      <c r="Y967" s="4"/>
      <c r="Z967" s="4"/>
    </row>
    <row r="968">
      <c r="A968" s="4"/>
      <c r="B968" s="61"/>
      <c r="C968" s="61"/>
      <c r="D968" s="61"/>
      <c r="E968" s="61"/>
      <c r="F968" s="62"/>
      <c r="G968" s="61"/>
      <c r="H968" s="4"/>
      <c r="I968" s="4"/>
      <c r="J968" s="4"/>
      <c r="K968" s="4"/>
      <c r="L968" s="4"/>
      <c r="M968" s="4"/>
      <c r="N968" s="4"/>
      <c r="O968" s="4"/>
      <c r="P968" s="4"/>
      <c r="Q968" s="4"/>
      <c r="R968" s="4"/>
      <c r="S968" s="4"/>
      <c r="T968" s="4"/>
      <c r="U968" s="4"/>
      <c r="V968" s="4"/>
      <c r="W968" s="4"/>
      <c r="X968" s="4"/>
      <c r="Y968" s="4"/>
      <c r="Z968" s="4"/>
    </row>
    <row r="969">
      <c r="A969" s="4"/>
      <c r="B969" s="61"/>
      <c r="C969" s="61"/>
      <c r="D969" s="61"/>
      <c r="E969" s="61"/>
      <c r="F969" s="62"/>
      <c r="G969" s="61"/>
      <c r="H969" s="4"/>
      <c r="I969" s="4"/>
      <c r="J969" s="4"/>
      <c r="K969" s="4"/>
      <c r="L969" s="4"/>
      <c r="M969" s="4"/>
      <c r="N969" s="4"/>
      <c r="O969" s="4"/>
      <c r="P969" s="4"/>
      <c r="Q969" s="4"/>
      <c r="R969" s="4"/>
      <c r="S969" s="4"/>
      <c r="T969" s="4"/>
      <c r="U969" s="4"/>
      <c r="V969" s="4"/>
      <c r="W969" s="4"/>
      <c r="X969" s="4"/>
      <c r="Y969" s="4"/>
      <c r="Z969" s="4"/>
    </row>
    <row r="970">
      <c r="A970" s="4"/>
      <c r="B970" s="61"/>
      <c r="C970" s="61"/>
      <c r="D970" s="61"/>
      <c r="E970" s="61"/>
      <c r="F970" s="62"/>
      <c r="G970" s="61"/>
      <c r="H970" s="4"/>
      <c r="I970" s="4"/>
      <c r="J970" s="4"/>
      <c r="K970" s="4"/>
      <c r="L970" s="4"/>
      <c r="M970" s="4"/>
      <c r="N970" s="4"/>
      <c r="O970" s="4"/>
      <c r="P970" s="4"/>
      <c r="Q970" s="4"/>
      <c r="R970" s="4"/>
      <c r="S970" s="4"/>
      <c r="T970" s="4"/>
      <c r="U970" s="4"/>
      <c r="V970" s="4"/>
      <c r="W970" s="4"/>
      <c r="X970" s="4"/>
      <c r="Y970" s="4"/>
      <c r="Z970" s="4"/>
    </row>
    <row r="971">
      <c r="A971" s="4"/>
      <c r="B971" s="61"/>
      <c r="C971" s="61"/>
      <c r="D971" s="61"/>
      <c r="E971" s="61"/>
      <c r="F971" s="62"/>
      <c r="G971" s="61"/>
      <c r="H971" s="4"/>
      <c r="I971" s="4"/>
      <c r="J971" s="4"/>
      <c r="K971" s="4"/>
      <c r="L971" s="4"/>
      <c r="M971" s="4"/>
      <c r="N971" s="4"/>
      <c r="O971" s="4"/>
      <c r="P971" s="4"/>
      <c r="Q971" s="4"/>
      <c r="R971" s="4"/>
      <c r="S971" s="4"/>
      <c r="T971" s="4"/>
      <c r="U971" s="4"/>
      <c r="V971" s="4"/>
      <c r="W971" s="4"/>
      <c r="X971" s="4"/>
      <c r="Y971" s="4"/>
      <c r="Z971" s="4"/>
    </row>
    <row r="972">
      <c r="A972" s="4"/>
      <c r="B972" s="61"/>
      <c r="C972" s="61"/>
      <c r="D972" s="61"/>
      <c r="E972" s="61"/>
      <c r="F972" s="62"/>
      <c r="G972" s="61"/>
      <c r="H972" s="4"/>
      <c r="I972" s="4"/>
      <c r="J972" s="4"/>
      <c r="K972" s="4"/>
      <c r="L972" s="4"/>
      <c r="M972" s="4"/>
      <c r="N972" s="4"/>
      <c r="O972" s="4"/>
      <c r="P972" s="4"/>
      <c r="Q972" s="4"/>
      <c r="R972" s="4"/>
      <c r="S972" s="4"/>
      <c r="T972" s="4"/>
      <c r="U972" s="4"/>
      <c r="V972" s="4"/>
      <c r="W972" s="4"/>
      <c r="X972" s="4"/>
      <c r="Y972" s="4"/>
      <c r="Z972" s="4"/>
    </row>
    <row r="973">
      <c r="A973" s="4"/>
      <c r="B973" s="61"/>
      <c r="C973" s="61"/>
      <c r="D973" s="61"/>
      <c r="E973" s="61"/>
      <c r="F973" s="62"/>
      <c r="G973" s="61"/>
      <c r="H973" s="4"/>
      <c r="I973" s="4"/>
      <c r="J973" s="4"/>
      <c r="K973" s="4"/>
      <c r="L973" s="4"/>
      <c r="M973" s="4"/>
      <c r="N973" s="4"/>
      <c r="O973" s="4"/>
      <c r="P973" s="4"/>
      <c r="Q973" s="4"/>
      <c r="R973" s="4"/>
      <c r="S973" s="4"/>
      <c r="T973" s="4"/>
      <c r="U973" s="4"/>
      <c r="V973" s="4"/>
      <c r="W973" s="4"/>
      <c r="X973" s="4"/>
      <c r="Y973" s="4"/>
      <c r="Z973" s="4"/>
    </row>
    <row r="974">
      <c r="A974" s="4"/>
      <c r="B974" s="61"/>
      <c r="C974" s="61"/>
      <c r="D974" s="61"/>
      <c r="E974" s="61"/>
      <c r="F974" s="62"/>
      <c r="G974" s="61"/>
      <c r="H974" s="4"/>
      <c r="I974" s="4"/>
      <c r="J974" s="4"/>
      <c r="K974" s="4"/>
      <c r="L974" s="4"/>
      <c r="M974" s="4"/>
      <c r="N974" s="4"/>
      <c r="O974" s="4"/>
      <c r="P974" s="4"/>
      <c r="Q974" s="4"/>
      <c r="R974" s="4"/>
      <c r="S974" s="4"/>
      <c r="T974" s="4"/>
      <c r="U974" s="4"/>
      <c r="V974" s="4"/>
      <c r="W974" s="4"/>
      <c r="X974" s="4"/>
      <c r="Y974" s="4"/>
      <c r="Z974" s="4"/>
    </row>
    <row r="975">
      <c r="A975" s="4"/>
      <c r="B975" s="61"/>
      <c r="C975" s="61"/>
      <c r="D975" s="61"/>
      <c r="E975" s="61"/>
      <c r="F975" s="62"/>
      <c r="G975" s="61"/>
      <c r="H975" s="4"/>
      <c r="I975" s="4"/>
      <c r="J975" s="4"/>
      <c r="K975" s="4"/>
      <c r="L975" s="4"/>
      <c r="M975" s="4"/>
      <c r="N975" s="4"/>
      <c r="O975" s="4"/>
      <c r="P975" s="4"/>
      <c r="Q975" s="4"/>
      <c r="R975" s="4"/>
      <c r="S975" s="4"/>
      <c r="T975" s="4"/>
      <c r="U975" s="4"/>
      <c r="V975" s="4"/>
      <c r="W975" s="4"/>
      <c r="X975" s="4"/>
      <c r="Y975" s="4"/>
      <c r="Z975" s="4"/>
    </row>
    <row r="976">
      <c r="A976" s="4"/>
      <c r="B976" s="61"/>
      <c r="C976" s="61"/>
      <c r="D976" s="61"/>
      <c r="E976" s="61"/>
      <c r="F976" s="62"/>
      <c r="G976" s="61"/>
      <c r="H976" s="4"/>
      <c r="I976" s="4"/>
      <c r="J976" s="4"/>
      <c r="K976" s="4"/>
      <c r="L976" s="4"/>
      <c r="M976" s="4"/>
      <c r="N976" s="4"/>
      <c r="O976" s="4"/>
      <c r="P976" s="4"/>
      <c r="Q976" s="4"/>
      <c r="R976" s="4"/>
      <c r="S976" s="4"/>
      <c r="T976" s="4"/>
      <c r="U976" s="4"/>
      <c r="V976" s="4"/>
      <c r="W976" s="4"/>
      <c r="X976" s="4"/>
      <c r="Y976" s="4"/>
      <c r="Z976" s="4"/>
    </row>
    <row r="977">
      <c r="A977" s="4"/>
      <c r="B977" s="61"/>
      <c r="C977" s="61"/>
      <c r="D977" s="61"/>
      <c r="E977" s="61"/>
      <c r="F977" s="62"/>
      <c r="G977" s="61"/>
      <c r="H977" s="4"/>
      <c r="I977" s="4"/>
      <c r="J977" s="4"/>
      <c r="K977" s="4"/>
      <c r="L977" s="4"/>
      <c r="M977" s="4"/>
      <c r="N977" s="4"/>
      <c r="O977" s="4"/>
      <c r="P977" s="4"/>
      <c r="Q977" s="4"/>
      <c r="R977" s="4"/>
      <c r="S977" s="4"/>
      <c r="T977" s="4"/>
      <c r="U977" s="4"/>
      <c r="V977" s="4"/>
      <c r="W977" s="4"/>
      <c r="X977" s="4"/>
      <c r="Y977" s="4"/>
      <c r="Z977" s="4"/>
    </row>
    <row r="978">
      <c r="A978" s="4"/>
      <c r="B978" s="61"/>
      <c r="C978" s="61"/>
      <c r="D978" s="61"/>
      <c r="E978" s="61"/>
      <c r="F978" s="62"/>
      <c r="G978" s="61"/>
      <c r="H978" s="4"/>
      <c r="I978" s="4"/>
      <c r="J978" s="4"/>
      <c r="K978" s="4"/>
      <c r="L978" s="4"/>
      <c r="M978" s="4"/>
      <c r="N978" s="4"/>
      <c r="O978" s="4"/>
      <c r="P978" s="4"/>
      <c r="Q978" s="4"/>
      <c r="R978" s="4"/>
      <c r="S978" s="4"/>
      <c r="T978" s="4"/>
      <c r="U978" s="4"/>
      <c r="V978" s="4"/>
      <c r="W978" s="4"/>
      <c r="X978" s="4"/>
      <c r="Y978" s="4"/>
      <c r="Z978" s="4"/>
    </row>
    <row r="979">
      <c r="A979" s="4"/>
      <c r="B979" s="61"/>
      <c r="C979" s="61"/>
      <c r="D979" s="61"/>
      <c r="E979" s="61"/>
      <c r="F979" s="62"/>
      <c r="G979" s="61"/>
      <c r="H979" s="4"/>
      <c r="I979" s="4"/>
      <c r="J979" s="4"/>
      <c r="K979" s="4"/>
      <c r="L979" s="4"/>
      <c r="M979" s="4"/>
      <c r="N979" s="4"/>
      <c r="O979" s="4"/>
      <c r="P979" s="4"/>
      <c r="Q979" s="4"/>
      <c r="R979" s="4"/>
      <c r="S979" s="4"/>
      <c r="T979" s="4"/>
      <c r="U979" s="4"/>
      <c r="V979" s="4"/>
      <c r="W979" s="4"/>
      <c r="X979" s="4"/>
      <c r="Y979" s="4"/>
      <c r="Z979" s="4"/>
    </row>
    <row r="980">
      <c r="A980" s="4"/>
      <c r="B980" s="61"/>
      <c r="C980" s="61"/>
      <c r="D980" s="61"/>
      <c r="E980" s="61"/>
      <c r="F980" s="62"/>
      <c r="G980" s="61"/>
      <c r="H980" s="4"/>
      <c r="I980" s="4"/>
      <c r="J980" s="4"/>
      <c r="K980" s="4"/>
      <c r="L980" s="4"/>
      <c r="M980" s="4"/>
      <c r="N980" s="4"/>
      <c r="O980" s="4"/>
      <c r="P980" s="4"/>
      <c r="Q980" s="4"/>
      <c r="R980" s="4"/>
      <c r="S980" s="4"/>
      <c r="T980" s="4"/>
      <c r="U980" s="4"/>
      <c r="V980" s="4"/>
      <c r="W980" s="4"/>
      <c r="X980" s="4"/>
      <c r="Y980" s="4"/>
      <c r="Z980" s="4"/>
    </row>
    <row r="981">
      <c r="A981" s="4"/>
      <c r="B981" s="61"/>
      <c r="C981" s="61"/>
      <c r="D981" s="61"/>
      <c r="E981" s="61"/>
      <c r="F981" s="62"/>
      <c r="G981" s="61"/>
      <c r="H981" s="4"/>
      <c r="I981" s="4"/>
      <c r="J981" s="4"/>
      <c r="K981" s="4"/>
      <c r="L981" s="4"/>
      <c r="M981" s="4"/>
      <c r="N981" s="4"/>
      <c r="O981" s="4"/>
      <c r="P981" s="4"/>
      <c r="Q981" s="4"/>
      <c r="R981" s="4"/>
      <c r="S981" s="4"/>
      <c r="T981" s="4"/>
      <c r="U981" s="4"/>
      <c r="V981" s="4"/>
      <c r="W981" s="4"/>
      <c r="X981" s="4"/>
      <c r="Y981" s="4"/>
      <c r="Z981" s="4"/>
    </row>
    <row r="982">
      <c r="A982" s="4"/>
      <c r="B982" s="61"/>
      <c r="C982" s="61"/>
      <c r="D982" s="61"/>
      <c r="E982" s="61"/>
      <c r="F982" s="62"/>
      <c r="G982" s="61"/>
      <c r="H982" s="4"/>
      <c r="I982" s="4"/>
      <c r="J982" s="4"/>
      <c r="K982" s="4"/>
      <c r="L982" s="4"/>
      <c r="M982" s="4"/>
      <c r="N982" s="4"/>
      <c r="O982" s="4"/>
      <c r="P982" s="4"/>
      <c r="Q982" s="4"/>
      <c r="R982" s="4"/>
      <c r="S982" s="4"/>
      <c r="T982" s="4"/>
      <c r="U982" s="4"/>
      <c r="V982" s="4"/>
      <c r="W982" s="4"/>
      <c r="X982" s="4"/>
      <c r="Y982" s="4"/>
      <c r="Z982" s="4"/>
    </row>
    <row r="983">
      <c r="A983" s="4"/>
      <c r="B983" s="61"/>
      <c r="C983" s="61"/>
      <c r="D983" s="61"/>
      <c r="E983" s="61"/>
      <c r="F983" s="62"/>
      <c r="G983" s="61"/>
      <c r="H983" s="4"/>
      <c r="I983" s="4"/>
      <c r="J983" s="4"/>
      <c r="K983" s="4"/>
      <c r="L983" s="4"/>
      <c r="M983" s="4"/>
      <c r="N983" s="4"/>
      <c r="O983" s="4"/>
      <c r="P983" s="4"/>
      <c r="Q983" s="4"/>
      <c r="R983" s="4"/>
      <c r="S983" s="4"/>
      <c r="T983" s="4"/>
      <c r="U983" s="4"/>
      <c r="V983" s="4"/>
      <c r="W983" s="4"/>
      <c r="X983" s="4"/>
      <c r="Y983" s="4"/>
      <c r="Z983" s="4"/>
    </row>
    <row r="984">
      <c r="A984" s="4"/>
      <c r="B984" s="61"/>
      <c r="C984" s="61"/>
      <c r="D984" s="61"/>
      <c r="E984" s="61"/>
      <c r="F984" s="62"/>
      <c r="G984" s="61"/>
      <c r="H984" s="4"/>
      <c r="I984" s="4"/>
      <c r="J984" s="4"/>
      <c r="K984" s="4"/>
      <c r="L984" s="4"/>
      <c r="M984" s="4"/>
      <c r="N984" s="4"/>
      <c r="O984" s="4"/>
      <c r="P984" s="4"/>
      <c r="Q984" s="4"/>
      <c r="R984" s="4"/>
      <c r="S984" s="4"/>
      <c r="T984" s="4"/>
      <c r="U984" s="4"/>
      <c r="V984" s="4"/>
      <c r="W984" s="4"/>
      <c r="X984" s="4"/>
      <c r="Y984" s="4"/>
      <c r="Z984" s="4"/>
    </row>
    <row r="985">
      <c r="A985" s="4"/>
      <c r="B985" s="61"/>
      <c r="C985" s="61"/>
      <c r="D985" s="61"/>
      <c r="E985" s="61"/>
      <c r="F985" s="62"/>
      <c r="G985" s="61"/>
      <c r="H985" s="4"/>
      <c r="I985" s="4"/>
      <c r="J985" s="4"/>
      <c r="K985" s="4"/>
      <c r="L985" s="4"/>
      <c r="M985" s="4"/>
      <c r="N985" s="4"/>
      <c r="O985" s="4"/>
      <c r="P985" s="4"/>
      <c r="Q985" s="4"/>
      <c r="R985" s="4"/>
      <c r="S985" s="4"/>
      <c r="T985" s="4"/>
      <c r="U985" s="4"/>
      <c r="V985" s="4"/>
      <c r="W985" s="4"/>
      <c r="X985" s="4"/>
      <c r="Y985" s="4"/>
      <c r="Z985" s="4"/>
    </row>
    <row r="986">
      <c r="A986" s="4"/>
      <c r="B986" s="61"/>
      <c r="C986" s="61"/>
      <c r="D986" s="61"/>
      <c r="E986" s="61"/>
      <c r="F986" s="62"/>
      <c r="G986" s="61"/>
      <c r="H986" s="4"/>
      <c r="I986" s="4"/>
      <c r="J986" s="4"/>
      <c r="K986" s="4"/>
      <c r="L986" s="4"/>
      <c r="M986" s="4"/>
      <c r="N986" s="4"/>
      <c r="O986" s="4"/>
      <c r="P986" s="4"/>
      <c r="Q986" s="4"/>
      <c r="R986" s="4"/>
      <c r="S986" s="4"/>
      <c r="T986" s="4"/>
      <c r="U986" s="4"/>
      <c r="V986" s="4"/>
      <c r="W986" s="4"/>
      <c r="X986" s="4"/>
      <c r="Y986" s="4"/>
      <c r="Z986" s="4"/>
    </row>
    <row r="987">
      <c r="A987" s="4"/>
      <c r="B987" s="61"/>
      <c r="C987" s="61"/>
      <c r="D987" s="61"/>
      <c r="E987" s="61"/>
      <c r="F987" s="62"/>
      <c r="G987" s="61"/>
      <c r="H987" s="4"/>
      <c r="I987" s="4"/>
      <c r="J987" s="4"/>
      <c r="K987" s="4"/>
      <c r="L987" s="4"/>
      <c r="M987" s="4"/>
      <c r="N987" s="4"/>
      <c r="O987" s="4"/>
      <c r="P987" s="4"/>
      <c r="Q987" s="4"/>
      <c r="R987" s="4"/>
      <c r="S987" s="4"/>
      <c r="T987" s="4"/>
      <c r="U987" s="4"/>
      <c r="V987" s="4"/>
      <c r="W987" s="4"/>
      <c r="X987" s="4"/>
      <c r="Y987" s="4"/>
      <c r="Z987" s="4"/>
    </row>
    <row r="988">
      <c r="A988" s="4"/>
      <c r="B988" s="61"/>
      <c r="C988" s="61"/>
      <c r="D988" s="61"/>
      <c r="E988" s="61"/>
      <c r="F988" s="62"/>
      <c r="G988" s="61"/>
      <c r="H988" s="4"/>
      <c r="I988" s="4"/>
      <c r="J988" s="4"/>
      <c r="K988" s="4"/>
      <c r="L988" s="4"/>
      <c r="M988" s="4"/>
      <c r="N988" s="4"/>
      <c r="O988" s="4"/>
      <c r="P988" s="4"/>
      <c r="Q988" s="4"/>
      <c r="R988" s="4"/>
      <c r="S988" s="4"/>
      <c r="T988" s="4"/>
      <c r="U988" s="4"/>
      <c r="V988" s="4"/>
      <c r="W988" s="4"/>
      <c r="X988" s="4"/>
      <c r="Y988" s="4"/>
      <c r="Z988" s="4"/>
    </row>
    <row r="989">
      <c r="A989" s="4"/>
      <c r="B989" s="61"/>
      <c r="C989" s="61"/>
      <c r="D989" s="61"/>
      <c r="E989" s="61"/>
      <c r="F989" s="62"/>
      <c r="G989" s="61"/>
      <c r="H989" s="4"/>
      <c r="I989" s="4"/>
      <c r="J989" s="4"/>
      <c r="K989" s="4"/>
      <c r="L989" s="4"/>
      <c r="M989" s="4"/>
      <c r="N989" s="4"/>
      <c r="O989" s="4"/>
      <c r="P989" s="4"/>
      <c r="Q989" s="4"/>
      <c r="R989" s="4"/>
      <c r="S989" s="4"/>
      <c r="T989" s="4"/>
      <c r="U989" s="4"/>
      <c r="V989" s="4"/>
      <c r="W989" s="4"/>
      <c r="X989" s="4"/>
      <c r="Y989" s="4"/>
      <c r="Z989" s="4"/>
    </row>
    <row r="990">
      <c r="A990" s="4"/>
      <c r="B990" s="61"/>
      <c r="C990" s="61"/>
      <c r="D990" s="61"/>
      <c r="E990" s="61"/>
      <c r="F990" s="62"/>
      <c r="G990" s="61"/>
      <c r="H990" s="4"/>
      <c r="I990" s="4"/>
      <c r="J990" s="4"/>
      <c r="K990" s="4"/>
      <c r="L990" s="4"/>
      <c r="M990" s="4"/>
      <c r="N990" s="4"/>
      <c r="O990" s="4"/>
      <c r="P990" s="4"/>
      <c r="Q990" s="4"/>
      <c r="R990" s="4"/>
      <c r="S990" s="4"/>
      <c r="T990" s="4"/>
      <c r="U990" s="4"/>
      <c r="V990" s="4"/>
      <c r="W990" s="4"/>
      <c r="X990" s="4"/>
      <c r="Y990" s="4"/>
      <c r="Z990" s="4"/>
    </row>
    <row r="991">
      <c r="A991" s="4"/>
      <c r="B991" s="61"/>
      <c r="C991" s="61"/>
      <c r="D991" s="61"/>
      <c r="E991" s="61"/>
      <c r="F991" s="62"/>
      <c r="G991" s="61"/>
      <c r="H991" s="4"/>
      <c r="I991" s="4"/>
      <c r="J991" s="4"/>
      <c r="K991" s="4"/>
      <c r="L991" s="4"/>
      <c r="M991" s="4"/>
      <c r="N991" s="4"/>
      <c r="O991" s="4"/>
      <c r="P991" s="4"/>
      <c r="Q991" s="4"/>
      <c r="R991" s="4"/>
      <c r="S991" s="4"/>
      <c r="T991" s="4"/>
      <c r="U991" s="4"/>
      <c r="V991" s="4"/>
      <c r="W991" s="4"/>
      <c r="X991" s="4"/>
      <c r="Y991" s="4"/>
      <c r="Z991" s="4"/>
    </row>
    <row r="992">
      <c r="A992" s="4"/>
      <c r="B992" s="61"/>
      <c r="C992" s="61"/>
      <c r="D992" s="61"/>
      <c r="E992" s="61"/>
      <c r="F992" s="62"/>
      <c r="G992" s="61"/>
      <c r="H992" s="4"/>
      <c r="I992" s="4"/>
      <c r="J992" s="4"/>
      <c r="K992" s="4"/>
      <c r="L992" s="4"/>
      <c r="M992" s="4"/>
      <c r="N992" s="4"/>
      <c r="O992" s="4"/>
      <c r="P992" s="4"/>
      <c r="Q992" s="4"/>
      <c r="R992" s="4"/>
      <c r="S992" s="4"/>
      <c r="T992" s="4"/>
      <c r="U992" s="4"/>
      <c r="V992" s="4"/>
      <c r="W992" s="4"/>
      <c r="X992" s="4"/>
      <c r="Y992" s="4"/>
      <c r="Z992" s="4"/>
    </row>
    <row r="993">
      <c r="A993" s="4"/>
      <c r="B993" s="61"/>
      <c r="C993" s="61"/>
      <c r="D993" s="61"/>
      <c r="E993" s="61"/>
      <c r="F993" s="62"/>
      <c r="G993" s="61"/>
      <c r="H993" s="4"/>
      <c r="I993" s="4"/>
      <c r="J993" s="4"/>
      <c r="K993" s="4"/>
      <c r="L993" s="4"/>
      <c r="M993" s="4"/>
      <c r="N993" s="4"/>
      <c r="O993" s="4"/>
      <c r="P993" s="4"/>
      <c r="Q993" s="4"/>
      <c r="R993" s="4"/>
      <c r="S993" s="4"/>
      <c r="T993" s="4"/>
      <c r="U993" s="4"/>
      <c r="V993" s="4"/>
      <c r="W993" s="4"/>
      <c r="X993" s="4"/>
      <c r="Y993" s="4"/>
      <c r="Z993" s="4"/>
    </row>
    <row r="994">
      <c r="A994" s="4"/>
      <c r="B994" s="61"/>
      <c r="C994" s="61"/>
      <c r="D994" s="61"/>
      <c r="E994" s="61"/>
      <c r="F994" s="62"/>
      <c r="G994" s="61"/>
      <c r="H994" s="4"/>
      <c r="I994" s="4"/>
      <c r="J994" s="4"/>
      <c r="K994" s="4"/>
      <c r="L994" s="4"/>
      <c r="M994" s="4"/>
      <c r="N994" s="4"/>
      <c r="O994" s="4"/>
      <c r="P994" s="4"/>
      <c r="Q994" s="4"/>
      <c r="R994" s="4"/>
      <c r="S994" s="4"/>
      <c r="T994" s="4"/>
      <c r="U994" s="4"/>
      <c r="V994" s="4"/>
      <c r="W994" s="4"/>
      <c r="X994" s="4"/>
      <c r="Y994" s="4"/>
      <c r="Z994" s="4"/>
    </row>
    <row r="995">
      <c r="A995" s="4"/>
      <c r="B995" s="61"/>
      <c r="C995" s="61"/>
      <c r="D995" s="61"/>
      <c r="E995" s="61"/>
      <c r="F995" s="62"/>
      <c r="G995" s="61"/>
      <c r="H995" s="4"/>
      <c r="I995" s="4"/>
      <c r="J995" s="4"/>
      <c r="K995" s="4"/>
      <c r="L995" s="4"/>
      <c r="M995" s="4"/>
      <c r="N995" s="4"/>
      <c r="O995" s="4"/>
      <c r="P995" s="4"/>
      <c r="Q995" s="4"/>
      <c r="R995" s="4"/>
      <c r="S995" s="4"/>
      <c r="T995" s="4"/>
      <c r="U995" s="4"/>
      <c r="V995" s="4"/>
      <c r="W995" s="4"/>
      <c r="X995" s="4"/>
      <c r="Y995" s="4"/>
      <c r="Z995" s="4"/>
    </row>
    <row r="996">
      <c r="A996" s="4"/>
      <c r="B996" s="61"/>
      <c r="C996" s="61"/>
      <c r="D996" s="61"/>
      <c r="E996" s="61"/>
      <c r="F996" s="62"/>
      <c r="G996" s="61"/>
      <c r="H996" s="4"/>
      <c r="I996" s="4"/>
      <c r="J996" s="4"/>
      <c r="K996" s="4"/>
      <c r="L996" s="4"/>
      <c r="M996" s="4"/>
      <c r="N996" s="4"/>
      <c r="O996" s="4"/>
      <c r="P996" s="4"/>
      <c r="Q996" s="4"/>
      <c r="R996" s="4"/>
      <c r="S996" s="4"/>
      <c r="T996" s="4"/>
      <c r="U996" s="4"/>
      <c r="V996" s="4"/>
      <c r="W996" s="4"/>
      <c r="X996" s="4"/>
      <c r="Y996" s="4"/>
      <c r="Z996" s="4"/>
    </row>
    <row r="997">
      <c r="A997" s="4"/>
      <c r="B997" s="61"/>
      <c r="C997" s="61"/>
      <c r="D997" s="61"/>
      <c r="E997" s="61"/>
      <c r="F997" s="62"/>
      <c r="G997" s="61"/>
      <c r="H997" s="4"/>
      <c r="I997" s="4"/>
      <c r="J997" s="4"/>
      <c r="K997" s="4"/>
      <c r="L997" s="4"/>
      <c r="M997" s="4"/>
      <c r="N997" s="4"/>
      <c r="O997" s="4"/>
      <c r="P997" s="4"/>
      <c r="Q997" s="4"/>
      <c r="R997" s="4"/>
      <c r="S997" s="4"/>
      <c r="T997" s="4"/>
      <c r="U997" s="4"/>
      <c r="V997" s="4"/>
      <c r="W997" s="4"/>
      <c r="X997" s="4"/>
      <c r="Y997" s="4"/>
      <c r="Z997" s="4"/>
    </row>
    <row r="998">
      <c r="A998" s="4"/>
      <c r="B998" s="61"/>
      <c r="C998" s="61"/>
      <c r="D998" s="61"/>
      <c r="E998" s="61"/>
      <c r="F998" s="62"/>
      <c r="G998" s="61"/>
      <c r="H998" s="4"/>
      <c r="I998" s="4"/>
      <c r="J998" s="4"/>
      <c r="K998" s="4"/>
      <c r="L998" s="4"/>
      <c r="M998" s="4"/>
      <c r="N998" s="4"/>
      <c r="O998" s="4"/>
      <c r="P998" s="4"/>
      <c r="Q998" s="4"/>
      <c r="R998" s="4"/>
      <c r="S998" s="4"/>
      <c r="T998" s="4"/>
      <c r="U998" s="4"/>
      <c r="V998" s="4"/>
      <c r="W998" s="4"/>
      <c r="X998" s="4"/>
      <c r="Y998" s="4"/>
      <c r="Z998" s="4"/>
    </row>
    <row r="999">
      <c r="A999" s="4"/>
      <c r="B999" s="61"/>
      <c r="C999" s="61"/>
      <c r="D999" s="61"/>
      <c r="E999" s="61"/>
      <c r="F999" s="62"/>
      <c r="G999" s="61"/>
      <c r="H999" s="4"/>
      <c r="I999" s="4"/>
      <c r="J999" s="4"/>
      <c r="K999" s="4"/>
      <c r="L999" s="4"/>
      <c r="M999" s="4"/>
      <c r="N999" s="4"/>
      <c r="O999" s="4"/>
      <c r="P999" s="4"/>
      <c r="Q999" s="4"/>
      <c r="R999" s="4"/>
      <c r="S999" s="4"/>
      <c r="T999" s="4"/>
      <c r="U999" s="4"/>
      <c r="V999" s="4"/>
      <c r="W999" s="4"/>
      <c r="X999" s="4"/>
      <c r="Y999" s="4"/>
      <c r="Z999" s="4"/>
    </row>
    <row r="1000">
      <c r="A1000" s="4"/>
      <c r="B1000" s="61"/>
      <c r="C1000" s="61"/>
      <c r="D1000" s="61"/>
      <c r="E1000" s="61"/>
      <c r="F1000" s="62"/>
      <c r="G1000" s="61"/>
      <c r="H1000" s="4"/>
      <c r="I1000" s="4"/>
      <c r="J1000" s="4"/>
      <c r="K1000" s="4"/>
      <c r="L1000" s="4"/>
      <c r="M1000" s="4"/>
      <c r="N1000" s="4"/>
      <c r="O1000" s="4"/>
      <c r="P1000" s="4"/>
      <c r="Q1000" s="4"/>
      <c r="R1000" s="4"/>
      <c r="S1000" s="4"/>
      <c r="T1000" s="4"/>
      <c r="U1000" s="4"/>
      <c r="V1000" s="4"/>
      <c r="W1000" s="4"/>
      <c r="X1000" s="4"/>
      <c r="Y1000" s="4"/>
      <c r="Z1000" s="4"/>
    </row>
    <row r="1001">
      <c r="A1001" s="4"/>
      <c r="B1001" s="61"/>
      <c r="C1001" s="61"/>
      <c r="D1001" s="61"/>
      <c r="E1001" s="61"/>
      <c r="F1001" s="62"/>
      <c r="G1001" s="61"/>
      <c r="H1001" s="4"/>
      <c r="I1001" s="4"/>
      <c r="J1001" s="4"/>
      <c r="K1001" s="4"/>
      <c r="L1001" s="4"/>
      <c r="M1001" s="4"/>
      <c r="N1001" s="4"/>
      <c r="O1001" s="4"/>
      <c r="P1001" s="4"/>
      <c r="Q1001" s="4"/>
      <c r="R1001" s="4"/>
      <c r="S1001" s="4"/>
      <c r="T1001" s="4"/>
      <c r="U1001" s="4"/>
      <c r="V1001" s="4"/>
      <c r="W1001" s="4"/>
      <c r="X1001" s="4"/>
      <c r="Y1001" s="4"/>
      <c r="Z1001" s="4"/>
    </row>
  </sheetData>
  <autoFilter ref="$B$1:$H$262">
    <sortState ref="B1:H262">
      <sortCondition descending="1" ref="F1:F262"/>
      <sortCondition descending="1" sortBy="cellColor" ref="B1:B262" dxfId="1"/>
      <sortCondition ref="C1:C262"/>
    </sortState>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4.71"/>
    <col customWidth="1" min="2" max="2" width="26.29"/>
    <col customWidth="1" min="3" max="3" width="17.29"/>
    <col customWidth="1" min="4" max="4" width="24.0"/>
    <col customWidth="1" min="5" max="5" width="21.43"/>
    <col customWidth="1" min="6" max="6" width="28.71"/>
    <col customWidth="1" min="7" max="7" width="57.43"/>
    <col customWidth="1" min="8" max="9" width="67.57"/>
    <col customWidth="1" min="10" max="10" width="31.43"/>
    <col customWidth="1" min="11" max="11" width="29.57"/>
    <col customWidth="1" min="12" max="12" width="87.0"/>
    <col customWidth="1" min="13" max="26" width="9.14"/>
  </cols>
  <sheetData>
    <row r="1" ht="63.75" customHeight="1">
      <c r="A1" s="63" t="s">
        <v>747</v>
      </c>
      <c r="B1" s="64" t="s">
        <v>748</v>
      </c>
      <c r="C1" s="64" t="s">
        <v>749</v>
      </c>
      <c r="D1" s="64" t="s">
        <v>750</v>
      </c>
      <c r="E1" s="65" t="s">
        <v>751</v>
      </c>
      <c r="F1" s="64" t="s">
        <v>752</v>
      </c>
      <c r="G1" s="64" t="s">
        <v>753</v>
      </c>
      <c r="H1" s="64" t="s">
        <v>754</v>
      </c>
      <c r="I1" s="64" t="s">
        <v>755</v>
      </c>
      <c r="J1" s="64" t="s">
        <v>756</v>
      </c>
      <c r="K1" s="64" t="s">
        <v>757</v>
      </c>
      <c r="L1" s="66" t="s">
        <v>758</v>
      </c>
      <c r="M1" s="67"/>
      <c r="N1" s="68"/>
      <c r="O1" s="68"/>
      <c r="P1" s="68"/>
      <c r="Q1" s="68"/>
      <c r="R1" s="68"/>
      <c r="S1" s="68"/>
      <c r="T1" s="68"/>
      <c r="U1" s="68"/>
      <c r="V1" s="68"/>
      <c r="W1" s="68"/>
      <c r="X1" s="68"/>
      <c r="Y1" s="68"/>
      <c r="Z1" s="68"/>
    </row>
    <row r="2" ht="15.0" customHeight="1">
      <c r="A2" s="69" t="s">
        <v>759</v>
      </c>
      <c r="B2" s="69" t="s">
        <v>760</v>
      </c>
      <c r="C2" s="69" t="s">
        <v>761</v>
      </c>
      <c r="D2" s="70" t="s">
        <v>762</v>
      </c>
      <c r="E2" s="71" t="s">
        <v>763</v>
      </c>
      <c r="F2" s="69" t="s">
        <v>764</v>
      </c>
      <c r="G2" s="69" t="s">
        <v>765</v>
      </c>
      <c r="H2" s="69" t="s">
        <v>766</v>
      </c>
      <c r="I2" s="69" t="s">
        <v>767</v>
      </c>
      <c r="J2" s="69" t="s">
        <v>768</v>
      </c>
      <c r="K2" s="69" t="s">
        <v>769</v>
      </c>
      <c r="L2" s="69" t="s">
        <v>770</v>
      </c>
      <c r="M2" s="72"/>
      <c r="N2" s="72"/>
      <c r="O2" s="72"/>
      <c r="P2" s="72"/>
      <c r="Q2" s="72"/>
      <c r="R2" s="72"/>
      <c r="S2" s="72"/>
      <c r="T2" s="72"/>
      <c r="U2" s="72"/>
      <c r="V2" s="72"/>
      <c r="W2" s="72"/>
      <c r="X2" s="72"/>
      <c r="Y2" s="72"/>
      <c r="Z2" s="72"/>
    </row>
    <row r="3" ht="15.0" customHeight="1">
      <c r="A3" s="73" t="s">
        <v>771</v>
      </c>
      <c r="B3" s="74" t="s">
        <v>772</v>
      </c>
      <c r="C3" s="74" t="s">
        <v>69</v>
      </c>
      <c r="D3" s="74"/>
      <c r="E3" s="75"/>
      <c r="F3" s="74" t="s">
        <v>773</v>
      </c>
      <c r="G3" s="74" t="s">
        <v>774</v>
      </c>
      <c r="H3" s="74" t="s">
        <v>775</v>
      </c>
      <c r="I3" s="74" t="s">
        <v>776</v>
      </c>
      <c r="J3" s="74" t="s">
        <v>347</v>
      </c>
      <c r="K3" s="74" t="s">
        <v>26</v>
      </c>
      <c r="L3" s="74"/>
      <c r="M3" s="61"/>
      <c r="N3" s="61"/>
      <c r="O3" s="61"/>
      <c r="P3" s="61"/>
      <c r="Q3" s="61"/>
      <c r="R3" s="61"/>
      <c r="S3" s="61"/>
      <c r="T3" s="61"/>
      <c r="U3" s="61"/>
      <c r="V3" s="61"/>
      <c r="W3" s="61"/>
      <c r="X3" s="61"/>
      <c r="Y3" s="61"/>
      <c r="Z3" s="61"/>
    </row>
    <row r="4" ht="15.0" customHeight="1">
      <c r="A4" s="73" t="s">
        <v>771</v>
      </c>
      <c r="B4" s="74" t="s">
        <v>777</v>
      </c>
      <c r="C4" s="74" t="s">
        <v>69</v>
      </c>
      <c r="D4" s="76">
        <v>44985.0</v>
      </c>
      <c r="E4" s="75"/>
      <c r="F4" s="74" t="s">
        <v>773</v>
      </c>
      <c r="G4" s="74" t="s">
        <v>778</v>
      </c>
      <c r="H4" s="74" t="s">
        <v>779</v>
      </c>
      <c r="I4" s="74" t="s">
        <v>780</v>
      </c>
      <c r="J4" s="74" t="s">
        <v>781</v>
      </c>
      <c r="K4" s="74"/>
      <c r="L4" s="74"/>
      <c r="M4" s="61"/>
      <c r="N4" s="61"/>
      <c r="O4" s="61"/>
      <c r="P4" s="61"/>
      <c r="Q4" s="61"/>
      <c r="R4" s="61"/>
      <c r="S4" s="61"/>
      <c r="T4" s="61"/>
      <c r="U4" s="61"/>
      <c r="V4" s="61"/>
      <c r="W4" s="61"/>
      <c r="X4" s="61"/>
      <c r="Y4" s="61"/>
      <c r="Z4" s="61"/>
    </row>
    <row r="5" ht="15.0" customHeight="1">
      <c r="A5" s="77" t="s">
        <v>782</v>
      </c>
      <c r="B5" s="74" t="s">
        <v>777</v>
      </c>
      <c r="C5" s="78" t="s">
        <v>23</v>
      </c>
      <c r="D5" s="79">
        <v>45560.0</v>
      </c>
      <c r="E5" s="75" t="s">
        <v>783</v>
      </c>
      <c r="F5" s="78" t="s">
        <v>784</v>
      </c>
      <c r="G5" s="78" t="s">
        <v>785</v>
      </c>
      <c r="H5" s="78" t="s">
        <v>786</v>
      </c>
      <c r="I5" s="78" t="s">
        <v>787</v>
      </c>
      <c r="J5" s="74" t="s">
        <v>781</v>
      </c>
      <c r="K5" s="74"/>
      <c r="L5" s="74"/>
      <c r="M5" s="61"/>
      <c r="N5" s="61"/>
      <c r="O5" s="61"/>
      <c r="P5" s="61"/>
      <c r="Q5" s="61"/>
      <c r="R5" s="61"/>
      <c r="S5" s="61"/>
      <c r="T5" s="61"/>
      <c r="U5" s="61"/>
      <c r="V5" s="61"/>
      <c r="W5" s="61"/>
      <c r="X5" s="61"/>
      <c r="Y5" s="61"/>
      <c r="Z5" s="61"/>
    </row>
    <row r="6" ht="15.0" customHeight="1">
      <c r="A6" s="73" t="s">
        <v>788</v>
      </c>
      <c r="B6" s="74" t="s">
        <v>789</v>
      </c>
      <c r="C6" s="74" t="s">
        <v>69</v>
      </c>
      <c r="D6" s="79">
        <v>45573.0</v>
      </c>
      <c r="E6" s="75" t="s">
        <v>790</v>
      </c>
      <c r="F6" s="74" t="s">
        <v>791</v>
      </c>
      <c r="G6" s="74" t="s">
        <v>792</v>
      </c>
      <c r="H6" s="74" t="s">
        <v>793</v>
      </c>
      <c r="I6" s="78" t="s">
        <v>794</v>
      </c>
      <c r="J6" s="74" t="s">
        <v>795</v>
      </c>
      <c r="K6" s="74" t="s">
        <v>796</v>
      </c>
      <c r="L6" s="74" t="s">
        <v>797</v>
      </c>
      <c r="M6" s="61"/>
      <c r="N6" s="61"/>
      <c r="O6" s="61"/>
      <c r="P6" s="61"/>
      <c r="Q6" s="61"/>
      <c r="R6" s="61"/>
      <c r="S6" s="61"/>
      <c r="T6" s="61"/>
      <c r="U6" s="61"/>
      <c r="V6" s="61"/>
      <c r="W6" s="61"/>
      <c r="X6" s="61"/>
      <c r="Y6" s="61"/>
      <c r="Z6" s="61"/>
    </row>
    <row r="7" ht="15.0" customHeight="1">
      <c r="A7" s="73" t="s">
        <v>788</v>
      </c>
      <c r="B7" s="74" t="s">
        <v>789</v>
      </c>
      <c r="C7" s="74" t="s">
        <v>69</v>
      </c>
      <c r="D7" s="76">
        <v>45362.0</v>
      </c>
      <c r="E7" s="75"/>
      <c r="F7" s="74" t="s">
        <v>791</v>
      </c>
      <c r="G7" s="74" t="s">
        <v>792</v>
      </c>
      <c r="H7" s="74" t="s">
        <v>793</v>
      </c>
      <c r="I7" s="74" t="s">
        <v>798</v>
      </c>
      <c r="J7" s="74" t="s">
        <v>795</v>
      </c>
      <c r="K7" s="74" t="s">
        <v>796</v>
      </c>
      <c r="L7" s="74" t="s">
        <v>799</v>
      </c>
      <c r="M7" s="61"/>
      <c r="N7" s="61"/>
      <c r="O7" s="61"/>
      <c r="P7" s="61"/>
      <c r="Q7" s="61"/>
      <c r="R7" s="61"/>
      <c r="S7" s="61"/>
      <c r="T7" s="61"/>
      <c r="U7" s="61"/>
      <c r="V7" s="61"/>
      <c r="W7" s="61"/>
      <c r="X7" s="61"/>
      <c r="Y7" s="61"/>
      <c r="Z7" s="61"/>
    </row>
    <row r="8" ht="15.0" customHeight="1">
      <c r="A8" s="73" t="s">
        <v>800</v>
      </c>
      <c r="B8" s="74" t="s">
        <v>801</v>
      </c>
      <c r="C8" s="74" t="s">
        <v>69</v>
      </c>
      <c r="D8" s="76">
        <v>45362.0</v>
      </c>
      <c r="E8" s="75" t="s">
        <v>783</v>
      </c>
      <c r="F8" s="74" t="s">
        <v>802</v>
      </c>
      <c r="G8" s="74" t="s">
        <v>803</v>
      </c>
      <c r="H8" s="74" t="s">
        <v>804</v>
      </c>
      <c r="I8" s="78" t="s">
        <v>805</v>
      </c>
      <c r="J8" s="74" t="s">
        <v>806</v>
      </c>
      <c r="K8" s="74" t="s">
        <v>807</v>
      </c>
      <c r="L8" s="74" t="s">
        <v>808</v>
      </c>
      <c r="M8" s="61"/>
      <c r="N8" s="61"/>
      <c r="O8" s="61"/>
      <c r="P8" s="61"/>
      <c r="Q8" s="61"/>
      <c r="R8" s="61"/>
      <c r="S8" s="61"/>
      <c r="T8" s="61"/>
      <c r="U8" s="61"/>
      <c r="V8" s="61"/>
      <c r="W8" s="61"/>
      <c r="X8" s="61"/>
      <c r="Y8" s="61"/>
      <c r="Z8" s="61"/>
    </row>
    <row r="9" ht="15.0" customHeight="1">
      <c r="A9" s="73" t="s">
        <v>809</v>
      </c>
      <c r="B9" s="74" t="s">
        <v>810</v>
      </c>
      <c r="C9" s="74" t="s">
        <v>23</v>
      </c>
      <c r="D9" s="76">
        <v>44869.0</v>
      </c>
      <c r="E9" s="80"/>
      <c r="F9" s="74" t="s">
        <v>811</v>
      </c>
      <c r="G9" s="74" t="s">
        <v>812</v>
      </c>
      <c r="H9" s="74" t="s">
        <v>813</v>
      </c>
      <c r="I9" s="74" t="s">
        <v>814</v>
      </c>
      <c r="J9" s="74" t="s">
        <v>815</v>
      </c>
      <c r="K9" s="74" t="s">
        <v>816</v>
      </c>
      <c r="L9" s="74" t="s">
        <v>817</v>
      </c>
      <c r="M9" s="61"/>
      <c r="N9" s="61"/>
      <c r="O9" s="61"/>
      <c r="P9" s="61"/>
      <c r="Q9" s="61"/>
      <c r="R9" s="61"/>
      <c r="S9" s="61"/>
      <c r="T9" s="61"/>
      <c r="U9" s="61"/>
      <c r="V9" s="61"/>
      <c r="W9" s="61"/>
      <c r="X9" s="61"/>
      <c r="Y9" s="61"/>
      <c r="Z9" s="61"/>
    </row>
    <row r="10" ht="15.0" customHeight="1">
      <c r="A10" s="73" t="s">
        <v>809</v>
      </c>
      <c r="B10" s="74" t="s">
        <v>810</v>
      </c>
      <c r="C10" s="74" t="s">
        <v>69</v>
      </c>
      <c r="D10" s="76">
        <v>45432.0</v>
      </c>
      <c r="E10" s="81"/>
      <c r="F10" s="74" t="s">
        <v>811</v>
      </c>
      <c r="G10" s="74" t="s">
        <v>818</v>
      </c>
      <c r="H10" s="74" t="s">
        <v>819</v>
      </c>
      <c r="I10" s="74" t="s">
        <v>814</v>
      </c>
      <c r="J10" s="74" t="s">
        <v>815</v>
      </c>
      <c r="K10" s="74" t="s">
        <v>816</v>
      </c>
      <c r="L10" s="74" t="s">
        <v>817</v>
      </c>
      <c r="M10" s="61"/>
      <c r="N10" s="61"/>
      <c r="O10" s="61"/>
      <c r="P10" s="61"/>
      <c r="Q10" s="61"/>
      <c r="R10" s="61"/>
      <c r="S10" s="61"/>
      <c r="T10" s="61"/>
      <c r="U10" s="61"/>
      <c r="V10" s="61"/>
      <c r="W10" s="61"/>
      <c r="X10" s="61"/>
      <c r="Y10" s="61"/>
      <c r="Z10" s="61"/>
    </row>
    <row r="11" ht="15.0" customHeight="1">
      <c r="A11" s="73" t="s">
        <v>809</v>
      </c>
      <c r="B11" s="74" t="s">
        <v>810</v>
      </c>
      <c r="C11" s="78" t="s">
        <v>23</v>
      </c>
      <c r="D11" s="79">
        <v>45621.0</v>
      </c>
      <c r="E11" s="82" t="s">
        <v>783</v>
      </c>
      <c r="F11" s="78" t="s">
        <v>820</v>
      </c>
      <c r="G11" s="74" t="s">
        <v>818</v>
      </c>
      <c r="H11" s="74" t="s">
        <v>819</v>
      </c>
      <c r="I11" s="74" t="s">
        <v>814</v>
      </c>
      <c r="J11" s="74" t="s">
        <v>815</v>
      </c>
      <c r="K11" s="74" t="s">
        <v>816</v>
      </c>
      <c r="L11" s="74" t="s">
        <v>817</v>
      </c>
      <c r="M11" s="61"/>
      <c r="N11" s="61"/>
      <c r="O11" s="61"/>
      <c r="P11" s="61"/>
      <c r="Q11" s="61"/>
      <c r="R11" s="61"/>
      <c r="S11" s="61"/>
      <c r="T11" s="61"/>
      <c r="U11" s="61"/>
      <c r="V11" s="61"/>
      <c r="W11" s="61"/>
      <c r="X11" s="61"/>
      <c r="Y11" s="61"/>
      <c r="Z11" s="61"/>
    </row>
    <row r="12" ht="15.0" customHeight="1">
      <c r="A12" s="73" t="s">
        <v>821</v>
      </c>
      <c r="B12" s="74" t="s">
        <v>822</v>
      </c>
      <c r="C12" s="74" t="s">
        <v>69</v>
      </c>
      <c r="D12" s="76">
        <v>45246.0</v>
      </c>
      <c r="E12" s="81"/>
      <c r="F12" s="74" t="s">
        <v>823</v>
      </c>
      <c r="G12" s="74" t="s">
        <v>824</v>
      </c>
      <c r="H12" s="74" t="s">
        <v>825</v>
      </c>
      <c r="I12" s="74" t="s">
        <v>826</v>
      </c>
      <c r="J12" s="74" t="s">
        <v>371</v>
      </c>
      <c r="K12" s="74" t="s">
        <v>816</v>
      </c>
      <c r="L12" s="73"/>
      <c r="M12" s="61"/>
      <c r="N12" s="61"/>
      <c r="O12" s="61"/>
      <c r="P12" s="61"/>
      <c r="Q12" s="61"/>
      <c r="R12" s="61"/>
      <c r="S12" s="61"/>
      <c r="T12" s="61"/>
      <c r="U12" s="61"/>
      <c r="V12" s="61"/>
      <c r="W12" s="61"/>
      <c r="X12" s="61"/>
      <c r="Y12" s="61"/>
      <c r="Z12" s="61"/>
    </row>
    <row r="13" ht="15.0" customHeight="1">
      <c r="A13" s="73" t="s">
        <v>827</v>
      </c>
      <c r="B13" s="74" t="s">
        <v>828</v>
      </c>
      <c r="C13" s="74" t="s">
        <v>69</v>
      </c>
      <c r="D13" s="76">
        <v>45343.0</v>
      </c>
      <c r="E13" s="81" t="s">
        <v>783</v>
      </c>
      <c r="F13" s="74" t="s">
        <v>823</v>
      </c>
      <c r="G13" s="74" t="s">
        <v>824</v>
      </c>
      <c r="H13" s="74" t="s">
        <v>829</v>
      </c>
      <c r="I13" s="74" t="s">
        <v>830</v>
      </c>
      <c r="J13" s="74" t="s">
        <v>371</v>
      </c>
      <c r="K13" s="74" t="s">
        <v>831</v>
      </c>
      <c r="L13" s="74"/>
      <c r="M13" s="61"/>
      <c r="N13" s="61"/>
      <c r="O13" s="61"/>
      <c r="P13" s="61"/>
      <c r="Q13" s="61"/>
      <c r="R13" s="61"/>
      <c r="S13" s="61"/>
      <c r="T13" s="61"/>
      <c r="U13" s="61"/>
      <c r="V13" s="61"/>
      <c r="W13" s="61"/>
      <c r="X13" s="61"/>
      <c r="Y13" s="61"/>
      <c r="Z13" s="61"/>
    </row>
    <row r="14" ht="15.0" customHeight="1">
      <c r="A14" s="73" t="s">
        <v>832</v>
      </c>
      <c r="B14" s="74" t="s">
        <v>833</v>
      </c>
      <c r="C14" s="74" t="s">
        <v>69</v>
      </c>
      <c r="D14" s="76">
        <v>44588.0</v>
      </c>
      <c r="E14" s="81" t="s">
        <v>783</v>
      </c>
      <c r="F14" s="74" t="s">
        <v>834</v>
      </c>
      <c r="G14" s="74" t="s">
        <v>835</v>
      </c>
      <c r="H14" s="74" t="s">
        <v>836</v>
      </c>
      <c r="I14" s="74" t="s">
        <v>26</v>
      </c>
      <c r="J14" s="74" t="s">
        <v>837</v>
      </c>
      <c r="K14" s="74"/>
      <c r="L14" s="74"/>
      <c r="M14" s="61"/>
      <c r="N14" s="61"/>
      <c r="O14" s="61"/>
      <c r="P14" s="61"/>
      <c r="Q14" s="61"/>
      <c r="R14" s="61"/>
      <c r="S14" s="61"/>
      <c r="T14" s="61"/>
      <c r="U14" s="61"/>
      <c r="V14" s="61"/>
      <c r="W14" s="61"/>
      <c r="X14" s="61"/>
      <c r="Y14" s="61"/>
      <c r="Z14" s="61"/>
    </row>
    <row r="15" ht="15.0" customHeight="1">
      <c r="A15" s="73" t="s">
        <v>838</v>
      </c>
      <c r="B15" s="74"/>
      <c r="C15" s="74" t="s">
        <v>69</v>
      </c>
      <c r="D15" s="76">
        <v>44845.0</v>
      </c>
      <c r="E15" s="81"/>
      <c r="F15" s="74" t="s">
        <v>811</v>
      </c>
      <c r="G15" s="74" t="s">
        <v>839</v>
      </c>
      <c r="H15" s="74" t="s">
        <v>840</v>
      </c>
      <c r="I15" s="74" t="s">
        <v>841</v>
      </c>
      <c r="J15" s="74" t="s">
        <v>842</v>
      </c>
      <c r="K15" s="74" t="s">
        <v>26</v>
      </c>
      <c r="L15" s="74"/>
      <c r="M15" s="61"/>
      <c r="N15" s="61"/>
      <c r="O15" s="61"/>
      <c r="P15" s="61"/>
      <c r="Q15" s="61"/>
      <c r="R15" s="61"/>
      <c r="S15" s="61"/>
      <c r="T15" s="61"/>
      <c r="U15" s="61"/>
      <c r="V15" s="61"/>
      <c r="W15" s="61"/>
      <c r="X15" s="61"/>
      <c r="Y15" s="61"/>
      <c r="Z15" s="61"/>
    </row>
    <row r="16" ht="15.0" customHeight="1">
      <c r="A16" s="73" t="s">
        <v>843</v>
      </c>
      <c r="B16" s="74"/>
      <c r="C16" s="74" t="s">
        <v>69</v>
      </c>
      <c r="D16" s="76">
        <v>45224.0</v>
      </c>
      <c r="E16" s="81" t="s">
        <v>783</v>
      </c>
      <c r="F16" s="74"/>
      <c r="G16" s="74"/>
      <c r="H16" s="74" t="s">
        <v>844</v>
      </c>
      <c r="I16" s="74"/>
      <c r="J16" s="83" t="s">
        <v>845</v>
      </c>
      <c r="K16" s="74"/>
      <c r="L16" s="74"/>
      <c r="M16" s="61"/>
      <c r="N16" s="61"/>
      <c r="O16" s="61"/>
      <c r="P16" s="61"/>
      <c r="Q16" s="61"/>
      <c r="R16" s="61"/>
      <c r="S16" s="61"/>
      <c r="T16" s="61"/>
      <c r="U16" s="61"/>
      <c r="V16" s="61"/>
      <c r="W16" s="61"/>
      <c r="X16" s="61"/>
      <c r="Y16" s="61"/>
      <c r="Z16" s="61"/>
    </row>
    <row r="17" ht="15.0" customHeight="1">
      <c r="A17" s="73" t="s">
        <v>846</v>
      </c>
      <c r="B17" s="74" t="s">
        <v>847</v>
      </c>
      <c r="C17" s="74" t="s">
        <v>69</v>
      </c>
      <c r="D17" s="76">
        <v>44586.0</v>
      </c>
      <c r="E17" s="81"/>
      <c r="F17" s="74" t="s">
        <v>848</v>
      </c>
      <c r="G17" s="74" t="s">
        <v>849</v>
      </c>
      <c r="H17" s="74" t="s">
        <v>850</v>
      </c>
      <c r="I17" s="74" t="s">
        <v>26</v>
      </c>
      <c r="J17" s="74" t="s">
        <v>851</v>
      </c>
      <c r="K17" s="74" t="s">
        <v>26</v>
      </c>
      <c r="L17" s="74"/>
      <c r="M17" s="61"/>
      <c r="N17" s="61"/>
      <c r="O17" s="61"/>
      <c r="P17" s="61"/>
      <c r="Q17" s="61"/>
      <c r="R17" s="61"/>
      <c r="S17" s="61"/>
      <c r="T17" s="61"/>
      <c r="U17" s="61"/>
      <c r="V17" s="61"/>
      <c r="W17" s="61"/>
      <c r="X17" s="61"/>
      <c r="Y17" s="61"/>
      <c r="Z17" s="61"/>
    </row>
    <row r="18" ht="15.0" customHeight="1">
      <c r="A18" s="73" t="s">
        <v>852</v>
      </c>
      <c r="B18" s="74" t="s">
        <v>853</v>
      </c>
      <c r="C18" s="74" t="s">
        <v>69</v>
      </c>
      <c r="D18" s="76">
        <v>45244.0</v>
      </c>
      <c r="E18" s="81"/>
      <c r="F18" s="74" t="s">
        <v>854</v>
      </c>
      <c r="G18" s="74" t="s">
        <v>849</v>
      </c>
      <c r="H18" s="74" t="s">
        <v>855</v>
      </c>
      <c r="I18" s="74" t="s">
        <v>856</v>
      </c>
      <c r="J18" s="74" t="s">
        <v>857</v>
      </c>
      <c r="K18" s="74" t="s">
        <v>858</v>
      </c>
      <c r="L18" s="74"/>
      <c r="M18" s="61"/>
      <c r="N18" s="61"/>
      <c r="O18" s="61"/>
      <c r="P18" s="61"/>
      <c r="Q18" s="61"/>
      <c r="R18" s="61"/>
      <c r="S18" s="61"/>
      <c r="T18" s="61"/>
      <c r="U18" s="61"/>
      <c r="V18" s="61"/>
      <c r="W18" s="61"/>
      <c r="X18" s="61"/>
      <c r="Y18" s="61"/>
      <c r="Z18" s="61"/>
    </row>
    <row r="19" ht="15.0" customHeight="1">
      <c r="A19" s="73" t="s">
        <v>852</v>
      </c>
      <c r="B19" s="74" t="s">
        <v>859</v>
      </c>
      <c r="C19" s="74" t="s">
        <v>69</v>
      </c>
      <c r="D19" s="76">
        <v>45422.0</v>
      </c>
      <c r="E19" s="81" t="s">
        <v>783</v>
      </c>
      <c r="F19" s="74" t="s">
        <v>854</v>
      </c>
      <c r="G19" s="74" t="s">
        <v>849</v>
      </c>
      <c r="H19" s="74" t="s">
        <v>860</v>
      </c>
      <c r="I19" s="74" t="s">
        <v>861</v>
      </c>
      <c r="J19" s="74" t="s">
        <v>857</v>
      </c>
      <c r="K19" s="74" t="s">
        <v>858</v>
      </c>
      <c r="L19" s="74" t="s">
        <v>862</v>
      </c>
      <c r="M19" s="61"/>
      <c r="N19" s="61"/>
      <c r="O19" s="61"/>
      <c r="P19" s="61"/>
      <c r="Q19" s="61"/>
      <c r="R19" s="61"/>
      <c r="S19" s="61"/>
      <c r="T19" s="61"/>
      <c r="U19" s="61"/>
      <c r="V19" s="61"/>
      <c r="W19" s="61"/>
      <c r="X19" s="61"/>
      <c r="Y19" s="61"/>
      <c r="Z19" s="61"/>
    </row>
    <row r="20" ht="15.0" customHeight="1">
      <c r="A20" s="73" t="s">
        <v>863</v>
      </c>
      <c r="B20" s="74"/>
      <c r="C20" s="74" t="s">
        <v>864</v>
      </c>
      <c r="D20" s="76">
        <v>45429.0</v>
      </c>
      <c r="E20" s="75"/>
      <c r="F20" s="74" t="s">
        <v>865</v>
      </c>
      <c r="G20" s="84" t="s">
        <v>866</v>
      </c>
      <c r="H20" s="74"/>
      <c r="I20" s="74"/>
      <c r="J20" s="74"/>
      <c r="K20" s="74"/>
      <c r="L20" s="74"/>
      <c r="M20" s="61"/>
      <c r="N20" s="61"/>
      <c r="O20" s="61"/>
      <c r="P20" s="61"/>
      <c r="Q20" s="61"/>
      <c r="R20" s="61"/>
      <c r="S20" s="61"/>
      <c r="T20" s="61"/>
      <c r="U20" s="61"/>
      <c r="V20" s="61"/>
      <c r="W20" s="61"/>
      <c r="X20" s="61"/>
      <c r="Y20" s="61"/>
      <c r="Z20" s="61"/>
    </row>
    <row r="21" ht="15.0" customHeight="1">
      <c r="A21" s="73" t="s">
        <v>867</v>
      </c>
      <c r="B21" s="74"/>
      <c r="C21" s="74" t="s">
        <v>864</v>
      </c>
      <c r="D21" s="76">
        <v>45429.0</v>
      </c>
      <c r="E21" s="75"/>
      <c r="F21" s="84" t="s">
        <v>868</v>
      </c>
      <c r="G21" s="74"/>
      <c r="H21" s="74"/>
      <c r="I21" s="74"/>
      <c r="J21" s="74"/>
      <c r="K21" s="74"/>
      <c r="L21" s="74"/>
      <c r="M21" s="61"/>
      <c r="N21" s="61"/>
      <c r="O21" s="61"/>
      <c r="P21" s="61"/>
      <c r="Q21" s="61"/>
      <c r="R21" s="61"/>
      <c r="S21" s="61"/>
      <c r="T21" s="61"/>
      <c r="U21" s="61"/>
      <c r="V21" s="61"/>
      <c r="W21" s="61"/>
      <c r="X21" s="61"/>
      <c r="Y21" s="61"/>
      <c r="Z21" s="61"/>
    </row>
    <row r="22" ht="15.0" customHeight="1">
      <c r="A22" s="73" t="s">
        <v>869</v>
      </c>
      <c r="B22" s="74" t="s">
        <v>870</v>
      </c>
      <c r="C22" s="74" t="s">
        <v>69</v>
      </c>
      <c r="D22" s="76">
        <v>44804.0</v>
      </c>
      <c r="E22" s="75"/>
      <c r="F22" s="74" t="s">
        <v>871</v>
      </c>
      <c r="G22" s="74" t="s">
        <v>872</v>
      </c>
      <c r="H22" s="74" t="s">
        <v>873</v>
      </c>
      <c r="I22" s="74" t="s">
        <v>874</v>
      </c>
      <c r="J22" s="74" t="s">
        <v>875</v>
      </c>
      <c r="K22" s="74"/>
      <c r="L22" s="74"/>
      <c r="M22" s="61"/>
      <c r="N22" s="61"/>
      <c r="O22" s="61"/>
      <c r="P22" s="61"/>
      <c r="Q22" s="61"/>
      <c r="R22" s="61"/>
      <c r="S22" s="61"/>
      <c r="T22" s="61"/>
      <c r="U22" s="61"/>
      <c r="V22" s="61"/>
      <c r="W22" s="61"/>
      <c r="X22" s="61"/>
      <c r="Y22" s="61"/>
      <c r="Z22" s="61"/>
    </row>
    <row r="23" ht="15.0" customHeight="1">
      <c r="A23" s="73" t="s">
        <v>876</v>
      </c>
      <c r="B23" s="74" t="s">
        <v>877</v>
      </c>
      <c r="C23" s="74" t="s">
        <v>878</v>
      </c>
      <c r="D23" s="76">
        <v>45033.0</v>
      </c>
      <c r="E23" s="75" t="s">
        <v>783</v>
      </c>
      <c r="F23" s="74" t="s">
        <v>879</v>
      </c>
      <c r="G23" s="74" t="s">
        <v>880</v>
      </c>
      <c r="H23" s="74" t="s">
        <v>881</v>
      </c>
      <c r="I23" s="74" t="s">
        <v>882</v>
      </c>
      <c r="J23" s="74" t="s">
        <v>875</v>
      </c>
      <c r="K23" s="74"/>
      <c r="L23" s="84" t="s">
        <v>882</v>
      </c>
      <c r="M23" s="61"/>
      <c r="N23" s="61"/>
      <c r="O23" s="61"/>
      <c r="P23" s="61"/>
      <c r="Q23" s="61"/>
      <c r="R23" s="61"/>
      <c r="S23" s="61"/>
      <c r="T23" s="61"/>
      <c r="U23" s="61"/>
      <c r="V23" s="61"/>
      <c r="W23" s="61"/>
      <c r="X23" s="61"/>
      <c r="Y23" s="61"/>
      <c r="Z23" s="61"/>
    </row>
    <row r="24" ht="15.0" customHeight="1">
      <c r="A24" s="73" t="s">
        <v>883</v>
      </c>
      <c r="B24" s="74" t="s">
        <v>884</v>
      </c>
      <c r="C24" s="74" t="s">
        <v>69</v>
      </c>
      <c r="D24" s="76">
        <v>45041.0</v>
      </c>
      <c r="E24" s="75"/>
      <c r="F24" s="74" t="s">
        <v>885</v>
      </c>
      <c r="G24" s="74" t="s">
        <v>886</v>
      </c>
      <c r="H24" s="74" t="s">
        <v>887</v>
      </c>
      <c r="I24" s="74" t="s">
        <v>888</v>
      </c>
      <c r="J24" s="74" t="s">
        <v>875</v>
      </c>
      <c r="K24" s="74"/>
      <c r="L24" s="74" t="s">
        <v>889</v>
      </c>
      <c r="M24" s="61"/>
      <c r="N24" s="61"/>
      <c r="O24" s="61"/>
      <c r="P24" s="61"/>
      <c r="Q24" s="61"/>
      <c r="R24" s="61"/>
      <c r="S24" s="61"/>
      <c r="T24" s="61"/>
      <c r="U24" s="61"/>
      <c r="V24" s="61"/>
      <c r="W24" s="61"/>
      <c r="X24" s="61"/>
      <c r="Y24" s="61"/>
      <c r="Z24" s="61"/>
    </row>
    <row r="25" ht="15.0" customHeight="1">
      <c r="A25" s="73" t="s">
        <v>883</v>
      </c>
      <c r="B25" s="74" t="s">
        <v>884</v>
      </c>
      <c r="C25" s="74" t="s">
        <v>69</v>
      </c>
      <c r="D25" s="79">
        <v>45615.0</v>
      </c>
      <c r="E25" s="75" t="s">
        <v>783</v>
      </c>
      <c r="F25" s="74" t="s">
        <v>885</v>
      </c>
      <c r="G25" s="74" t="s">
        <v>886</v>
      </c>
      <c r="H25" s="78" t="s">
        <v>890</v>
      </c>
      <c r="I25" s="74" t="s">
        <v>891</v>
      </c>
      <c r="J25" s="74" t="s">
        <v>892</v>
      </c>
      <c r="K25" s="74"/>
      <c r="L25" s="74" t="s">
        <v>889</v>
      </c>
      <c r="M25" s="61"/>
      <c r="N25" s="61"/>
      <c r="O25" s="61"/>
      <c r="P25" s="61"/>
      <c r="Q25" s="61"/>
      <c r="R25" s="61"/>
      <c r="S25" s="61"/>
      <c r="T25" s="61"/>
      <c r="U25" s="61"/>
      <c r="V25" s="61"/>
      <c r="W25" s="61"/>
      <c r="X25" s="61"/>
      <c r="Y25" s="61"/>
      <c r="Z25" s="61"/>
    </row>
    <row r="26" ht="15.0" customHeight="1">
      <c r="A26" s="77" t="s">
        <v>893</v>
      </c>
      <c r="B26" s="74"/>
      <c r="C26" s="78" t="s">
        <v>69</v>
      </c>
      <c r="D26" s="79">
        <v>45639.0</v>
      </c>
      <c r="E26" s="80" t="s">
        <v>783</v>
      </c>
      <c r="F26" s="74"/>
      <c r="G26" s="74"/>
      <c r="H26" s="78" t="s">
        <v>894</v>
      </c>
      <c r="I26" s="78" t="s">
        <v>895</v>
      </c>
      <c r="J26" s="74"/>
      <c r="K26" s="74"/>
      <c r="L26" s="78" t="s">
        <v>896</v>
      </c>
      <c r="M26" s="61"/>
      <c r="N26" s="61"/>
      <c r="O26" s="61"/>
      <c r="P26" s="61"/>
      <c r="Q26" s="61"/>
      <c r="R26" s="61"/>
      <c r="S26" s="61"/>
      <c r="T26" s="61"/>
      <c r="U26" s="61"/>
      <c r="V26" s="61"/>
      <c r="W26" s="61"/>
      <c r="X26" s="61"/>
      <c r="Y26" s="61"/>
      <c r="Z26" s="61"/>
    </row>
    <row r="27">
      <c r="A27" s="73" t="s">
        <v>897</v>
      </c>
      <c r="B27" s="74"/>
      <c r="C27" s="74" t="s">
        <v>898</v>
      </c>
      <c r="D27" s="76">
        <v>45281.0</v>
      </c>
      <c r="E27" s="75" t="s">
        <v>783</v>
      </c>
      <c r="F27" s="74" t="s">
        <v>899</v>
      </c>
      <c r="G27" s="74" t="s">
        <v>900</v>
      </c>
      <c r="H27" s="74"/>
      <c r="I27" s="74"/>
      <c r="J27" s="74" t="s">
        <v>173</v>
      </c>
      <c r="K27" s="74" t="s">
        <v>901</v>
      </c>
      <c r="L27" s="74"/>
      <c r="M27" s="61"/>
      <c r="N27" s="61"/>
      <c r="O27" s="61"/>
      <c r="P27" s="61"/>
      <c r="Q27" s="61"/>
      <c r="R27" s="61"/>
      <c r="S27" s="61"/>
      <c r="T27" s="61"/>
      <c r="U27" s="61"/>
      <c r="V27" s="61"/>
      <c r="W27" s="61"/>
      <c r="X27" s="61"/>
      <c r="Y27" s="61"/>
      <c r="Z27" s="61"/>
    </row>
    <row r="28">
      <c r="A28" s="73" t="s">
        <v>902</v>
      </c>
      <c r="B28" s="74" t="s">
        <v>903</v>
      </c>
      <c r="C28" s="74" t="s">
        <v>69</v>
      </c>
      <c r="D28" s="76">
        <v>45485.0</v>
      </c>
      <c r="E28" s="75" t="s">
        <v>783</v>
      </c>
      <c r="F28" s="74" t="s">
        <v>904</v>
      </c>
      <c r="G28" s="74" t="s">
        <v>905</v>
      </c>
      <c r="H28" s="74" t="s">
        <v>906</v>
      </c>
      <c r="I28" s="74"/>
      <c r="J28" s="74"/>
      <c r="K28" s="74"/>
      <c r="L28" s="78" t="s">
        <v>907</v>
      </c>
      <c r="M28" s="61"/>
      <c r="N28" s="61"/>
      <c r="O28" s="61"/>
      <c r="P28" s="61"/>
      <c r="Q28" s="61"/>
      <c r="R28" s="61"/>
      <c r="S28" s="61"/>
      <c r="T28" s="61"/>
      <c r="U28" s="61"/>
      <c r="V28" s="61"/>
      <c r="W28" s="61"/>
      <c r="X28" s="61"/>
      <c r="Y28" s="61"/>
      <c r="Z28" s="61"/>
    </row>
    <row r="29">
      <c r="A29" s="73" t="s">
        <v>908</v>
      </c>
      <c r="B29" s="74" t="s">
        <v>909</v>
      </c>
      <c r="C29" s="74" t="s">
        <v>69</v>
      </c>
      <c r="D29" s="79">
        <v>45582.0</v>
      </c>
      <c r="E29" s="75" t="s">
        <v>783</v>
      </c>
      <c r="F29" s="74" t="s">
        <v>910</v>
      </c>
      <c r="G29" s="78" t="s">
        <v>911</v>
      </c>
      <c r="H29" s="78" t="s">
        <v>912</v>
      </c>
      <c r="I29" s="85" t="s">
        <v>913</v>
      </c>
      <c r="J29" s="74" t="s">
        <v>44</v>
      </c>
      <c r="K29" s="78" t="s">
        <v>914</v>
      </c>
      <c r="L29" s="86" t="s">
        <v>915</v>
      </c>
      <c r="M29" s="61"/>
      <c r="N29" s="61"/>
      <c r="O29" s="61"/>
      <c r="P29" s="61"/>
      <c r="Q29" s="61"/>
      <c r="R29" s="61"/>
      <c r="S29" s="61"/>
      <c r="T29" s="61"/>
      <c r="U29" s="61"/>
      <c r="V29" s="61"/>
      <c r="W29" s="61"/>
      <c r="X29" s="61"/>
      <c r="Y29" s="61"/>
      <c r="Z29" s="61"/>
    </row>
    <row r="30">
      <c r="A30" s="73" t="s">
        <v>908</v>
      </c>
      <c r="B30" s="74" t="s">
        <v>909</v>
      </c>
      <c r="C30" s="74" t="s">
        <v>69</v>
      </c>
      <c r="D30" s="76">
        <v>45485.0</v>
      </c>
      <c r="E30" s="75"/>
      <c r="F30" s="74" t="s">
        <v>910</v>
      </c>
      <c r="G30" s="78" t="s">
        <v>911</v>
      </c>
      <c r="H30" s="78" t="s">
        <v>912</v>
      </c>
      <c r="I30" s="87" t="s">
        <v>916</v>
      </c>
      <c r="J30" s="74" t="s">
        <v>44</v>
      </c>
      <c r="K30" s="74" t="s">
        <v>796</v>
      </c>
      <c r="L30" s="88" t="s">
        <v>917</v>
      </c>
      <c r="M30" s="61"/>
      <c r="N30" s="61"/>
      <c r="O30" s="61"/>
      <c r="P30" s="61"/>
      <c r="Q30" s="61"/>
      <c r="R30" s="61"/>
      <c r="S30" s="61"/>
      <c r="T30" s="61"/>
      <c r="U30" s="61"/>
      <c r="V30" s="61"/>
      <c r="W30" s="61"/>
      <c r="X30" s="61"/>
      <c r="Y30" s="61"/>
      <c r="Z30" s="61"/>
    </row>
    <row r="31">
      <c r="A31" s="73" t="s">
        <v>908</v>
      </c>
      <c r="B31" s="74" t="s">
        <v>909</v>
      </c>
      <c r="C31" s="74" t="s">
        <v>23</v>
      </c>
      <c r="D31" s="76">
        <v>45425.0</v>
      </c>
      <c r="E31" s="75"/>
      <c r="F31" s="74" t="s">
        <v>918</v>
      </c>
      <c r="G31" s="74" t="s">
        <v>919</v>
      </c>
      <c r="H31" s="74" t="s">
        <v>920</v>
      </c>
      <c r="I31" s="74" t="s">
        <v>921</v>
      </c>
      <c r="J31" s="74" t="s">
        <v>540</v>
      </c>
      <c r="K31" s="74" t="s">
        <v>796</v>
      </c>
      <c r="L31" s="88" t="s">
        <v>922</v>
      </c>
      <c r="M31" s="61"/>
      <c r="N31" s="61"/>
      <c r="O31" s="61"/>
      <c r="P31" s="61"/>
      <c r="Q31" s="61"/>
      <c r="R31" s="61"/>
      <c r="S31" s="61"/>
      <c r="T31" s="61"/>
      <c r="U31" s="61"/>
      <c r="V31" s="61"/>
      <c r="W31" s="61"/>
      <c r="X31" s="61"/>
      <c r="Y31" s="61"/>
      <c r="Z31" s="61"/>
    </row>
    <row r="32" ht="408.75" customHeight="1">
      <c r="A32" s="73" t="s">
        <v>908</v>
      </c>
      <c r="B32" s="74" t="s">
        <v>909</v>
      </c>
      <c r="C32" s="74" t="s">
        <v>23</v>
      </c>
      <c r="D32" s="76">
        <v>45405.0</v>
      </c>
      <c r="E32" s="75"/>
      <c r="F32" s="74" t="s">
        <v>918</v>
      </c>
      <c r="G32" s="74" t="s">
        <v>919</v>
      </c>
      <c r="H32" s="74" t="s">
        <v>920</v>
      </c>
      <c r="I32" s="74" t="s">
        <v>921</v>
      </c>
      <c r="J32" s="74" t="s">
        <v>540</v>
      </c>
      <c r="K32" s="74" t="s">
        <v>796</v>
      </c>
      <c r="L32" s="88"/>
      <c r="M32" s="61"/>
      <c r="N32" s="61"/>
      <c r="O32" s="61"/>
      <c r="P32" s="61"/>
      <c r="Q32" s="61"/>
      <c r="R32" s="61"/>
      <c r="S32" s="61"/>
      <c r="T32" s="61"/>
      <c r="U32" s="61"/>
      <c r="V32" s="61"/>
      <c r="W32" s="61"/>
      <c r="X32" s="61"/>
      <c r="Y32" s="61"/>
      <c r="Z32" s="61"/>
    </row>
    <row r="33">
      <c r="A33" s="73" t="s">
        <v>908</v>
      </c>
      <c r="B33" s="74" t="s">
        <v>909</v>
      </c>
      <c r="C33" s="74" t="s">
        <v>923</v>
      </c>
      <c r="D33" s="76">
        <v>45250.0</v>
      </c>
      <c r="E33" s="75"/>
      <c r="F33" s="74" t="s">
        <v>910</v>
      </c>
      <c r="G33" s="74" t="s">
        <v>924</v>
      </c>
      <c r="H33" s="74" t="s">
        <v>920</v>
      </c>
      <c r="I33" s="74" t="s">
        <v>925</v>
      </c>
      <c r="J33" s="74" t="s">
        <v>926</v>
      </c>
      <c r="K33" s="74"/>
      <c r="L33" s="83" t="s">
        <v>927</v>
      </c>
      <c r="M33" s="61"/>
      <c r="N33" s="61"/>
      <c r="O33" s="61"/>
      <c r="P33" s="61"/>
      <c r="Q33" s="61"/>
      <c r="R33" s="61"/>
      <c r="S33" s="61"/>
      <c r="T33" s="61"/>
      <c r="U33" s="61"/>
      <c r="V33" s="61"/>
      <c r="W33" s="61"/>
      <c r="X33" s="61"/>
      <c r="Y33" s="61"/>
      <c r="Z33" s="61"/>
    </row>
    <row r="34">
      <c r="A34" s="73" t="s">
        <v>908</v>
      </c>
      <c r="B34" s="74" t="s">
        <v>909</v>
      </c>
      <c r="C34" s="74" t="s">
        <v>878</v>
      </c>
      <c r="D34" s="76">
        <v>44791.0</v>
      </c>
      <c r="E34" s="75"/>
      <c r="F34" s="74" t="s">
        <v>910</v>
      </c>
      <c r="G34" s="74" t="s">
        <v>924</v>
      </c>
      <c r="H34" s="74" t="s">
        <v>920</v>
      </c>
      <c r="I34" s="74" t="s">
        <v>928</v>
      </c>
      <c r="J34" s="74" t="s">
        <v>540</v>
      </c>
      <c r="K34" s="74" t="s">
        <v>796</v>
      </c>
      <c r="L34" s="88"/>
      <c r="M34" s="61"/>
      <c r="N34" s="61"/>
      <c r="O34" s="61"/>
      <c r="P34" s="61"/>
      <c r="Q34" s="61"/>
      <c r="R34" s="61"/>
      <c r="S34" s="61"/>
      <c r="T34" s="61"/>
      <c r="U34" s="61"/>
      <c r="V34" s="61"/>
      <c r="W34" s="61"/>
      <c r="X34" s="61"/>
      <c r="Y34" s="61"/>
      <c r="Z34" s="61"/>
    </row>
    <row r="35">
      <c r="A35" s="77" t="s">
        <v>929</v>
      </c>
      <c r="B35" s="78" t="s">
        <v>930</v>
      </c>
      <c r="C35" s="78" t="s">
        <v>23</v>
      </c>
      <c r="D35" s="79">
        <v>45560.0</v>
      </c>
      <c r="E35" s="75" t="s">
        <v>783</v>
      </c>
      <c r="F35" s="78" t="s">
        <v>931</v>
      </c>
      <c r="G35" s="78" t="s">
        <v>932</v>
      </c>
      <c r="H35" s="78" t="s">
        <v>933</v>
      </c>
      <c r="I35" s="78" t="s">
        <v>934</v>
      </c>
      <c r="J35" s="74" t="s">
        <v>781</v>
      </c>
      <c r="K35" s="78"/>
      <c r="L35" s="89" t="s">
        <v>935</v>
      </c>
      <c r="M35" s="61"/>
      <c r="N35" s="61"/>
      <c r="O35" s="61"/>
      <c r="P35" s="61"/>
      <c r="Q35" s="61"/>
      <c r="R35" s="61"/>
      <c r="S35" s="61"/>
      <c r="T35" s="61"/>
      <c r="U35" s="61"/>
      <c r="V35" s="61"/>
      <c r="W35" s="61"/>
      <c r="X35" s="61"/>
      <c r="Y35" s="61"/>
      <c r="Z35" s="61"/>
    </row>
    <row r="36">
      <c r="A36" s="73" t="s">
        <v>936</v>
      </c>
      <c r="B36" s="74"/>
      <c r="C36" s="74" t="s">
        <v>864</v>
      </c>
      <c r="D36" s="76">
        <v>45429.0</v>
      </c>
      <c r="E36" s="75"/>
      <c r="F36" s="74"/>
      <c r="G36" s="74"/>
      <c r="H36" s="74"/>
      <c r="I36" s="74"/>
      <c r="J36" s="74"/>
      <c r="K36" s="74"/>
      <c r="L36" s="74"/>
      <c r="M36" s="61"/>
      <c r="N36" s="61"/>
      <c r="O36" s="61"/>
      <c r="P36" s="61"/>
      <c r="Q36" s="61"/>
      <c r="R36" s="61"/>
      <c r="S36" s="61"/>
      <c r="T36" s="61"/>
      <c r="U36" s="61"/>
      <c r="V36" s="61"/>
      <c r="W36" s="61"/>
      <c r="X36" s="61"/>
      <c r="Y36" s="61"/>
      <c r="Z36" s="61"/>
    </row>
    <row r="37">
      <c r="A37" s="73" t="s">
        <v>937</v>
      </c>
      <c r="B37" s="74" t="s">
        <v>938</v>
      </c>
      <c r="C37" s="74" t="s">
        <v>923</v>
      </c>
      <c r="D37" s="76">
        <v>45260.0</v>
      </c>
      <c r="E37" s="75" t="s">
        <v>783</v>
      </c>
      <c r="F37" s="74" t="s">
        <v>939</v>
      </c>
      <c r="G37" s="74" t="s">
        <v>940</v>
      </c>
      <c r="H37" s="74" t="s">
        <v>941</v>
      </c>
      <c r="I37" s="89" t="s">
        <v>942</v>
      </c>
      <c r="J37" s="74" t="s">
        <v>112</v>
      </c>
      <c r="K37" s="74"/>
      <c r="L37" s="74" t="s">
        <v>943</v>
      </c>
      <c r="M37" s="61"/>
      <c r="N37" s="61"/>
      <c r="O37" s="61"/>
      <c r="P37" s="61"/>
      <c r="Q37" s="61"/>
      <c r="R37" s="61"/>
      <c r="S37" s="61"/>
      <c r="T37" s="61"/>
      <c r="U37" s="61"/>
      <c r="V37" s="61"/>
      <c r="W37" s="61"/>
      <c r="X37" s="61"/>
      <c r="Y37" s="61"/>
      <c r="Z37" s="61"/>
    </row>
    <row r="38">
      <c r="A38" s="73" t="s">
        <v>944</v>
      </c>
      <c r="B38" s="74"/>
      <c r="C38" s="74"/>
      <c r="D38" s="76"/>
      <c r="E38" s="75"/>
      <c r="F38" s="74"/>
      <c r="G38" s="74" t="s">
        <v>945</v>
      </c>
      <c r="H38" s="74"/>
      <c r="I38" s="74"/>
      <c r="J38" s="74"/>
      <c r="K38" s="74"/>
      <c r="L38" s="74"/>
      <c r="M38" s="61"/>
      <c r="N38" s="61"/>
      <c r="O38" s="61"/>
      <c r="P38" s="61"/>
      <c r="Q38" s="61"/>
      <c r="R38" s="61"/>
      <c r="S38" s="61"/>
      <c r="T38" s="61"/>
      <c r="U38" s="61"/>
      <c r="V38" s="61"/>
      <c r="W38" s="61"/>
      <c r="X38" s="61"/>
      <c r="Y38" s="61"/>
      <c r="Z38" s="61"/>
    </row>
    <row r="39">
      <c r="A39" s="73" t="s">
        <v>946</v>
      </c>
      <c r="B39" s="74" t="s">
        <v>947</v>
      </c>
      <c r="C39" s="74" t="s">
        <v>69</v>
      </c>
      <c r="D39" s="76">
        <v>44804.0</v>
      </c>
      <c r="E39" s="75"/>
      <c r="F39" s="74" t="s">
        <v>802</v>
      </c>
      <c r="G39" s="74" t="s">
        <v>948</v>
      </c>
      <c r="H39" s="74" t="s">
        <v>949</v>
      </c>
      <c r="I39" s="74" t="s">
        <v>950</v>
      </c>
      <c r="J39" s="74" t="s">
        <v>19</v>
      </c>
      <c r="K39" s="74" t="s">
        <v>26</v>
      </c>
      <c r="L39" s="74"/>
      <c r="M39" s="61"/>
      <c r="N39" s="61"/>
      <c r="O39" s="61"/>
      <c r="P39" s="61"/>
      <c r="Q39" s="61"/>
      <c r="R39" s="61"/>
      <c r="S39" s="61"/>
      <c r="T39" s="61"/>
      <c r="U39" s="61"/>
      <c r="V39" s="61"/>
      <c r="W39" s="61"/>
      <c r="X39" s="61"/>
      <c r="Y39" s="61"/>
      <c r="Z39" s="61"/>
    </row>
    <row r="40" ht="386.25" customHeight="1">
      <c r="A40" s="73" t="s">
        <v>951</v>
      </c>
      <c r="B40" s="74"/>
      <c r="C40" s="74" t="s">
        <v>69</v>
      </c>
      <c r="D40" s="76">
        <v>44614.0</v>
      </c>
      <c r="E40" s="81" t="s">
        <v>783</v>
      </c>
      <c r="F40" s="74" t="s">
        <v>952</v>
      </c>
      <c r="G40" s="74" t="s">
        <v>953</v>
      </c>
      <c r="H40" s="74" t="s">
        <v>954</v>
      </c>
      <c r="I40" s="74" t="s">
        <v>26</v>
      </c>
      <c r="J40" s="74" t="s">
        <v>371</v>
      </c>
      <c r="K40" s="74"/>
      <c r="L40" s="74"/>
      <c r="M40" s="61"/>
      <c r="N40" s="61"/>
      <c r="O40" s="61"/>
      <c r="P40" s="61"/>
      <c r="Q40" s="61"/>
      <c r="R40" s="61"/>
      <c r="S40" s="61"/>
      <c r="T40" s="61"/>
      <c r="U40" s="61"/>
      <c r="V40" s="61"/>
      <c r="W40" s="61"/>
      <c r="X40" s="61"/>
      <c r="Y40" s="61"/>
      <c r="Z40" s="61"/>
    </row>
    <row r="41" ht="386.25" customHeight="1">
      <c r="A41" s="73" t="s">
        <v>955</v>
      </c>
      <c r="B41" s="74"/>
      <c r="C41" s="74" t="s">
        <v>69</v>
      </c>
      <c r="D41" s="76">
        <v>44613.0</v>
      </c>
      <c r="E41" s="81" t="s">
        <v>783</v>
      </c>
      <c r="F41" s="74" t="s">
        <v>956</v>
      </c>
      <c r="G41" s="74" t="s">
        <v>957</v>
      </c>
      <c r="H41" s="74" t="s">
        <v>958</v>
      </c>
      <c r="I41" s="74" t="s">
        <v>26</v>
      </c>
      <c r="J41" s="74" t="s">
        <v>371</v>
      </c>
      <c r="K41" s="74"/>
      <c r="L41" s="74"/>
      <c r="M41" s="61"/>
      <c r="N41" s="61"/>
      <c r="O41" s="61"/>
      <c r="P41" s="61"/>
      <c r="Q41" s="61"/>
      <c r="R41" s="61"/>
      <c r="S41" s="61"/>
      <c r="T41" s="61"/>
      <c r="U41" s="61"/>
      <c r="V41" s="61"/>
      <c r="W41" s="61"/>
      <c r="X41" s="61"/>
      <c r="Y41" s="61"/>
      <c r="Z41" s="61"/>
    </row>
    <row r="42" ht="406.5" customHeight="1">
      <c r="A42" s="73" t="s">
        <v>257</v>
      </c>
      <c r="B42" s="74" t="s">
        <v>959</v>
      </c>
      <c r="C42" s="74" t="s">
        <v>69</v>
      </c>
      <c r="D42" s="79">
        <v>45538.0</v>
      </c>
      <c r="E42" s="75"/>
      <c r="F42" s="74" t="s">
        <v>960</v>
      </c>
      <c r="G42" s="74" t="s">
        <v>961</v>
      </c>
      <c r="H42" s="74" t="s">
        <v>962</v>
      </c>
      <c r="I42" s="74" t="s">
        <v>963</v>
      </c>
      <c r="J42" s="74" t="s">
        <v>781</v>
      </c>
      <c r="K42" s="74" t="s">
        <v>964</v>
      </c>
      <c r="L42" s="78" t="s">
        <v>965</v>
      </c>
      <c r="M42" s="61"/>
      <c r="N42" s="61"/>
      <c r="O42" s="61"/>
      <c r="P42" s="61"/>
      <c r="Q42" s="61"/>
      <c r="R42" s="61"/>
      <c r="S42" s="61"/>
      <c r="T42" s="61"/>
      <c r="U42" s="61"/>
      <c r="V42" s="61"/>
      <c r="W42" s="61"/>
      <c r="X42" s="61"/>
      <c r="Y42" s="61"/>
      <c r="Z42" s="61"/>
    </row>
    <row r="43">
      <c r="A43" s="73" t="s">
        <v>257</v>
      </c>
      <c r="B43" s="74" t="s">
        <v>959</v>
      </c>
      <c r="C43" s="78" t="s">
        <v>23</v>
      </c>
      <c r="D43" s="79">
        <v>45572.0</v>
      </c>
      <c r="E43" s="80" t="s">
        <v>783</v>
      </c>
      <c r="F43" s="78" t="s">
        <v>966</v>
      </c>
      <c r="G43" s="78" t="s">
        <v>967</v>
      </c>
      <c r="H43" s="78" t="s">
        <v>968</v>
      </c>
      <c r="I43" s="74" t="s">
        <v>963</v>
      </c>
      <c r="J43" s="74" t="s">
        <v>781</v>
      </c>
      <c r="K43" s="74" t="s">
        <v>964</v>
      </c>
      <c r="L43" s="78" t="s">
        <v>965</v>
      </c>
      <c r="M43" s="61"/>
      <c r="N43" s="61"/>
      <c r="O43" s="61"/>
      <c r="P43" s="61"/>
      <c r="Q43" s="61"/>
      <c r="R43" s="61"/>
      <c r="S43" s="61"/>
      <c r="T43" s="61"/>
      <c r="U43" s="61"/>
      <c r="V43" s="61"/>
      <c r="W43" s="61"/>
      <c r="X43" s="61"/>
      <c r="Y43" s="61"/>
      <c r="Z43" s="61"/>
    </row>
    <row r="44">
      <c r="A44" s="73" t="s">
        <v>969</v>
      </c>
      <c r="B44" s="74" t="s">
        <v>970</v>
      </c>
      <c r="C44" s="74" t="s">
        <v>69</v>
      </c>
      <c r="D44" s="76">
        <v>45182.0</v>
      </c>
      <c r="E44" s="75" t="s">
        <v>783</v>
      </c>
      <c r="F44" s="74" t="s">
        <v>971</v>
      </c>
      <c r="G44" s="74" t="s">
        <v>972</v>
      </c>
      <c r="H44" s="90" t="s">
        <v>973</v>
      </c>
      <c r="I44" s="90" t="s">
        <v>974</v>
      </c>
      <c r="J44" s="74" t="s">
        <v>975</v>
      </c>
      <c r="K44" s="91"/>
      <c r="L44" s="91" t="s">
        <v>976</v>
      </c>
      <c r="M44" s="61"/>
      <c r="N44" s="61"/>
      <c r="O44" s="61"/>
      <c r="P44" s="61"/>
      <c r="Q44" s="61"/>
      <c r="R44" s="61"/>
      <c r="S44" s="61"/>
      <c r="T44" s="61"/>
      <c r="U44" s="61"/>
      <c r="V44" s="61"/>
      <c r="W44" s="61"/>
      <c r="X44" s="61"/>
      <c r="Y44" s="61"/>
      <c r="Z44" s="61"/>
    </row>
    <row r="45">
      <c r="A45" s="73" t="s">
        <v>977</v>
      </c>
      <c r="B45" s="74"/>
      <c r="C45" s="74" t="s">
        <v>69</v>
      </c>
      <c r="D45" s="76">
        <v>44613.0</v>
      </c>
      <c r="E45" s="81" t="s">
        <v>783</v>
      </c>
      <c r="F45" s="74" t="s">
        <v>978</v>
      </c>
      <c r="G45" s="74" t="s">
        <v>979</v>
      </c>
      <c r="H45" s="74" t="s">
        <v>980</v>
      </c>
      <c r="I45" s="74" t="s">
        <v>26</v>
      </c>
      <c r="J45" s="74" t="s">
        <v>371</v>
      </c>
      <c r="K45" s="74"/>
      <c r="L45" s="74"/>
      <c r="M45" s="61"/>
      <c r="N45" s="61"/>
      <c r="O45" s="61"/>
      <c r="P45" s="61"/>
      <c r="Q45" s="61"/>
      <c r="R45" s="61"/>
      <c r="S45" s="61"/>
      <c r="T45" s="61"/>
      <c r="U45" s="61"/>
      <c r="V45" s="61"/>
      <c r="W45" s="61"/>
      <c r="X45" s="61"/>
      <c r="Y45" s="61"/>
      <c r="Z45" s="61"/>
    </row>
    <row r="46">
      <c r="A46" s="73" t="s">
        <v>981</v>
      </c>
      <c r="B46" s="74"/>
      <c r="C46" s="74" t="s">
        <v>69</v>
      </c>
      <c r="D46" s="76">
        <v>44615.0</v>
      </c>
      <c r="E46" s="81" t="s">
        <v>783</v>
      </c>
      <c r="F46" s="74" t="s">
        <v>982</v>
      </c>
      <c r="G46" s="74"/>
      <c r="H46" s="74" t="s">
        <v>983</v>
      </c>
      <c r="I46" s="74" t="s">
        <v>26</v>
      </c>
      <c r="J46" s="74"/>
      <c r="K46" s="74"/>
      <c r="L46" s="74"/>
      <c r="M46" s="61"/>
      <c r="N46" s="61"/>
      <c r="O46" s="61"/>
      <c r="P46" s="61"/>
      <c r="Q46" s="61"/>
      <c r="R46" s="61"/>
      <c r="S46" s="61"/>
      <c r="T46" s="61"/>
      <c r="U46" s="61"/>
      <c r="V46" s="61"/>
      <c r="W46" s="61"/>
      <c r="X46" s="61"/>
      <c r="Y46" s="61"/>
      <c r="Z46" s="61"/>
    </row>
    <row r="47">
      <c r="A47" s="73" t="s">
        <v>984</v>
      </c>
      <c r="B47" s="74" t="s">
        <v>985</v>
      </c>
      <c r="C47" s="74" t="s">
        <v>69</v>
      </c>
      <c r="D47" s="76">
        <v>45377.0</v>
      </c>
      <c r="E47" s="81" t="s">
        <v>783</v>
      </c>
      <c r="F47" s="74" t="s">
        <v>986</v>
      </c>
      <c r="G47" s="92" t="s">
        <v>987</v>
      </c>
      <c r="H47" s="74" t="s">
        <v>988</v>
      </c>
      <c r="I47" s="74" t="s">
        <v>989</v>
      </c>
      <c r="J47" s="74" t="s">
        <v>371</v>
      </c>
      <c r="K47" s="74" t="s">
        <v>816</v>
      </c>
      <c r="L47" s="74"/>
      <c r="M47" s="61"/>
      <c r="N47" s="61"/>
      <c r="O47" s="61"/>
      <c r="P47" s="61"/>
      <c r="Q47" s="61"/>
      <c r="R47" s="61"/>
      <c r="S47" s="61"/>
      <c r="T47" s="61"/>
      <c r="U47" s="61"/>
      <c r="V47" s="61"/>
      <c r="W47" s="61"/>
      <c r="X47" s="61"/>
      <c r="Y47" s="61"/>
      <c r="Z47" s="61"/>
    </row>
    <row r="48" ht="409.5" customHeight="1">
      <c r="A48" s="73" t="s">
        <v>984</v>
      </c>
      <c r="B48" s="74" t="s">
        <v>985</v>
      </c>
      <c r="C48" s="74" t="s">
        <v>69</v>
      </c>
      <c r="D48" s="76">
        <v>44613.0</v>
      </c>
      <c r="E48" s="81"/>
      <c r="F48" s="74" t="s">
        <v>986</v>
      </c>
      <c r="G48" s="93" t="s">
        <v>987</v>
      </c>
      <c r="H48" s="74" t="s">
        <v>990</v>
      </c>
      <c r="I48" s="74" t="s">
        <v>26</v>
      </c>
      <c r="J48" s="74" t="s">
        <v>371</v>
      </c>
      <c r="K48" s="74" t="s">
        <v>816</v>
      </c>
      <c r="L48" s="74"/>
      <c r="M48" s="61"/>
      <c r="N48" s="61"/>
      <c r="O48" s="61"/>
      <c r="P48" s="61"/>
      <c r="Q48" s="61"/>
      <c r="R48" s="61"/>
      <c r="S48" s="61"/>
      <c r="T48" s="61"/>
      <c r="U48" s="61"/>
      <c r="V48" s="61"/>
      <c r="W48" s="61"/>
      <c r="X48" s="61"/>
      <c r="Y48" s="61"/>
      <c r="Z48" s="61"/>
    </row>
    <row r="49" ht="409.5" customHeight="1">
      <c r="A49" s="73" t="s">
        <v>991</v>
      </c>
      <c r="B49" s="78" t="s">
        <v>992</v>
      </c>
      <c r="C49" s="74" t="s">
        <v>898</v>
      </c>
      <c r="D49" s="76">
        <v>45281.0</v>
      </c>
      <c r="E49" s="75" t="s">
        <v>783</v>
      </c>
      <c r="F49" s="74" t="s">
        <v>993</v>
      </c>
      <c r="G49" s="74" t="s">
        <v>994</v>
      </c>
      <c r="H49" s="74"/>
      <c r="I49" s="74"/>
      <c r="J49" s="74" t="s">
        <v>168</v>
      </c>
      <c r="K49" s="74" t="s">
        <v>901</v>
      </c>
      <c r="L49" s="74"/>
      <c r="M49" s="61"/>
      <c r="N49" s="61"/>
      <c r="O49" s="61"/>
      <c r="P49" s="61"/>
      <c r="Q49" s="61"/>
      <c r="R49" s="61"/>
      <c r="S49" s="61"/>
      <c r="T49" s="61"/>
      <c r="U49" s="61"/>
      <c r="V49" s="61"/>
      <c r="W49" s="61"/>
      <c r="X49" s="61"/>
      <c r="Y49" s="61"/>
      <c r="Z49" s="61"/>
    </row>
    <row r="50">
      <c r="A50" s="73" t="s">
        <v>995</v>
      </c>
      <c r="B50" s="74"/>
      <c r="C50" s="74"/>
      <c r="D50" s="76">
        <v>45040.0</v>
      </c>
      <c r="E50" s="75"/>
      <c r="F50" s="74" t="s">
        <v>996</v>
      </c>
      <c r="G50" s="74" t="s">
        <v>997</v>
      </c>
      <c r="H50" s="74"/>
      <c r="I50" s="74"/>
      <c r="J50" s="74"/>
      <c r="K50" s="74"/>
      <c r="L50" s="74" t="s">
        <v>998</v>
      </c>
      <c r="M50" s="61"/>
      <c r="N50" s="61"/>
      <c r="O50" s="61"/>
      <c r="P50" s="61"/>
      <c r="Q50" s="61"/>
      <c r="R50" s="61"/>
      <c r="S50" s="61"/>
      <c r="T50" s="61"/>
      <c r="U50" s="61"/>
      <c r="V50" s="61"/>
      <c r="W50" s="61"/>
      <c r="X50" s="61"/>
      <c r="Y50" s="61"/>
      <c r="Z50" s="61"/>
    </row>
    <row r="51">
      <c r="A51" s="73" t="s">
        <v>999</v>
      </c>
      <c r="B51" s="74" t="s">
        <v>1000</v>
      </c>
      <c r="C51" s="74" t="s">
        <v>69</v>
      </c>
      <c r="D51" s="76">
        <v>44853.0</v>
      </c>
      <c r="E51" s="75"/>
      <c r="F51" s="74" t="s">
        <v>1001</v>
      </c>
      <c r="G51" s="74" t="s">
        <v>774</v>
      </c>
      <c r="H51" s="74" t="s">
        <v>1002</v>
      </c>
      <c r="I51" s="74" t="s">
        <v>26</v>
      </c>
      <c r="J51" s="74" t="s">
        <v>347</v>
      </c>
      <c r="K51" s="74" t="s">
        <v>26</v>
      </c>
      <c r="L51" s="74"/>
      <c r="M51" s="61"/>
      <c r="N51" s="61"/>
      <c r="O51" s="61"/>
      <c r="P51" s="61"/>
      <c r="Q51" s="61"/>
      <c r="R51" s="61"/>
      <c r="S51" s="61"/>
      <c r="T51" s="61"/>
      <c r="U51" s="61"/>
      <c r="V51" s="61"/>
      <c r="W51" s="61"/>
      <c r="X51" s="61"/>
      <c r="Y51" s="61"/>
      <c r="Z51" s="61"/>
    </row>
    <row r="52" ht="170.25" customHeight="1">
      <c r="A52" s="73" t="s">
        <v>999</v>
      </c>
      <c r="B52" s="74" t="s">
        <v>1000</v>
      </c>
      <c r="C52" s="74" t="s">
        <v>69</v>
      </c>
      <c r="D52" s="76">
        <v>44985.0</v>
      </c>
      <c r="E52" s="75"/>
      <c r="F52" s="74" t="s">
        <v>1003</v>
      </c>
      <c r="G52" s="74" t="s">
        <v>1004</v>
      </c>
      <c r="H52" s="74" t="s">
        <v>1005</v>
      </c>
      <c r="I52" s="74" t="s">
        <v>963</v>
      </c>
      <c r="J52" s="74" t="s">
        <v>781</v>
      </c>
      <c r="K52" s="74"/>
      <c r="L52" s="89" t="s">
        <v>935</v>
      </c>
      <c r="M52" s="61"/>
      <c r="N52" s="61"/>
      <c r="O52" s="61"/>
      <c r="P52" s="61"/>
      <c r="Q52" s="61"/>
      <c r="R52" s="61"/>
      <c r="S52" s="61"/>
      <c r="T52" s="61"/>
      <c r="U52" s="61"/>
      <c r="V52" s="61"/>
      <c r="W52" s="61"/>
      <c r="X52" s="61"/>
      <c r="Y52" s="61"/>
      <c r="Z52" s="61"/>
    </row>
    <row r="53" ht="144.0" customHeight="1">
      <c r="A53" s="77" t="s">
        <v>1006</v>
      </c>
      <c r="B53" s="74" t="s">
        <v>1000</v>
      </c>
      <c r="C53" s="78" t="s">
        <v>23</v>
      </c>
      <c r="D53" s="79">
        <v>45560.0</v>
      </c>
      <c r="E53" s="80" t="s">
        <v>783</v>
      </c>
      <c r="F53" s="94" t="s">
        <v>1007</v>
      </c>
      <c r="G53" s="78" t="s">
        <v>1008</v>
      </c>
      <c r="H53" s="78" t="s">
        <v>1009</v>
      </c>
      <c r="I53" s="78" t="s">
        <v>1010</v>
      </c>
      <c r="J53" s="74" t="s">
        <v>781</v>
      </c>
      <c r="K53" s="74"/>
      <c r="L53" s="95" t="s">
        <v>935</v>
      </c>
      <c r="M53" s="61"/>
      <c r="N53" s="61"/>
      <c r="O53" s="61"/>
      <c r="P53" s="61"/>
      <c r="Q53" s="61"/>
      <c r="R53" s="61"/>
      <c r="S53" s="61"/>
      <c r="T53" s="61"/>
      <c r="U53" s="61"/>
      <c r="V53" s="61"/>
      <c r="W53" s="61"/>
      <c r="X53" s="61"/>
      <c r="Y53" s="61"/>
      <c r="Z53" s="61"/>
    </row>
    <row r="54">
      <c r="A54" s="73" t="s">
        <v>1011</v>
      </c>
      <c r="B54" s="74" t="s">
        <v>1012</v>
      </c>
      <c r="C54" s="74" t="s">
        <v>23</v>
      </c>
      <c r="D54" s="76">
        <v>45048.0</v>
      </c>
      <c r="E54" s="75"/>
      <c r="F54" s="96" t="s">
        <v>1013</v>
      </c>
      <c r="G54" s="74" t="s">
        <v>1014</v>
      </c>
      <c r="H54" s="74" t="s">
        <v>1015</v>
      </c>
      <c r="I54" s="97" t="s">
        <v>1016</v>
      </c>
      <c r="J54" s="74" t="s">
        <v>1017</v>
      </c>
      <c r="K54" s="74"/>
      <c r="L54" s="74" t="s">
        <v>1018</v>
      </c>
      <c r="M54" s="61"/>
      <c r="N54" s="61"/>
      <c r="O54" s="61"/>
      <c r="P54" s="61"/>
      <c r="Q54" s="61"/>
      <c r="R54" s="61"/>
      <c r="S54" s="61"/>
      <c r="T54" s="61"/>
      <c r="U54" s="61"/>
      <c r="V54" s="61"/>
      <c r="W54" s="61"/>
      <c r="X54" s="61"/>
      <c r="Y54" s="61"/>
      <c r="Z54" s="61"/>
    </row>
    <row r="55">
      <c r="A55" s="73" t="s">
        <v>1011</v>
      </c>
      <c r="B55" s="74" t="s">
        <v>1012</v>
      </c>
      <c r="C55" s="74" t="s">
        <v>69</v>
      </c>
      <c r="D55" s="76">
        <v>45043.0</v>
      </c>
      <c r="E55" s="75"/>
      <c r="F55" s="74" t="s">
        <v>1019</v>
      </c>
      <c r="G55" s="74" t="s">
        <v>1014</v>
      </c>
      <c r="H55" s="74" t="s">
        <v>1020</v>
      </c>
      <c r="I55" s="97" t="s">
        <v>1021</v>
      </c>
      <c r="J55" s="74" t="s">
        <v>1017</v>
      </c>
      <c r="K55" s="74" t="s">
        <v>26</v>
      </c>
      <c r="L55" s="74"/>
      <c r="M55" s="61"/>
      <c r="N55" s="61"/>
      <c r="O55" s="61"/>
      <c r="P55" s="61"/>
      <c r="Q55" s="61"/>
      <c r="R55" s="61"/>
      <c r="S55" s="61"/>
      <c r="T55" s="61"/>
      <c r="U55" s="61"/>
      <c r="V55" s="61"/>
      <c r="W55" s="61"/>
      <c r="X55" s="61"/>
      <c r="Y55" s="61"/>
      <c r="Z55" s="61"/>
    </row>
    <row r="56">
      <c r="A56" s="73" t="s">
        <v>1011</v>
      </c>
      <c r="B56" s="74" t="s">
        <v>1012</v>
      </c>
      <c r="C56" s="74" t="s">
        <v>69</v>
      </c>
      <c r="D56" s="76">
        <v>45247.0</v>
      </c>
      <c r="E56" s="75" t="s">
        <v>783</v>
      </c>
      <c r="F56" s="96" t="s">
        <v>1013</v>
      </c>
      <c r="G56" s="74" t="s">
        <v>1014</v>
      </c>
      <c r="H56" s="74" t="s">
        <v>1022</v>
      </c>
      <c r="I56" s="87" t="s">
        <v>1023</v>
      </c>
      <c r="J56" s="74" t="s">
        <v>44</v>
      </c>
      <c r="K56" s="74" t="s">
        <v>796</v>
      </c>
      <c r="L56" s="74" t="s">
        <v>1018</v>
      </c>
      <c r="M56" s="61"/>
      <c r="N56" s="61"/>
      <c r="O56" s="61"/>
      <c r="P56" s="61"/>
      <c r="Q56" s="61"/>
      <c r="R56" s="61"/>
      <c r="S56" s="61"/>
      <c r="T56" s="61"/>
      <c r="U56" s="61"/>
      <c r="V56" s="61"/>
      <c r="W56" s="61"/>
      <c r="X56" s="61"/>
      <c r="Y56" s="61"/>
      <c r="Z56" s="61"/>
    </row>
    <row r="57">
      <c r="A57" s="73" t="s">
        <v>1024</v>
      </c>
      <c r="B57" s="74" t="s">
        <v>1012</v>
      </c>
      <c r="C57" s="74" t="s">
        <v>23</v>
      </c>
      <c r="D57" s="76">
        <v>45317.0</v>
      </c>
      <c r="E57" s="75" t="s">
        <v>783</v>
      </c>
      <c r="F57" s="74" t="s">
        <v>1025</v>
      </c>
      <c r="G57" s="74" t="s">
        <v>1026</v>
      </c>
      <c r="H57" s="74" t="s">
        <v>1027</v>
      </c>
      <c r="I57" s="74" t="s">
        <v>1028</v>
      </c>
      <c r="J57" s="74" t="s">
        <v>1029</v>
      </c>
      <c r="K57" s="74" t="s">
        <v>1030</v>
      </c>
      <c r="L57" s="74"/>
      <c r="M57" s="61"/>
      <c r="N57" s="61"/>
      <c r="O57" s="61"/>
      <c r="P57" s="61"/>
      <c r="Q57" s="61"/>
      <c r="R57" s="61"/>
      <c r="S57" s="61"/>
      <c r="T57" s="61"/>
      <c r="U57" s="61"/>
      <c r="V57" s="61"/>
      <c r="W57" s="61"/>
      <c r="X57" s="61"/>
      <c r="Y57" s="61"/>
      <c r="Z57" s="61"/>
    </row>
    <row r="58">
      <c r="A58" s="73" t="s">
        <v>1031</v>
      </c>
      <c r="B58" s="74" t="s">
        <v>1032</v>
      </c>
      <c r="C58" s="74" t="s">
        <v>923</v>
      </c>
      <c r="D58" s="76">
        <v>45231.0</v>
      </c>
      <c r="E58" s="75" t="s">
        <v>783</v>
      </c>
      <c r="F58" s="74"/>
      <c r="G58" s="74" t="s">
        <v>1033</v>
      </c>
      <c r="H58" s="74" t="s">
        <v>1034</v>
      </c>
      <c r="I58" s="74" t="s">
        <v>1035</v>
      </c>
      <c r="J58" s="74" t="s">
        <v>1036</v>
      </c>
      <c r="K58" s="91"/>
      <c r="L58" s="91" t="s">
        <v>1037</v>
      </c>
      <c r="M58" s="61"/>
      <c r="N58" s="61"/>
      <c r="O58" s="61"/>
      <c r="P58" s="61"/>
      <c r="Q58" s="61"/>
      <c r="R58" s="61"/>
      <c r="S58" s="61"/>
      <c r="T58" s="61"/>
      <c r="U58" s="61"/>
      <c r="V58" s="61"/>
      <c r="W58" s="61"/>
      <c r="X58" s="61"/>
      <c r="Y58" s="61"/>
      <c r="Z58" s="61"/>
    </row>
    <row r="59">
      <c r="A59" s="73" t="s">
        <v>1038</v>
      </c>
      <c r="B59" s="74" t="s">
        <v>947</v>
      </c>
      <c r="C59" s="74" t="s">
        <v>69</v>
      </c>
      <c r="D59" s="76">
        <v>44943.0</v>
      </c>
      <c r="E59" s="75"/>
      <c r="F59" s="74" t="s">
        <v>1039</v>
      </c>
      <c r="G59" s="74" t="s">
        <v>1040</v>
      </c>
      <c r="H59" s="74" t="s">
        <v>1041</v>
      </c>
      <c r="I59" s="74" t="s">
        <v>1042</v>
      </c>
      <c r="J59" s="74" t="s">
        <v>19</v>
      </c>
      <c r="K59" s="74" t="s">
        <v>26</v>
      </c>
      <c r="L59" s="74"/>
      <c r="M59" s="61"/>
      <c r="N59" s="61"/>
      <c r="O59" s="61"/>
      <c r="P59" s="61"/>
      <c r="Q59" s="61"/>
      <c r="R59" s="61"/>
      <c r="S59" s="61"/>
      <c r="T59" s="61"/>
      <c r="U59" s="61"/>
      <c r="V59" s="61"/>
      <c r="W59" s="61"/>
      <c r="X59" s="61"/>
      <c r="Y59" s="61"/>
      <c r="Z59" s="61"/>
    </row>
    <row r="60">
      <c r="A60" s="73" t="s">
        <v>1043</v>
      </c>
      <c r="B60" s="74" t="s">
        <v>1044</v>
      </c>
      <c r="C60" s="74" t="s">
        <v>69</v>
      </c>
      <c r="D60" s="76">
        <v>45344.0</v>
      </c>
      <c r="E60" s="75"/>
      <c r="F60" s="74" t="s">
        <v>1045</v>
      </c>
      <c r="G60" s="74" t="s">
        <v>792</v>
      </c>
      <c r="H60" s="74" t="s">
        <v>793</v>
      </c>
      <c r="I60" s="74" t="s">
        <v>798</v>
      </c>
      <c r="J60" s="74" t="s">
        <v>1046</v>
      </c>
      <c r="K60" s="74" t="s">
        <v>796</v>
      </c>
      <c r="L60" s="74" t="s">
        <v>799</v>
      </c>
      <c r="M60" s="61"/>
      <c r="N60" s="61"/>
      <c r="O60" s="61"/>
      <c r="P60" s="61"/>
      <c r="Q60" s="61"/>
      <c r="R60" s="61"/>
      <c r="S60" s="61"/>
      <c r="T60" s="61"/>
      <c r="U60" s="61"/>
      <c r="V60" s="61"/>
      <c r="W60" s="61"/>
      <c r="X60" s="61"/>
      <c r="Y60" s="61"/>
      <c r="Z60" s="61"/>
    </row>
    <row r="61">
      <c r="A61" s="73" t="s">
        <v>1047</v>
      </c>
      <c r="B61" s="74" t="s">
        <v>1048</v>
      </c>
      <c r="C61" s="74" t="s">
        <v>69</v>
      </c>
      <c r="D61" s="76">
        <v>45344.0</v>
      </c>
      <c r="E61" s="75"/>
      <c r="F61" s="74" t="s">
        <v>802</v>
      </c>
      <c r="G61" s="74" t="s">
        <v>803</v>
      </c>
      <c r="H61" s="74" t="s">
        <v>804</v>
      </c>
      <c r="I61" s="74" t="s">
        <v>1049</v>
      </c>
      <c r="J61" s="74" t="s">
        <v>806</v>
      </c>
      <c r="K61" s="74" t="s">
        <v>807</v>
      </c>
      <c r="L61" s="74" t="s">
        <v>808</v>
      </c>
      <c r="M61" s="61"/>
      <c r="N61" s="61"/>
      <c r="O61" s="61"/>
      <c r="P61" s="61"/>
      <c r="Q61" s="61"/>
      <c r="R61" s="61"/>
      <c r="S61" s="61"/>
      <c r="T61" s="61"/>
      <c r="U61" s="61"/>
      <c r="V61" s="61"/>
      <c r="W61" s="61"/>
      <c r="X61" s="61"/>
      <c r="Y61" s="61"/>
      <c r="Z61" s="61"/>
    </row>
    <row r="62">
      <c r="A62" s="77" t="s">
        <v>1050</v>
      </c>
      <c r="B62" s="74"/>
      <c r="C62" s="78" t="s">
        <v>69</v>
      </c>
      <c r="D62" s="79">
        <v>45586.0</v>
      </c>
      <c r="E62" s="80" t="s">
        <v>783</v>
      </c>
      <c r="F62" s="78" t="s">
        <v>1051</v>
      </c>
      <c r="G62" s="78" t="s">
        <v>1052</v>
      </c>
      <c r="H62" s="78" t="s">
        <v>1053</v>
      </c>
      <c r="I62" s="78" t="s">
        <v>1054</v>
      </c>
      <c r="J62" s="78" t="s">
        <v>1055</v>
      </c>
      <c r="K62" s="78"/>
      <c r="L62" s="98" t="s">
        <v>1056</v>
      </c>
      <c r="M62" s="99"/>
      <c r="N62" s="99"/>
      <c r="O62" s="99"/>
      <c r="P62" s="99"/>
      <c r="Q62" s="99"/>
      <c r="R62" s="99"/>
      <c r="S62" s="99"/>
      <c r="T62" s="99"/>
      <c r="U62" s="99"/>
      <c r="V62" s="99"/>
      <c r="W62" s="99"/>
      <c r="X62" s="99"/>
      <c r="Y62" s="99"/>
      <c r="Z62" s="99"/>
    </row>
    <row r="63">
      <c r="A63" s="73" t="s">
        <v>1057</v>
      </c>
      <c r="B63" s="74" t="s">
        <v>1058</v>
      </c>
      <c r="C63" s="74" t="s">
        <v>69</v>
      </c>
      <c r="D63" s="76">
        <v>44937.0</v>
      </c>
      <c r="E63" s="75" t="s">
        <v>790</v>
      </c>
      <c r="F63" s="74" t="s">
        <v>1059</v>
      </c>
      <c r="G63" s="74" t="s">
        <v>1060</v>
      </c>
      <c r="H63" s="74" t="s">
        <v>1061</v>
      </c>
      <c r="I63" s="74" t="s">
        <v>1062</v>
      </c>
      <c r="J63" s="74"/>
      <c r="K63" s="74"/>
      <c r="L63" s="74"/>
      <c r="M63" s="61"/>
      <c r="N63" s="61"/>
      <c r="O63" s="61"/>
      <c r="P63" s="61"/>
      <c r="Q63" s="61"/>
      <c r="R63" s="61"/>
      <c r="S63" s="61"/>
      <c r="T63" s="61"/>
      <c r="U63" s="61"/>
      <c r="V63" s="61"/>
      <c r="W63" s="61"/>
      <c r="X63" s="61"/>
      <c r="Y63" s="61"/>
      <c r="Z63" s="61"/>
    </row>
    <row r="64">
      <c r="A64" s="73" t="s">
        <v>1063</v>
      </c>
      <c r="B64" s="74" t="s">
        <v>1064</v>
      </c>
      <c r="C64" s="74" t="s">
        <v>69</v>
      </c>
      <c r="D64" s="76">
        <v>44937.0</v>
      </c>
      <c r="E64" s="75" t="s">
        <v>790</v>
      </c>
      <c r="F64" s="74" t="s">
        <v>1065</v>
      </c>
      <c r="G64" s="74" t="s">
        <v>1066</v>
      </c>
      <c r="H64" s="74" t="s">
        <v>1067</v>
      </c>
      <c r="I64" s="73"/>
      <c r="J64" s="73"/>
      <c r="K64" s="74"/>
      <c r="L64" s="74"/>
      <c r="M64" s="61"/>
      <c r="N64" s="61"/>
      <c r="O64" s="61"/>
      <c r="P64" s="61"/>
      <c r="Q64" s="61"/>
      <c r="R64" s="61"/>
      <c r="S64" s="61"/>
      <c r="T64" s="61"/>
      <c r="U64" s="61"/>
      <c r="V64" s="61"/>
      <c r="W64" s="61"/>
      <c r="X64" s="61"/>
      <c r="Y64" s="61"/>
      <c r="Z64" s="61"/>
    </row>
    <row r="65">
      <c r="A65" s="73" t="s">
        <v>1068</v>
      </c>
      <c r="B65" s="74" t="s">
        <v>1069</v>
      </c>
      <c r="C65" s="74" t="s">
        <v>69</v>
      </c>
      <c r="D65" s="76">
        <v>45259.0</v>
      </c>
      <c r="E65" s="75" t="s">
        <v>783</v>
      </c>
      <c r="F65" s="74" t="s">
        <v>1070</v>
      </c>
      <c r="G65" s="74" t="s">
        <v>1071</v>
      </c>
      <c r="H65" s="74" t="s">
        <v>1071</v>
      </c>
      <c r="I65" s="74" t="s">
        <v>1072</v>
      </c>
      <c r="J65" s="74" t="s">
        <v>1071</v>
      </c>
      <c r="K65" s="74" t="s">
        <v>1073</v>
      </c>
      <c r="L65" s="89" t="s">
        <v>1074</v>
      </c>
      <c r="M65" s="61"/>
      <c r="N65" s="61"/>
      <c r="O65" s="61"/>
      <c r="P65" s="61"/>
      <c r="Q65" s="61"/>
      <c r="R65" s="61"/>
      <c r="S65" s="61"/>
      <c r="T65" s="61"/>
      <c r="U65" s="61"/>
      <c r="V65" s="61"/>
      <c r="W65" s="61"/>
      <c r="X65" s="61"/>
      <c r="Y65" s="61"/>
      <c r="Z65" s="61"/>
    </row>
    <row r="66">
      <c r="A66" s="77" t="s">
        <v>1075</v>
      </c>
      <c r="B66" s="74"/>
      <c r="C66" s="78" t="s">
        <v>23</v>
      </c>
      <c r="D66" s="79">
        <v>45526.0</v>
      </c>
      <c r="E66" s="75" t="s">
        <v>783</v>
      </c>
      <c r="F66" s="78" t="s">
        <v>1076</v>
      </c>
      <c r="G66" s="78" t="s">
        <v>1077</v>
      </c>
      <c r="H66" s="78" t="s">
        <v>1078</v>
      </c>
      <c r="I66" s="100" t="s">
        <v>1079</v>
      </c>
      <c r="J66" s="78"/>
      <c r="K66" s="78" t="s">
        <v>1080</v>
      </c>
      <c r="L66" s="74"/>
      <c r="M66" s="99"/>
      <c r="N66" s="99"/>
      <c r="O66" s="99"/>
      <c r="P66" s="99"/>
      <c r="Q66" s="99"/>
      <c r="R66" s="99"/>
      <c r="S66" s="99"/>
      <c r="T66" s="99"/>
      <c r="U66" s="99"/>
      <c r="V66" s="99"/>
      <c r="W66" s="99"/>
      <c r="X66" s="99"/>
      <c r="Y66" s="99"/>
      <c r="Z66" s="99"/>
    </row>
    <row r="67">
      <c r="A67" s="73" t="s">
        <v>1081</v>
      </c>
      <c r="B67" s="74" t="s">
        <v>1082</v>
      </c>
      <c r="C67" s="74" t="s">
        <v>23</v>
      </c>
      <c r="D67" s="76">
        <v>45317.0</v>
      </c>
      <c r="E67" s="75" t="s">
        <v>783</v>
      </c>
      <c r="F67" s="74" t="s">
        <v>1083</v>
      </c>
      <c r="G67" s="74" t="s">
        <v>1084</v>
      </c>
      <c r="H67" s="74" t="s">
        <v>1027</v>
      </c>
      <c r="I67" s="74" t="s">
        <v>1028</v>
      </c>
      <c r="J67" s="74" t="s">
        <v>1029</v>
      </c>
      <c r="K67" s="74" t="s">
        <v>1030</v>
      </c>
      <c r="L67" s="74"/>
      <c r="M67" s="61"/>
      <c r="N67" s="61"/>
      <c r="O67" s="61"/>
      <c r="P67" s="61"/>
      <c r="Q67" s="61"/>
      <c r="R67" s="61"/>
      <c r="S67" s="61"/>
      <c r="T67" s="61"/>
      <c r="U67" s="61"/>
      <c r="V67" s="61"/>
      <c r="W67" s="61"/>
      <c r="X67" s="61"/>
      <c r="Y67" s="61"/>
      <c r="Z67" s="61"/>
    </row>
    <row r="68">
      <c r="A68" s="73" t="s">
        <v>1085</v>
      </c>
      <c r="B68" s="74" t="s">
        <v>1086</v>
      </c>
      <c r="C68" s="74" t="s">
        <v>878</v>
      </c>
      <c r="D68" s="76">
        <v>45128.0</v>
      </c>
      <c r="E68" s="75" t="s">
        <v>783</v>
      </c>
      <c r="F68" s="74" t="s">
        <v>1087</v>
      </c>
      <c r="G68" s="74" t="s">
        <v>1088</v>
      </c>
      <c r="H68" s="92" t="s">
        <v>1089</v>
      </c>
      <c r="I68" s="101" t="s">
        <v>1090</v>
      </c>
      <c r="J68" s="74" t="s">
        <v>1091</v>
      </c>
      <c r="K68" s="74"/>
      <c r="L68" s="74"/>
      <c r="M68" s="61"/>
      <c r="N68" s="61"/>
      <c r="O68" s="61"/>
      <c r="P68" s="61"/>
      <c r="Q68" s="61"/>
      <c r="R68" s="61"/>
      <c r="S68" s="61"/>
      <c r="T68" s="61"/>
      <c r="U68" s="61"/>
      <c r="V68" s="61"/>
      <c r="W68" s="61"/>
      <c r="X68" s="61"/>
      <c r="Y68" s="61"/>
      <c r="Z68" s="61"/>
    </row>
    <row r="69">
      <c r="A69" s="73" t="s">
        <v>1092</v>
      </c>
      <c r="B69" s="74" t="s">
        <v>1093</v>
      </c>
      <c r="C69" s="74" t="s">
        <v>878</v>
      </c>
      <c r="D69" s="76">
        <v>45128.0</v>
      </c>
      <c r="E69" s="75" t="s">
        <v>783</v>
      </c>
      <c r="F69" s="74" t="s">
        <v>1094</v>
      </c>
      <c r="G69" s="74"/>
      <c r="H69" s="92" t="s">
        <v>1095</v>
      </c>
      <c r="I69" s="93" t="s">
        <v>1096</v>
      </c>
      <c r="J69" s="74" t="s">
        <v>1091</v>
      </c>
      <c r="K69" s="74"/>
      <c r="L69" s="74"/>
      <c r="M69" s="61"/>
      <c r="N69" s="61"/>
      <c r="O69" s="61"/>
      <c r="P69" s="61"/>
      <c r="Q69" s="61"/>
      <c r="R69" s="61"/>
      <c r="S69" s="61"/>
      <c r="T69" s="61"/>
      <c r="U69" s="61"/>
      <c r="V69" s="61"/>
      <c r="W69" s="61"/>
      <c r="X69" s="61"/>
      <c r="Y69" s="61"/>
      <c r="Z69" s="61"/>
    </row>
    <row r="70">
      <c r="A70" s="73" t="s">
        <v>1097</v>
      </c>
      <c r="B70" s="74" t="s">
        <v>1098</v>
      </c>
      <c r="C70" s="74" t="s">
        <v>69</v>
      </c>
      <c r="D70" s="76">
        <v>44613.0</v>
      </c>
      <c r="E70" s="81" t="s">
        <v>783</v>
      </c>
      <c r="F70" s="74" t="s">
        <v>1099</v>
      </c>
      <c r="G70" s="74" t="s">
        <v>1100</v>
      </c>
      <c r="H70" s="74" t="s">
        <v>1101</v>
      </c>
      <c r="I70" s="74" t="s">
        <v>26</v>
      </c>
      <c r="J70" s="74" t="s">
        <v>1102</v>
      </c>
      <c r="K70" s="74"/>
      <c r="L70" s="74"/>
      <c r="M70" s="61"/>
      <c r="N70" s="61"/>
      <c r="O70" s="61"/>
      <c r="P70" s="61"/>
      <c r="Q70" s="61"/>
      <c r="R70" s="61"/>
      <c r="S70" s="61"/>
      <c r="T70" s="61"/>
      <c r="U70" s="61"/>
      <c r="V70" s="61"/>
      <c r="W70" s="61"/>
      <c r="X70" s="61"/>
      <c r="Y70" s="61"/>
      <c r="Z70" s="61"/>
    </row>
    <row r="71">
      <c r="A71" s="73" t="s">
        <v>1103</v>
      </c>
      <c r="B71" s="74" t="s">
        <v>1104</v>
      </c>
      <c r="C71" s="78" t="s">
        <v>69</v>
      </c>
      <c r="D71" s="79">
        <v>45573.0</v>
      </c>
      <c r="E71" s="75" t="s">
        <v>783</v>
      </c>
      <c r="F71" s="74" t="s">
        <v>1105</v>
      </c>
      <c r="G71" s="74" t="s">
        <v>1106</v>
      </c>
      <c r="H71" s="74" t="s">
        <v>1107</v>
      </c>
      <c r="I71" s="78" t="s">
        <v>1108</v>
      </c>
      <c r="J71" s="74"/>
      <c r="K71" s="78" t="s">
        <v>1109</v>
      </c>
      <c r="L71" s="94" t="s">
        <v>1110</v>
      </c>
      <c r="M71" s="61"/>
      <c r="N71" s="61"/>
      <c r="O71" s="61"/>
      <c r="P71" s="61"/>
      <c r="Q71" s="61"/>
      <c r="R71" s="61"/>
      <c r="S71" s="61"/>
      <c r="T71" s="61"/>
      <c r="U71" s="61"/>
      <c r="V71" s="61"/>
      <c r="W71" s="61"/>
      <c r="X71" s="61"/>
      <c r="Y71" s="61"/>
      <c r="Z71" s="61"/>
    </row>
    <row r="72">
      <c r="A72" s="73" t="s">
        <v>1103</v>
      </c>
      <c r="B72" s="74" t="s">
        <v>1104</v>
      </c>
      <c r="C72" s="74" t="s">
        <v>1111</v>
      </c>
      <c r="D72" s="76">
        <v>45435.0</v>
      </c>
      <c r="E72" s="75"/>
      <c r="F72" s="74" t="s">
        <v>1105</v>
      </c>
      <c r="G72" s="74" t="s">
        <v>1106</v>
      </c>
      <c r="H72" s="74" t="s">
        <v>1107</v>
      </c>
      <c r="I72" s="74" t="s">
        <v>1112</v>
      </c>
      <c r="J72" s="74"/>
      <c r="K72" s="74" t="s">
        <v>1113</v>
      </c>
      <c r="L72" s="74" t="s">
        <v>1114</v>
      </c>
      <c r="M72" s="61"/>
      <c r="N72" s="61"/>
      <c r="O72" s="61"/>
      <c r="P72" s="61"/>
      <c r="Q72" s="61"/>
      <c r="R72" s="61"/>
      <c r="S72" s="61"/>
      <c r="T72" s="61"/>
      <c r="U72" s="61"/>
      <c r="V72" s="61"/>
      <c r="W72" s="61"/>
      <c r="X72" s="61"/>
      <c r="Y72" s="61"/>
      <c r="Z72" s="61"/>
    </row>
    <row r="73">
      <c r="A73" s="77" t="s">
        <v>1115</v>
      </c>
      <c r="B73" s="74"/>
      <c r="C73" s="78" t="s">
        <v>69</v>
      </c>
      <c r="D73" s="79">
        <v>45573.0</v>
      </c>
      <c r="E73" s="80" t="s">
        <v>783</v>
      </c>
      <c r="F73" s="78" t="s">
        <v>1116</v>
      </c>
      <c r="G73" s="78" t="s">
        <v>1117</v>
      </c>
      <c r="H73" s="102" t="s">
        <v>1109</v>
      </c>
      <c r="I73" s="78" t="s">
        <v>1118</v>
      </c>
      <c r="J73" s="74"/>
      <c r="K73" s="78"/>
      <c r="L73" s="103"/>
      <c r="M73" s="61"/>
      <c r="N73" s="61"/>
      <c r="O73" s="61"/>
      <c r="P73" s="61"/>
      <c r="Q73" s="61"/>
      <c r="R73" s="61"/>
      <c r="S73" s="61"/>
      <c r="T73" s="61"/>
      <c r="U73" s="61"/>
      <c r="V73" s="61"/>
      <c r="W73" s="61"/>
      <c r="X73" s="61"/>
      <c r="Y73" s="61"/>
      <c r="Z73" s="61"/>
    </row>
    <row r="74">
      <c r="A74" s="73" t="s">
        <v>1119</v>
      </c>
      <c r="B74" s="74" t="s">
        <v>1120</v>
      </c>
      <c r="C74" s="74" t="s">
        <v>69</v>
      </c>
      <c r="D74" s="76">
        <v>45378.0</v>
      </c>
      <c r="E74" s="104"/>
      <c r="F74" s="74" t="s">
        <v>1121</v>
      </c>
      <c r="G74" s="74" t="s">
        <v>1122</v>
      </c>
      <c r="H74" s="74" t="s">
        <v>1123</v>
      </c>
      <c r="I74" s="74" t="s">
        <v>1124</v>
      </c>
      <c r="J74" s="90" t="s">
        <v>1125</v>
      </c>
      <c r="K74" s="74"/>
      <c r="L74" s="74"/>
      <c r="M74" s="61"/>
      <c r="N74" s="61"/>
      <c r="O74" s="61"/>
      <c r="P74" s="61"/>
      <c r="Q74" s="61"/>
      <c r="R74" s="61"/>
      <c r="S74" s="61"/>
      <c r="T74" s="61"/>
      <c r="U74" s="61"/>
      <c r="V74" s="61"/>
      <c r="W74" s="61"/>
      <c r="X74" s="61"/>
      <c r="Y74" s="61"/>
      <c r="Z74" s="61"/>
    </row>
    <row r="75">
      <c r="A75" s="73" t="s">
        <v>1126</v>
      </c>
      <c r="B75" s="74" t="s">
        <v>1127</v>
      </c>
      <c r="C75" s="74" t="s">
        <v>69</v>
      </c>
      <c r="D75" s="76">
        <v>45378.0</v>
      </c>
      <c r="E75" s="105"/>
      <c r="F75" s="74" t="s">
        <v>1128</v>
      </c>
      <c r="G75" s="74" t="s">
        <v>1129</v>
      </c>
      <c r="H75" s="87" t="s">
        <v>1130</v>
      </c>
      <c r="I75" s="74" t="s">
        <v>1131</v>
      </c>
      <c r="J75" s="90" t="s">
        <v>1125</v>
      </c>
      <c r="K75" s="74"/>
      <c r="L75" s="74"/>
      <c r="M75" s="61"/>
      <c r="N75" s="61"/>
      <c r="O75" s="61"/>
      <c r="P75" s="61"/>
      <c r="Q75" s="61"/>
      <c r="R75" s="61"/>
      <c r="S75" s="61"/>
      <c r="T75" s="61"/>
      <c r="U75" s="61"/>
      <c r="V75" s="61"/>
      <c r="W75" s="61"/>
      <c r="X75" s="61"/>
      <c r="Y75" s="61"/>
      <c r="Z75" s="61"/>
    </row>
    <row r="76">
      <c r="A76" s="77" t="s">
        <v>1132</v>
      </c>
      <c r="B76" s="78" t="s">
        <v>1133</v>
      </c>
      <c r="C76" s="78" t="s">
        <v>23</v>
      </c>
      <c r="D76" s="79">
        <v>45573.0</v>
      </c>
      <c r="E76" s="106" t="s">
        <v>783</v>
      </c>
      <c r="F76" s="78" t="s">
        <v>1134</v>
      </c>
      <c r="G76" s="78" t="s">
        <v>1135</v>
      </c>
      <c r="H76" s="78" t="s">
        <v>1136</v>
      </c>
      <c r="I76" s="78"/>
      <c r="J76" s="78" t="s">
        <v>1137</v>
      </c>
      <c r="K76" s="78" t="s">
        <v>1138</v>
      </c>
      <c r="L76" s="74"/>
      <c r="M76" s="61"/>
      <c r="N76" s="61"/>
      <c r="O76" s="61"/>
      <c r="P76" s="61"/>
      <c r="Q76" s="61"/>
      <c r="R76" s="61"/>
      <c r="S76" s="61"/>
      <c r="T76" s="61"/>
      <c r="U76" s="61"/>
      <c r="V76" s="61"/>
      <c r="W76" s="61"/>
      <c r="X76" s="61"/>
      <c r="Y76" s="61"/>
      <c r="Z76" s="61"/>
    </row>
    <row r="77">
      <c r="A77" s="73" t="s">
        <v>1139</v>
      </c>
      <c r="B77" s="74" t="s">
        <v>1140</v>
      </c>
      <c r="C77" s="74"/>
      <c r="D77" s="76"/>
      <c r="E77" s="75"/>
      <c r="F77" s="74"/>
      <c r="G77" s="74" t="s">
        <v>1141</v>
      </c>
      <c r="H77" s="74"/>
      <c r="I77" s="74"/>
      <c r="J77" s="74"/>
      <c r="K77" s="74"/>
      <c r="L77" s="74"/>
      <c r="M77" s="61"/>
      <c r="N77" s="61"/>
      <c r="O77" s="61"/>
      <c r="P77" s="61"/>
      <c r="Q77" s="61"/>
      <c r="R77" s="61"/>
      <c r="S77" s="61"/>
      <c r="T77" s="61"/>
      <c r="U77" s="61"/>
      <c r="V77" s="61"/>
      <c r="W77" s="61"/>
      <c r="X77" s="61"/>
      <c r="Y77" s="61"/>
      <c r="Z77" s="61"/>
    </row>
    <row r="78">
      <c r="A78" s="73" t="s">
        <v>1142</v>
      </c>
      <c r="B78" s="78" t="s">
        <v>992</v>
      </c>
      <c r="C78" s="74" t="s">
        <v>898</v>
      </c>
      <c r="D78" s="76">
        <v>45281.0</v>
      </c>
      <c r="E78" s="75" t="s">
        <v>783</v>
      </c>
      <c r="F78" s="74" t="s">
        <v>1143</v>
      </c>
      <c r="G78" s="74" t="s">
        <v>1144</v>
      </c>
      <c r="H78" s="74"/>
      <c r="I78" s="100"/>
      <c r="J78" s="74" t="s">
        <v>168</v>
      </c>
      <c r="K78" s="74" t="s">
        <v>901</v>
      </c>
      <c r="L78" s="74"/>
      <c r="M78" s="61"/>
      <c r="N78" s="61"/>
      <c r="O78" s="61"/>
      <c r="P78" s="61"/>
      <c r="Q78" s="61"/>
      <c r="R78" s="61"/>
      <c r="S78" s="61"/>
      <c r="T78" s="61"/>
      <c r="U78" s="61"/>
      <c r="V78" s="61"/>
      <c r="W78" s="61"/>
      <c r="X78" s="61"/>
      <c r="Y78" s="61"/>
      <c r="Z78" s="61"/>
    </row>
    <row r="79">
      <c r="A79" s="73" t="s">
        <v>1145</v>
      </c>
      <c r="B79" s="74"/>
      <c r="C79" s="74" t="s">
        <v>898</v>
      </c>
      <c r="D79" s="76">
        <v>45281.0</v>
      </c>
      <c r="E79" s="75" t="s">
        <v>783</v>
      </c>
      <c r="F79" s="74" t="s">
        <v>1146</v>
      </c>
      <c r="G79" s="74" t="s">
        <v>1147</v>
      </c>
      <c r="H79" s="74" t="s">
        <v>1148</v>
      </c>
      <c r="I79" s="101"/>
      <c r="J79" s="74" t="s">
        <v>168</v>
      </c>
      <c r="K79" s="74" t="s">
        <v>901</v>
      </c>
      <c r="L79" s="74"/>
      <c r="M79" s="61"/>
      <c r="N79" s="61"/>
      <c r="O79" s="61"/>
      <c r="P79" s="61"/>
      <c r="Q79" s="61"/>
      <c r="R79" s="61"/>
      <c r="S79" s="61"/>
      <c r="T79" s="61"/>
      <c r="U79" s="61"/>
      <c r="V79" s="61"/>
      <c r="W79" s="61"/>
      <c r="X79" s="61"/>
      <c r="Y79" s="61"/>
      <c r="Z79" s="61"/>
    </row>
    <row r="80">
      <c r="A80" s="73" t="s">
        <v>1149</v>
      </c>
      <c r="B80" s="74" t="s">
        <v>1150</v>
      </c>
      <c r="C80" s="74" t="s">
        <v>69</v>
      </c>
      <c r="D80" s="79">
        <v>45636.0</v>
      </c>
      <c r="E80" s="75" t="s">
        <v>783</v>
      </c>
      <c r="F80" s="74" t="s">
        <v>1151</v>
      </c>
      <c r="G80" s="74" t="s">
        <v>1152</v>
      </c>
      <c r="H80" s="78" t="s">
        <v>1153</v>
      </c>
      <c r="I80" s="78" t="s">
        <v>1154</v>
      </c>
      <c r="J80" s="74" t="s">
        <v>460</v>
      </c>
      <c r="K80" s="78" t="s">
        <v>1155</v>
      </c>
      <c r="L80" s="78" t="s">
        <v>1156</v>
      </c>
      <c r="M80" s="61"/>
      <c r="N80" s="61"/>
      <c r="O80" s="61"/>
      <c r="P80" s="61"/>
      <c r="Q80" s="61"/>
      <c r="R80" s="61"/>
      <c r="S80" s="61"/>
      <c r="T80" s="61"/>
      <c r="U80" s="61"/>
      <c r="V80" s="61"/>
      <c r="W80" s="61"/>
      <c r="X80" s="61"/>
      <c r="Y80" s="61"/>
      <c r="Z80" s="61"/>
    </row>
    <row r="81">
      <c r="A81" s="73" t="s">
        <v>1149</v>
      </c>
      <c r="B81" s="74" t="s">
        <v>1150</v>
      </c>
      <c r="C81" s="74" t="s">
        <v>69</v>
      </c>
      <c r="D81" s="76">
        <v>45268.0</v>
      </c>
      <c r="E81" s="75"/>
      <c r="F81" s="74" t="s">
        <v>1151</v>
      </c>
      <c r="G81" s="74" t="s">
        <v>1152</v>
      </c>
      <c r="H81" s="74" t="s">
        <v>1157</v>
      </c>
      <c r="I81" s="74" t="s">
        <v>1158</v>
      </c>
      <c r="J81" s="74" t="s">
        <v>460</v>
      </c>
      <c r="K81" s="91"/>
      <c r="L81" s="91" t="s">
        <v>1159</v>
      </c>
      <c r="M81" s="61"/>
      <c r="N81" s="61"/>
      <c r="O81" s="61"/>
      <c r="P81" s="61"/>
      <c r="Q81" s="61"/>
      <c r="R81" s="61"/>
      <c r="S81" s="61"/>
      <c r="T81" s="61"/>
      <c r="U81" s="61"/>
      <c r="V81" s="61"/>
      <c r="W81" s="61"/>
      <c r="X81" s="61"/>
      <c r="Y81" s="61"/>
      <c r="Z81" s="61"/>
    </row>
    <row r="82">
      <c r="A82" s="73" t="s">
        <v>1160</v>
      </c>
      <c r="B82" s="74" t="s">
        <v>1104</v>
      </c>
      <c r="C82" s="74" t="s">
        <v>1111</v>
      </c>
      <c r="D82" s="76">
        <v>45435.0</v>
      </c>
      <c r="E82" s="75" t="s">
        <v>783</v>
      </c>
      <c r="F82" s="74" t="s">
        <v>1105</v>
      </c>
      <c r="G82" s="74" t="s">
        <v>1161</v>
      </c>
      <c r="H82" s="74" t="s">
        <v>1162</v>
      </c>
      <c r="I82" s="74" t="s">
        <v>1112</v>
      </c>
      <c r="J82" s="74"/>
      <c r="K82" s="74" t="s">
        <v>1113</v>
      </c>
      <c r="L82" s="74" t="s">
        <v>1114</v>
      </c>
      <c r="M82" s="61"/>
      <c r="N82" s="61"/>
      <c r="O82" s="61"/>
      <c r="P82" s="61"/>
      <c r="Q82" s="61"/>
      <c r="R82" s="61"/>
      <c r="S82" s="61"/>
      <c r="T82" s="61"/>
      <c r="U82" s="61"/>
      <c r="V82" s="61"/>
      <c r="W82" s="61"/>
      <c r="X82" s="61"/>
      <c r="Y82" s="61"/>
      <c r="Z82" s="61"/>
    </row>
    <row r="83">
      <c r="A83" s="77" t="s">
        <v>1163</v>
      </c>
      <c r="B83" s="78" t="s">
        <v>1164</v>
      </c>
      <c r="C83" s="78" t="s">
        <v>69</v>
      </c>
      <c r="D83" s="79">
        <v>45519.0</v>
      </c>
      <c r="E83" s="80" t="s">
        <v>783</v>
      </c>
      <c r="F83" s="78" t="s">
        <v>1165</v>
      </c>
      <c r="G83" s="78" t="s">
        <v>1166</v>
      </c>
      <c r="H83" s="78" t="s">
        <v>1167</v>
      </c>
      <c r="I83" s="78" t="s">
        <v>1168</v>
      </c>
      <c r="J83" s="74"/>
      <c r="K83" s="74"/>
      <c r="L83" s="74"/>
      <c r="M83" s="61"/>
      <c r="N83" s="61"/>
      <c r="O83" s="61"/>
      <c r="P83" s="61"/>
      <c r="Q83" s="61"/>
      <c r="R83" s="61"/>
      <c r="S83" s="61"/>
      <c r="T83" s="61"/>
      <c r="U83" s="61"/>
      <c r="V83" s="61"/>
      <c r="W83" s="61"/>
      <c r="X83" s="61"/>
      <c r="Y83" s="61"/>
      <c r="Z83" s="61"/>
    </row>
    <row r="84" ht="51.75" customHeight="1">
      <c r="A84" s="73" t="s">
        <v>1169</v>
      </c>
      <c r="B84" s="74" t="s">
        <v>1170</v>
      </c>
      <c r="C84" s="74" t="s">
        <v>69</v>
      </c>
      <c r="D84" s="76">
        <v>45314.0</v>
      </c>
      <c r="E84" s="81" t="s">
        <v>783</v>
      </c>
      <c r="F84" s="74"/>
      <c r="G84" s="74" t="s">
        <v>1171</v>
      </c>
      <c r="H84" s="74" t="s">
        <v>1172</v>
      </c>
      <c r="I84" s="74" t="s">
        <v>1173</v>
      </c>
      <c r="J84" s="74"/>
      <c r="K84" s="74"/>
      <c r="L84" s="74"/>
      <c r="M84" s="61"/>
      <c r="N84" s="61"/>
      <c r="O84" s="61"/>
      <c r="P84" s="61"/>
      <c r="Q84" s="61"/>
      <c r="R84" s="61"/>
      <c r="S84" s="61"/>
      <c r="T84" s="61"/>
      <c r="U84" s="61"/>
      <c r="V84" s="61"/>
      <c r="W84" s="61"/>
      <c r="X84" s="61"/>
      <c r="Y84" s="61"/>
      <c r="Z84" s="61"/>
    </row>
    <row r="85" ht="372.0" customHeight="1">
      <c r="A85" s="73" t="s">
        <v>1174</v>
      </c>
      <c r="B85" s="74" t="s">
        <v>1048</v>
      </c>
      <c r="C85" s="76" t="s">
        <v>69</v>
      </c>
      <c r="D85" s="76">
        <v>45362.0</v>
      </c>
      <c r="E85" s="75" t="s">
        <v>783</v>
      </c>
      <c r="F85" s="74" t="s">
        <v>1175</v>
      </c>
      <c r="G85" s="74" t="s">
        <v>1176</v>
      </c>
      <c r="H85" s="74" t="s">
        <v>1177</v>
      </c>
      <c r="I85" s="74" t="s">
        <v>1178</v>
      </c>
      <c r="J85" s="74" t="s">
        <v>1179</v>
      </c>
      <c r="K85" s="74"/>
      <c r="L85" s="74"/>
      <c r="M85" s="61"/>
      <c r="N85" s="61"/>
      <c r="O85" s="61"/>
      <c r="P85" s="61"/>
      <c r="Q85" s="61"/>
      <c r="R85" s="61"/>
      <c r="S85" s="61"/>
      <c r="T85" s="61"/>
      <c r="U85" s="61"/>
      <c r="V85" s="61"/>
      <c r="W85" s="61"/>
      <c r="X85" s="61"/>
      <c r="Y85" s="61"/>
      <c r="Z85" s="61"/>
    </row>
    <row r="86" ht="112.5" customHeight="1">
      <c r="A86" s="73" t="s">
        <v>1180</v>
      </c>
      <c r="B86" s="74" t="s">
        <v>1048</v>
      </c>
      <c r="C86" s="76" t="s">
        <v>69</v>
      </c>
      <c r="D86" s="76">
        <v>45105.0</v>
      </c>
      <c r="E86" s="75"/>
      <c r="F86" s="74" t="s">
        <v>1175</v>
      </c>
      <c r="G86" s="74" t="s">
        <v>1176</v>
      </c>
      <c r="H86" s="74" t="s">
        <v>1181</v>
      </c>
      <c r="I86" s="74" t="s">
        <v>1182</v>
      </c>
      <c r="J86" s="74" t="s">
        <v>1179</v>
      </c>
      <c r="K86" s="74"/>
      <c r="L86" s="74"/>
      <c r="M86" s="61"/>
      <c r="N86" s="61"/>
      <c r="O86" s="61"/>
      <c r="P86" s="61"/>
      <c r="Q86" s="61"/>
      <c r="R86" s="61"/>
      <c r="S86" s="61"/>
      <c r="T86" s="61"/>
      <c r="U86" s="61"/>
      <c r="V86" s="61"/>
      <c r="W86" s="61"/>
      <c r="X86" s="61"/>
      <c r="Y86" s="61"/>
      <c r="Z86" s="61"/>
    </row>
    <row r="87" ht="112.5" customHeight="1">
      <c r="A87" s="77" t="s">
        <v>1183</v>
      </c>
      <c r="B87" s="74"/>
      <c r="C87" s="78" t="s">
        <v>23</v>
      </c>
      <c r="D87" s="79">
        <v>45573.0</v>
      </c>
      <c r="E87" s="106" t="s">
        <v>783</v>
      </c>
      <c r="F87" s="78" t="s">
        <v>1184</v>
      </c>
      <c r="G87" s="78" t="s">
        <v>1185</v>
      </c>
      <c r="H87" s="78" t="s">
        <v>1186</v>
      </c>
      <c r="I87" s="78" t="s">
        <v>1187</v>
      </c>
      <c r="J87" s="78" t="s">
        <v>1188</v>
      </c>
      <c r="K87" s="78" t="s">
        <v>1138</v>
      </c>
      <c r="L87" s="74"/>
      <c r="M87" s="61"/>
      <c r="N87" s="61"/>
      <c r="O87" s="61"/>
      <c r="P87" s="61"/>
      <c r="Q87" s="61"/>
      <c r="R87" s="61"/>
      <c r="S87" s="61"/>
      <c r="T87" s="61"/>
      <c r="U87" s="61"/>
      <c r="V87" s="61"/>
      <c r="W87" s="61"/>
      <c r="X87" s="61"/>
      <c r="Y87" s="61"/>
      <c r="Z87" s="61"/>
    </row>
    <row r="88" ht="112.5" customHeight="1">
      <c r="A88" s="77" t="s">
        <v>1189</v>
      </c>
      <c r="B88" s="74"/>
      <c r="C88" s="78" t="s">
        <v>69</v>
      </c>
      <c r="D88" s="79">
        <v>45573.0</v>
      </c>
      <c r="E88" s="80" t="s">
        <v>783</v>
      </c>
      <c r="F88" s="78" t="s">
        <v>1190</v>
      </c>
      <c r="G88" s="78" t="s">
        <v>1191</v>
      </c>
      <c r="H88" s="78" t="s">
        <v>1192</v>
      </c>
      <c r="I88" s="74"/>
      <c r="J88" s="78"/>
      <c r="K88" s="78" t="s">
        <v>1193</v>
      </c>
      <c r="L88" s="74"/>
      <c r="M88" s="99"/>
      <c r="N88" s="99"/>
      <c r="O88" s="99"/>
      <c r="P88" s="99"/>
      <c r="Q88" s="99"/>
      <c r="R88" s="99"/>
      <c r="S88" s="99"/>
      <c r="T88" s="99"/>
      <c r="U88" s="99"/>
      <c r="V88" s="99"/>
      <c r="W88" s="99"/>
      <c r="X88" s="99"/>
      <c r="Y88" s="99"/>
      <c r="Z88" s="99"/>
    </row>
    <row r="89">
      <c r="A89" s="77" t="s">
        <v>1194</v>
      </c>
      <c r="B89" s="74"/>
      <c r="C89" s="78" t="s">
        <v>23</v>
      </c>
      <c r="D89" s="79">
        <v>45520.0</v>
      </c>
      <c r="E89" s="75" t="s">
        <v>783</v>
      </c>
      <c r="F89" s="78" t="s">
        <v>1195</v>
      </c>
      <c r="G89" s="78" t="s">
        <v>1196</v>
      </c>
      <c r="H89" s="78" t="s">
        <v>1197</v>
      </c>
      <c r="I89" s="74"/>
      <c r="J89" s="74"/>
      <c r="K89" s="78" t="s">
        <v>1198</v>
      </c>
      <c r="L89" s="74"/>
      <c r="M89" s="99"/>
      <c r="N89" s="99"/>
      <c r="O89" s="99"/>
      <c r="P89" s="99"/>
      <c r="Q89" s="99"/>
      <c r="R89" s="99"/>
      <c r="S89" s="99"/>
      <c r="T89" s="99"/>
      <c r="U89" s="99"/>
      <c r="V89" s="99"/>
      <c r="W89" s="99"/>
      <c r="X89" s="99"/>
      <c r="Y89" s="99"/>
      <c r="Z89" s="99"/>
    </row>
    <row r="90">
      <c r="A90" s="77" t="s">
        <v>1199</v>
      </c>
      <c r="B90" s="74"/>
      <c r="C90" s="78" t="s">
        <v>23</v>
      </c>
      <c r="D90" s="79">
        <v>45520.0</v>
      </c>
      <c r="E90" s="75" t="s">
        <v>783</v>
      </c>
      <c r="F90" s="78" t="s">
        <v>1200</v>
      </c>
      <c r="G90" s="78" t="s">
        <v>1201</v>
      </c>
      <c r="H90" s="78" t="s">
        <v>1202</v>
      </c>
      <c r="I90" s="74"/>
      <c r="J90" s="74"/>
      <c r="K90" s="78" t="s">
        <v>1198</v>
      </c>
      <c r="L90" s="74"/>
      <c r="M90" s="99"/>
      <c r="N90" s="99"/>
      <c r="O90" s="99"/>
      <c r="P90" s="99"/>
      <c r="Q90" s="99"/>
      <c r="R90" s="99"/>
      <c r="S90" s="99"/>
      <c r="T90" s="99"/>
      <c r="U90" s="99"/>
      <c r="V90" s="99"/>
      <c r="W90" s="99"/>
      <c r="X90" s="99"/>
      <c r="Y90" s="99"/>
      <c r="Z90" s="99"/>
    </row>
    <row r="91">
      <c r="A91" s="77" t="s">
        <v>1203</v>
      </c>
      <c r="B91" s="74"/>
      <c r="C91" s="78" t="s">
        <v>23</v>
      </c>
      <c r="D91" s="79">
        <v>45520.0</v>
      </c>
      <c r="E91" s="75" t="s">
        <v>783</v>
      </c>
      <c r="F91" s="78" t="s">
        <v>1204</v>
      </c>
      <c r="G91" s="78" t="s">
        <v>1205</v>
      </c>
      <c r="H91" s="78" t="s">
        <v>1206</v>
      </c>
      <c r="I91" s="74"/>
      <c r="J91" s="74"/>
      <c r="K91" s="78" t="s">
        <v>1198</v>
      </c>
      <c r="L91" s="101"/>
      <c r="M91" s="99"/>
      <c r="N91" s="99"/>
      <c r="O91" s="99"/>
      <c r="P91" s="99"/>
      <c r="Q91" s="99"/>
      <c r="R91" s="99"/>
      <c r="S91" s="99"/>
      <c r="T91" s="99"/>
      <c r="U91" s="99"/>
      <c r="V91" s="99"/>
      <c r="W91" s="99"/>
      <c r="X91" s="99"/>
      <c r="Y91" s="99"/>
      <c r="Z91" s="99"/>
    </row>
    <row r="92">
      <c r="A92" s="73" t="s">
        <v>1207</v>
      </c>
      <c r="B92" s="74"/>
      <c r="C92" s="74" t="s">
        <v>898</v>
      </c>
      <c r="D92" s="76">
        <v>45281.0</v>
      </c>
      <c r="E92" s="75" t="s">
        <v>783</v>
      </c>
      <c r="F92" s="74" t="s">
        <v>1208</v>
      </c>
      <c r="G92" s="74" t="s">
        <v>1209</v>
      </c>
      <c r="H92" s="74" t="s">
        <v>1210</v>
      </c>
      <c r="I92" s="74"/>
      <c r="J92" s="74" t="s">
        <v>1211</v>
      </c>
      <c r="K92" s="74" t="s">
        <v>901</v>
      </c>
      <c r="L92" s="74"/>
      <c r="M92" s="61"/>
      <c r="N92" s="61"/>
      <c r="O92" s="61"/>
      <c r="P92" s="61"/>
      <c r="Q92" s="61"/>
      <c r="R92" s="61"/>
      <c r="S92" s="61"/>
      <c r="T92" s="61"/>
      <c r="U92" s="61"/>
      <c r="V92" s="61"/>
      <c r="W92" s="61"/>
      <c r="X92" s="61"/>
      <c r="Y92" s="61"/>
      <c r="Z92" s="61"/>
    </row>
    <row r="93">
      <c r="A93" s="73" t="s">
        <v>1212</v>
      </c>
      <c r="B93" s="74" t="s">
        <v>1213</v>
      </c>
      <c r="C93" s="74" t="s">
        <v>69</v>
      </c>
      <c r="D93" s="76">
        <v>45345.0</v>
      </c>
      <c r="E93" s="81"/>
      <c r="F93" s="74" t="s">
        <v>1214</v>
      </c>
      <c r="G93" s="88" t="s">
        <v>1215</v>
      </c>
      <c r="H93" s="74" t="s">
        <v>1216</v>
      </c>
      <c r="I93" s="107" t="s">
        <v>1217</v>
      </c>
      <c r="J93" s="74" t="s">
        <v>1218</v>
      </c>
      <c r="K93" s="74"/>
      <c r="L93" s="74" t="s">
        <v>1219</v>
      </c>
      <c r="M93" s="61"/>
      <c r="N93" s="61"/>
      <c r="O93" s="61"/>
      <c r="P93" s="61"/>
      <c r="Q93" s="61"/>
      <c r="R93" s="61"/>
      <c r="S93" s="61"/>
      <c r="T93" s="61"/>
      <c r="U93" s="61"/>
      <c r="V93" s="61"/>
      <c r="W93" s="61"/>
      <c r="X93" s="61"/>
      <c r="Y93" s="61"/>
      <c r="Z93" s="61"/>
    </row>
    <row r="94">
      <c r="A94" s="73" t="s">
        <v>1212</v>
      </c>
      <c r="B94" s="74" t="s">
        <v>1213</v>
      </c>
      <c r="C94" s="74" t="s">
        <v>69</v>
      </c>
      <c r="D94" s="76">
        <v>45422.0</v>
      </c>
      <c r="E94" s="81" t="s">
        <v>783</v>
      </c>
      <c r="F94" s="74" t="s">
        <v>1214</v>
      </c>
      <c r="G94" s="88" t="s">
        <v>1220</v>
      </c>
      <c r="H94" s="74" t="s">
        <v>1216</v>
      </c>
      <c r="I94" s="107" t="s">
        <v>1217</v>
      </c>
      <c r="J94" s="74" t="s">
        <v>1218</v>
      </c>
      <c r="K94" s="74"/>
      <c r="L94" s="96" t="s">
        <v>1221</v>
      </c>
      <c r="M94" s="61"/>
      <c r="N94" s="61"/>
      <c r="O94" s="61"/>
      <c r="P94" s="61"/>
      <c r="Q94" s="61"/>
      <c r="R94" s="61"/>
      <c r="S94" s="61"/>
      <c r="T94" s="61"/>
      <c r="U94" s="61"/>
      <c r="V94" s="61"/>
      <c r="W94" s="61"/>
      <c r="X94" s="61"/>
      <c r="Y94" s="61"/>
      <c r="Z94" s="61"/>
    </row>
    <row r="95">
      <c r="A95" s="73" t="s">
        <v>1212</v>
      </c>
      <c r="B95" s="74" t="s">
        <v>1222</v>
      </c>
      <c r="C95" s="74" t="s">
        <v>69</v>
      </c>
      <c r="D95" s="76">
        <v>44860.0</v>
      </c>
      <c r="E95" s="81"/>
      <c r="F95" s="74" t="s">
        <v>1223</v>
      </c>
      <c r="G95" s="88" t="s">
        <v>1224</v>
      </c>
      <c r="H95" s="74" t="s">
        <v>1225</v>
      </c>
      <c r="I95" s="74" t="s">
        <v>1226</v>
      </c>
      <c r="J95" s="74" t="s">
        <v>540</v>
      </c>
      <c r="K95" s="74" t="s">
        <v>26</v>
      </c>
      <c r="L95" s="74"/>
      <c r="M95" s="61"/>
      <c r="N95" s="61"/>
      <c r="O95" s="61"/>
      <c r="P95" s="61"/>
      <c r="Q95" s="61"/>
      <c r="R95" s="61"/>
      <c r="S95" s="61"/>
      <c r="T95" s="61"/>
      <c r="U95" s="61"/>
      <c r="V95" s="61"/>
      <c r="W95" s="61"/>
      <c r="X95" s="61"/>
      <c r="Y95" s="61"/>
      <c r="Z95" s="61"/>
    </row>
    <row r="96">
      <c r="A96" s="73" t="s">
        <v>1227</v>
      </c>
      <c r="B96" s="74" t="s">
        <v>1228</v>
      </c>
      <c r="C96" s="74" t="s">
        <v>69</v>
      </c>
      <c r="D96" s="108">
        <v>45554.0</v>
      </c>
      <c r="E96" s="81" t="s">
        <v>790</v>
      </c>
      <c r="F96" s="74" t="s">
        <v>1229</v>
      </c>
      <c r="G96" s="78" t="s">
        <v>1230</v>
      </c>
      <c r="H96" s="109"/>
      <c r="I96" s="110" t="s">
        <v>1231</v>
      </c>
      <c r="J96" s="74" t="s">
        <v>1218</v>
      </c>
      <c r="K96" s="74"/>
      <c r="L96" s="74" t="s">
        <v>1232</v>
      </c>
      <c r="M96" s="61"/>
      <c r="N96" s="61"/>
      <c r="O96" s="61"/>
      <c r="P96" s="61"/>
      <c r="Q96" s="61"/>
      <c r="R96" s="61"/>
      <c r="S96" s="61"/>
      <c r="T96" s="61"/>
      <c r="U96" s="61"/>
      <c r="V96" s="61"/>
      <c r="W96" s="61"/>
      <c r="X96" s="61"/>
      <c r="Y96" s="61"/>
      <c r="Z96" s="61"/>
    </row>
    <row r="97">
      <c r="A97" s="73" t="s">
        <v>1227</v>
      </c>
      <c r="B97" s="74" t="s">
        <v>1228</v>
      </c>
      <c r="C97" s="74" t="s">
        <v>69</v>
      </c>
      <c r="D97" s="76">
        <v>44873.0</v>
      </c>
      <c r="E97" s="81"/>
      <c r="F97" s="74" t="s">
        <v>1229</v>
      </c>
      <c r="G97" s="74" t="s">
        <v>1233</v>
      </c>
      <c r="H97" s="109"/>
      <c r="I97" s="109" t="s">
        <v>1234</v>
      </c>
      <c r="J97" s="74" t="s">
        <v>1218</v>
      </c>
      <c r="K97" s="74"/>
      <c r="L97" s="111" t="s">
        <v>1235</v>
      </c>
      <c r="M97" s="61"/>
      <c r="N97" s="61"/>
      <c r="O97" s="61"/>
      <c r="P97" s="61"/>
      <c r="Q97" s="61"/>
      <c r="R97" s="61"/>
      <c r="S97" s="61"/>
      <c r="T97" s="61"/>
      <c r="U97" s="61"/>
      <c r="V97" s="61"/>
      <c r="W97" s="61"/>
      <c r="X97" s="61"/>
      <c r="Y97" s="61"/>
      <c r="Z97" s="61"/>
    </row>
    <row r="98">
      <c r="A98" s="77" t="s">
        <v>1236</v>
      </c>
      <c r="B98" s="78" t="s">
        <v>1237</v>
      </c>
      <c r="C98" s="78" t="s">
        <v>69</v>
      </c>
      <c r="D98" s="112">
        <v>45617.0</v>
      </c>
      <c r="E98" s="80" t="s">
        <v>783</v>
      </c>
      <c r="F98" s="74"/>
      <c r="G98" s="74"/>
      <c r="H98" s="74"/>
      <c r="I98" s="78" t="s">
        <v>1238</v>
      </c>
      <c r="J98" s="74"/>
      <c r="K98" s="74"/>
      <c r="L98" s="74"/>
      <c r="M98" s="61"/>
      <c r="N98" s="61"/>
      <c r="O98" s="61"/>
      <c r="P98" s="61"/>
      <c r="Q98" s="61"/>
      <c r="R98" s="61"/>
      <c r="S98" s="61"/>
      <c r="T98" s="61"/>
      <c r="U98" s="61"/>
      <c r="V98" s="61"/>
      <c r="W98" s="61"/>
      <c r="X98" s="61"/>
      <c r="Y98" s="61"/>
      <c r="Z98" s="61"/>
    </row>
    <row r="99">
      <c r="A99" s="73" t="s">
        <v>1239</v>
      </c>
      <c r="B99" s="74" t="s">
        <v>1240</v>
      </c>
      <c r="C99" s="74" t="s">
        <v>898</v>
      </c>
      <c r="D99" s="76">
        <v>45281.0</v>
      </c>
      <c r="E99" s="75" t="s">
        <v>783</v>
      </c>
      <c r="F99" s="74" t="s">
        <v>1241</v>
      </c>
      <c r="G99" s="74" t="s">
        <v>1242</v>
      </c>
      <c r="H99" s="74"/>
      <c r="I99" s="74"/>
      <c r="J99" s="74" t="s">
        <v>168</v>
      </c>
      <c r="K99" s="74" t="s">
        <v>901</v>
      </c>
      <c r="L99" s="74"/>
      <c r="M99" s="61"/>
      <c r="N99" s="61"/>
      <c r="O99" s="61"/>
      <c r="P99" s="61"/>
      <c r="Q99" s="61"/>
      <c r="R99" s="61"/>
      <c r="S99" s="61"/>
      <c r="T99" s="61"/>
      <c r="U99" s="61"/>
      <c r="V99" s="61"/>
      <c r="W99" s="61"/>
      <c r="X99" s="61"/>
      <c r="Y99" s="61"/>
      <c r="Z99" s="61"/>
    </row>
    <row r="100">
      <c r="A100" s="73" t="s">
        <v>1243</v>
      </c>
      <c r="B100" s="74" t="s">
        <v>1240</v>
      </c>
      <c r="C100" s="74" t="s">
        <v>898</v>
      </c>
      <c r="D100" s="76">
        <v>45281.0</v>
      </c>
      <c r="E100" s="75" t="s">
        <v>783</v>
      </c>
      <c r="F100" s="74" t="s">
        <v>1244</v>
      </c>
      <c r="G100" s="74" t="s">
        <v>1245</v>
      </c>
      <c r="H100" s="74" t="s">
        <v>1246</v>
      </c>
      <c r="I100" s="74"/>
      <c r="J100" s="74" t="s">
        <v>168</v>
      </c>
      <c r="K100" s="74" t="s">
        <v>901</v>
      </c>
      <c r="L100" s="74"/>
      <c r="M100" s="61"/>
      <c r="N100" s="61"/>
      <c r="O100" s="61"/>
      <c r="P100" s="61"/>
      <c r="Q100" s="61"/>
      <c r="R100" s="61"/>
      <c r="S100" s="61"/>
      <c r="T100" s="61"/>
      <c r="U100" s="61"/>
      <c r="V100" s="61"/>
      <c r="W100" s="61"/>
      <c r="X100" s="61"/>
      <c r="Y100" s="61"/>
      <c r="Z100" s="61"/>
    </row>
    <row r="101">
      <c r="A101" s="73" t="s">
        <v>1243</v>
      </c>
      <c r="B101" s="74" t="s">
        <v>1240</v>
      </c>
      <c r="C101" s="74" t="s">
        <v>898</v>
      </c>
      <c r="D101" s="76">
        <v>45281.0</v>
      </c>
      <c r="E101" s="75" t="s">
        <v>783</v>
      </c>
      <c r="F101" s="74" t="s">
        <v>1247</v>
      </c>
      <c r="G101" s="74" t="s">
        <v>1248</v>
      </c>
      <c r="H101" s="74"/>
      <c r="I101" s="74"/>
      <c r="J101" s="74" t="s">
        <v>168</v>
      </c>
      <c r="K101" s="74" t="s">
        <v>901</v>
      </c>
      <c r="L101" s="74"/>
      <c r="M101" s="61"/>
      <c r="N101" s="61"/>
      <c r="O101" s="61"/>
      <c r="P101" s="61"/>
      <c r="Q101" s="61"/>
      <c r="R101" s="61"/>
      <c r="S101" s="61"/>
      <c r="T101" s="61"/>
      <c r="U101" s="61"/>
      <c r="V101" s="61"/>
      <c r="W101" s="61"/>
      <c r="X101" s="61"/>
      <c r="Y101" s="61"/>
      <c r="Z101" s="61"/>
    </row>
    <row r="102">
      <c r="A102" s="73" t="s">
        <v>1249</v>
      </c>
      <c r="B102" s="74" t="s">
        <v>1240</v>
      </c>
      <c r="C102" s="74" t="s">
        <v>898</v>
      </c>
      <c r="D102" s="76">
        <v>45281.0</v>
      </c>
      <c r="E102" s="75" t="s">
        <v>783</v>
      </c>
      <c r="F102" s="74" t="s">
        <v>1250</v>
      </c>
      <c r="G102" s="74" t="s">
        <v>1251</v>
      </c>
      <c r="H102" s="74"/>
      <c r="I102" s="74"/>
      <c r="J102" s="74" t="s">
        <v>168</v>
      </c>
      <c r="K102" s="74" t="s">
        <v>901</v>
      </c>
      <c r="L102" s="74"/>
      <c r="M102" s="61"/>
      <c r="N102" s="61"/>
      <c r="O102" s="61"/>
      <c r="P102" s="61"/>
      <c r="Q102" s="61"/>
      <c r="R102" s="61"/>
      <c r="S102" s="61"/>
      <c r="T102" s="61"/>
      <c r="U102" s="61"/>
      <c r="V102" s="61"/>
      <c r="W102" s="61"/>
      <c r="X102" s="61"/>
      <c r="Y102" s="61"/>
      <c r="Z102" s="61"/>
    </row>
    <row r="103">
      <c r="A103" s="73" t="s">
        <v>1252</v>
      </c>
      <c r="B103" s="74" t="s">
        <v>1240</v>
      </c>
      <c r="C103" s="74" t="s">
        <v>898</v>
      </c>
      <c r="D103" s="76">
        <v>45281.0</v>
      </c>
      <c r="E103" s="75" t="s">
        <v>783</v>
      </c>
      <c r="F103" s="74" t="s">
        <v>1253</v>
      </c>
      <c r="G103" s="74" t="s">
        <v>1254</v>
      </c>
      <c r="H103" s="74"/>
      <c r="I103" s="74"/>
      <c r="J103" s="74" t="s">
        <v>168</v>
      </c>
      <c r="K103" s="74" t="s">
        <v>901</v>
      </c>
      <c r="L103" s="74"/>
      <c r="M103" s="61"/>
      <c r="N103" s="61"/>
      <c r="O103" s="61"/>
      <c r="P103" s="61"/>
      <c r="Q103" s="61"/>
      <c r="R103" s="61"/>
      <c r="S103" s="61"/>
      <c r="T103" s="61"/>
      <c r="U103" s="61"/>
      <c r="V103" s="61"/>
      <c r="W103" s="61"/>
      <c r="X103" s="61"/>
      <c r="Y103" s="61"/>
      <c r="Z103" s="61"/>
    </row>
    <row r="104">
      <c r="A104" s="73" t="s">
        <v>1255</v>
      </c>
      <c r="B104" s="74" t="s">
        <v>1240</v>
      </c>
      <c r="C104" s="74" t="s">
        <v>898</v>
      </c>
      <c r="D104" s="76">
        <v>45281.0</v>
      </c>
      <c r="E104" s="75" t="s">
        <v>783</v>
      </c>
      <c r="F104" s="74" t="s">
        <v>1256</v>
      </c>
      <c r="G104" s="74" t="s">
        <v>1257</v>
      </c>
      <c r="H104" s="74"/>
      <c r="I104" s="74"/>
      <c r="J104" s="74" t="s">
        <v>168</v>
      </c>
      <c r="K104" s="74" t="s">
        <v>901</v>
      </c>
      <c r="L104" s="74"/>
      <c r="M104" s="61"/>
      <c r="N104" s="61"/>
      <c r="O104" s="61"/>
      <c r="P104" s="61"/>
      <c r="Q104" s="61"/>
      <c r="R104" s="61"/>
      <c r="S104" s="61"/>
      <c r="T104" s="61"/>
      <c r="U104" s="61"/>
      <c r="V104" s="61"/>
      <c r="W104" s="61"/>
      <c r="X104" s="61"/>
      <c r="Y104" s="61"/>
      <c r="Z104" s="61"/>
    </row>
    <row r="105">
      <c r="A105" s="73" t="s">
        <v>1258</v>
      </c>
      <c r="B105" s="74" t="s">
        <v>1259</v>
      </c>
      <c r="C105" s="74" t="s">
        <v>1260</v>
      </c>
      <c r="D105" s="76">
        <v>45317.0</v>
      </c>
      <c r="E105" s="75" t="s">
        <v>783</v>
      </c>
      <c r="F105" s="74" t="s">
        <v>1261</v>
      </c>
      <c r="G105" s="74" t="s">
        <v>1262</v>
      </c>
      <c r="H105" s="74" t="s">
        <v>1263</v>
      </c>
      <c r="I105" s="74" t="s">
        <v>1264</v>
      </c>
      <c r="J105" s="74" t="s">
        <v>1265</v>
      </c>
      <c r="K105" s="74" t="s">
        <v>1266</v>
      </c>
      <c r="L105" s="74"/>
      <c r="M105" s="61"/>
      <c r="N105" s="61"/>
      <c r="O105" s="61"/>
      <c r="P105" s="61"/>
      <c r="Q105" s="61"/>
      <c r="R105" s="61"/>
      <c r="S105" s="61"/>
      <c r="T105" s="61"/>
      <c r="U105" s="61"/>
      <c r="V105" s="61"/>
      <c r="W105" s="61"/>
      <c r="X105" s="61"/>
      <c r="Y105" s="61"/>
      <c r="Z105" s="61"/>
    </row>
    <row r="106">
      <c r="A106" s="73" t="s">
        <v>1267</v>
      </c>
      <c r="B106" s="74" t="s">
        <v>1259</v>
      </c>
      <c r="C106" s="74" t="s">
        <v>1260</v>
      </c>
      <c r="D106" s="76">
        <v>45317.0</v>
      </c>
      <c r="E106" s="75" t="s">
        <v>783</v>
      </c>
      <c r="F106" s="74" t="s">
        <v>1268</v>
      </c>
      <c r="G106" s="74" t="s">
        <v>1269</v>
      </c>
      <c r="H106" s="74" t="s">
        <v>1270</v>
      </c>
      <c r="I106" s="74" t="s">
        <v>1271</v>
      </c>
      <c r="J106" s="74" t="s">
        <v>1265</v>
      </c>
      <c r="K106" s="74" t="s">
        <v>1266</v>
      </c>
      <c r="L106" s="74"/>
      <c r="M106" s="61"/>
      <c r="N106" s="61"/>
      <c r="O106" s="61"/>
      <c r="P106" s="61"/>
      <c r="Q106" s="61"/>
      <c r="R106" s="61"/>
      <c r="S106" s="61"/>
      <c r="T106" s="61"/>
      <c r="U106" s="61"/>
      <c r="V106" s="61"/>
      <c r="W106" s="61"/>
      <c r="X106" s="61"/>
      <c r="Y106" s="61"/>
      <c r="Z106" s="61"/>
    </row>
    <row r="107">
      <c r="A107" s="73" t="s">
        <v>1272</v>
      </c>
      <c r="B107" s="74" t="s">
        <v>1259</v>
      </c>
      <c r="C107" s="74" t="s">
        <v>1260</v>
      </c>
      <c r="D107" s="76">
        <v>45317.0</v>
      </c>
      <c r="E107" s="75" t="s">
        <v>783</v>
      </c>
      <c r="F107" s="74" t="s">
        <v>1273</v>
      </c>
      <c r="G107" s="74" t="s">
        <v>1274</v>
      </c>
      <c r="H107" s="74" t="s">
        <v>1275</v>
      </c>
      <c r="I107" s="74" t="s">
        <v>1271</v>
      </c>
      <c r="J107" s="74" t="s">
        <v>1265</v>
      </c>
      <c r="K107" s="74" t="s">
        <v>1266</v>
      </c>
      <c r="L107" s="74"/>
      <c r="M107" s="61"/>
      <c r="N107" s="61"/>
      <c r="O107" s="61"/>
      <c r="P107" s="61"/>
      <c r="Q107" s="61"/>
      <c r="R107" s="61"/>
      <c r="S107" s="61"/>
      <c r="T107" s="61"/>
      <c r="U107" s="61"/>
      <c r="V107" s="61"/>
      <c r="W107" s="61"/>
      <c r="X107" s="61"/>
      <c r="Y107" s="61"/>
      <c r="Z107" s="61"/>
    </row>
    <row r="108">
      <c r="A108" s="73" t="s">
        <v>1276</v>
      </c>
      <c r="B108" s="74" t="s">
        <v>1277</v>
      </c>
      <c r="C108" s="74" t="s">
        <v>69</v>
      </c>
      <c r="D108" s="76">
        <v>45028.0</v>
      </c>
      <c r="E108" s="75" t="s">
        <v>783</v>
      </c>
      <c r="F108" s="74" t="s">
        <v>1278</v>
      </c>
      <c r="G108" s="74" t="s">
        <v>1279</v>
      </c>
      <c r="H108" s="74" t="s">
        <v>1280</v>
      </c>
      <c r="I108" s="74" t="s">
        <v>1281</v>
      </c>
      <c r="J108" s="74" t="s">
        <v>1282</v>
      </c>
      <c r="K108" s="74"/>
      <c r="L108" s="74"/>
      <c r="M108" s="61"/>
      <c r="N108" s="61"/>
      <c r="O108" s="61"/>
      <c r="P108" s="61"/>
      <c r="Q108" s="61"/>
      <c r="R108" s="61"/>
      <c r="S108" s="61"/>
      <c r="T108" s="61"/>
      <c r="U108" s="61"/>
      <c r="V108" s="61"/>
      <c r="W108" s="61"/>
      <c r="X108" s="61"/>
      <c r="Y108" s="61"/>
      <c r="Z108" s="61"/>
    </row>
    <row r="109">
      <c r="A109" s="73" t="s">
        <v>1283</v>
      </c>
      <c r="B109" s="74" t="s">
        <v>1284</v>
      </c>
      <c r="C109" s="74" t="s">
        <v>69</v>
      </c>
      <c r="D109" s="76">
        <v>45033.0</v>
      </c>
      <c r="E109" s="75"/>
      <c r="F109" s="74" t="s">
        <v>1285</v>
      </c>
      <c r="G109" s="74" t="s">
        <v>1286</v>
      </c>
      <c r="H109" s="74" t="s">
        <v>1287</v>
      </c>
      <c r="I109" s="74" t="s">
        <v>1288</v>
      </c>
      <c r="J109" s="74" t="s">
        <v>875</v>
      </c>
      <c r="K109" s="74"/>
      <c r="L109" s="74" t="s">
        <v>1289</v>
      </c>
      <c r="M109" s="61"/>
      <c r="N109" s="61"/>
      <c r="O109" s="61"/>
      <c r="P109" s="61"/>
      <c r="Q109" s="61"/>
      <c r="R109" s="61"/>
      <c r="S109" s="61"/>
      <c r="T109" s="61"/>
      <c r="U109" s="61"/>
      <c r="V109" s="61"/>
      <c r="W109" s="61"/>
      <c r="X109" s="61"/>
      <c r="Y109" s="61"/>
      <c r="Z109" s="61"/>
    </row>
    <row r="110">
      <c r="A110" s="73" t="s">
        <v>1283</v>
      </c>
      <c r="B110" s="74" t="s">
        <v>1284</v>
      </c>
      <c r="C110" s="74" t="s">
        <v>69</v>
      </c>
      <c r="D110" s="76">
        <v>45244.0</v>
      </c>
      <c r="E110" s="75" t="s">
        <v>783</v>
      </c>
      <c r="F110" s="74" t="s">
        <v>1285</v>
      </c>
      <c r="G110" s="74" t="s">
        <v>1286</v>
      </c>
      <c r="H110" s="74" t="s">
        <v>1290</v>
      </c>
      <c r="I110" s="74" t="s">
        <v>1291</v>
      </c>
      <c r="J110" s="74" t="s">
        <v>1292</v>
      </c>
      <c r="K110" s="74"/>
      <c r="L110" s="74" t="s">
        <v>1293</v>
      </c>
      <c r="M110" s="61"/>
      <c r="N110" s="61"/>
      <c r="O110" s="61"/>
      <c r="P110" s="61"/>
      <c r="Q110" s="61"/>
      <c r="R110" s="61"/>
      <c r="S110" s="61"/>
      <c r="T110" s="61"/>
      <c r="U110" s="61"/>
      <c r="V110" s="61"/>
      <c r="W110" s="61"/>
      <c r="X110" s="61"/>
      <c r="Y110" s="61"/>
      <c r="Z110" s="61"/>
    </row>
    <row r="111">
      <c r="A111" s="73" t="s">
        <v>1294</v>
      </c>
      <c r="B111" s="74" t="s">
        <v>1295</v>
      </c>
      <c r="C111" s="74" t="s">
        <v>69</v>
      </c>
      <c r="D111" s="76">
        <v>44981.0</v>
      </c>
      <c r="E111" s="81" t="s">
        <v>783</v>
      </c>
      <c r="F111" s="74" t="s">
        <v>1296</v>
      </c>
      <c r="G111" s="74" t="s">
        <v>1297</v>
      </c>
      <c r="H111" s="74" t="s">
        <v>1298</v>
      </c>
      <c r="I111" s="113" t="s">
        <v>1299</v>
      </c>
      <c r="J111" s="74" t="s">
        <v>1300</v>
      </c>
      <c r="K111" s="74"/>
      <c r="L111" s="74"/>
      <c r="M111" s="61"/>
      <c r="N111" s="61"/>
      <c r="O111" s="61"/>
      <c r="P111" s="61"/>
      <c r="Q111" s="61"/>
      <c r="R111" s="61"/>
      <c r="S111" s="61"/>
      <c r="T111" s="61"/>
      <c r="U111" s="61"/>
      <c r="V111" s="61"/>
      <c r="W111" s="61"/>
      <c r="X111" s="61"/>
      <c r="Y111" s="61"/>
      <c r="Z111" s="61"/>
    </row>
    <row r="112">
      <c r="A112" s="73" t="s">
        <v>1301</v>
      </c>
      <c r="B112" s="74"/>
      <c r="C112" s="74" t="s">
        <v>69</v>
      </c>
      <c r="D112" s="76">
        <v>45393.0</v>
      </c>
      <c r="E112" s="75" t="s">
        <v>783</v>
      </c>
      <c r="F112" s="74"/>
      <c r="G112" s="74" t="s">
        <v>1302</v>
      </c>
      <c r="H112" s="74" t="s">
        <v>1303</v>
      </c>
      <c r="I112" s="74"/>
      <c r="J112" s="74"/>
      <c r="K112" s="74" t="s">
        <v>1304</v>
      </c>
      <c r="L112" s="74"/>
      <c r="M112" s="61"/>
      <c r="N112" s="61"/>
      <c r="O112" s="61"/>
      <c r="P112" s="61"/>
      <c r="Q112" s="61"/>
      <c r="R112" s="61"/>
      <c r="S112" s="61"/>
      <c r="T112" s="61"/>
      <c r="U112" s="61"/>
      <c r="V112" s="61"/>
      <c r="W112" s="61"/>
      <c r="X112" s="61"/>
      <c r="Y112" s="61"/>
      <c r="Z112" s="61"/>
    </row>
    <row r="113">
      <c r="A113" s="77" t="s">
        <v>1305</v>
      </c>
      <c r="B113" s="74"/>
      <c r="C113" s="78" t="s">
        <v>23</v>
      </c>
      <c r="D113" s="79">
        <v>45572.0</v>
      </c>
      <c r="E113" s="80" t="s">
        <v>783</v>
      </c>
      <c r="F113" s="78" t="s">
        <v>1306</v>
      </c>
      <c r="G113" s="78" t="s">
        <v>1307</v>
      </c>
      <c r="H113" s="78" t="s">
        <v>1308</v>
      </c>
      <c r="I113" s="78" t="s">
        <v>1010</v>
      </c>
      <c r="J113" s="74" t="s">
        <v>781</v>
      </c>
      <c r="K113" s="78" t="s">
        <v>1309</v>
      </c>
      <c r="L113" s="95"/>
      <c r="M113" s="61"/>
      <c r="N113" s="61"/>
      <c r="O113" s="61"/>
      <c r="P113" s="61"/>
      <c r="Q113" s="61"/>
      <c r="R113" s="61"/>
      <c r="S113" s="61"/>
      <c r="T113" s="61"/>
      <c r="U113" s="61"/>
      <c r="V113" s="61"/>
      <c r="W113" s="61"/>
      <c r="X113" s="61"/>
      <c r="Y113" s="61"/>
      <c r="Z113" s="61"/>
    </row>
    <row r="114">
      <c r="A114" s="73" t="s">
        <v>1310</v>
      </c>
      <c r="B114" s="74"/>
      <c r="C114" s="74" t="s">
        <v>864</v>
      </c>
      <c r="D114" s="76">
        <v>45429.0</v>
      </c>
      <c r="E114" s="75"/>
      <c r="F114" s="74" t="s">
        <v>1311</v>
      </c>
      <c r="G114" s="74"/>
      <c r="H114" s="74"/>
      <c r="I114" s="74"/>
      <c r="J114" s="74"/>
      <c r="K114" s="74"/>
      <c r="L114" s="74"/>
      <c r="M114" s="61"/>
      <c r="N114" s="61"/>
      <c r="O114" s="61"/>
      <c r="P114" s="61"/>
      <c r="Q114" s="61"/>
      <c r="R114" s="61"/>
      <c r="S114" s="61"/>
      <c r="T114" s="61"/>
      <c r="U114" s="61"/>
      <c r="V114" s="61"/>
      <c r="W114" s="61"/>
      <c r="X114" s="61"/>
      <c r="Y114" s="61"/>
      <c r="Z114" s="61"/>
    </row>
    <row r="115">
      <c r="A115" s="77" t="s">
        <v>1312</v>
      </c>
      <c r="B115" s="74"/>
      <c r="C115" s="78" t="s">
        <v>23</v>
      </c>
      <c r="D115" s="79">
        <v>45573.0</v>
      </c>
      <c r="E115" s="106" t="s">
        <v>783</v>
      </c>
      <c r="F115" s="78" t="s">
        <v>1313</v>
      </c>
      <c r="G115" s="78" t="s">
        <v>1314</v>
      </c>
      <c r="H115" s="78" t="s">
        <v>1315</v>
      </c>
      <c r="I115" s="78" t="s">
        <v>1187</v>
      </c>
      <c r="J115" s="78" t="s">
        <v>1188</v>
      </c>
      <c r="K115" s="78" t="s">
        <v>1138</v>
      </c>
      <c r="L115" s="74"/>
      <c r="M115" s="61"/>
      <c r="N115" s="61"/>
      <c r="O115" s="61"/>
      <c r="P115" s="61"/>
      <c r="Q115" s="61"/>
      <c r="R115" s="61"/>
      <c r="S115" s="61"/>
      <c r="T115" s="61"/>
      <c r="U115" s="61"/>
      <c r="V115" s="61"/>
      <c r="W115" s="61"/>
      <c r="X115" s="61"/>
      <c r="Y115" s="61"/>
      <c r="Z115" s="61"/>
    </row>
    <row r="116">
      <c r="A116" s="73" t="s">
        <v>356</v>
      </c>
      <c r="B116" s="74" t="s">
        <v>1316</v>
      </c>
      <c r="C116" s="74" t="s">
        <v>69</v>
      </c>
      <c r="D116" s="76">
        <v>44586.0</v>
      </c>
      <c r="E116" s="75"/>
      <c r="F116" s="74" t="s">
        <v>1317</v>
      </c>
      <c r="G116" s="74" t="s">
        <v>1318</v>
      </c>
      <c r="H116" s="74" t="s">
        <v>1319</v>
      </c>
      <c r="I116" s="74" t="s">
        <v>26</v>
      </c>
      <c r="J116" s="74" t="s">
        <v>1320</v>
      </c>
      <c r="K116" s="74" t="s">
        <v>26</v>
      </c>
      <c r="L116" s="74"/>
      <c r="M116" s="61"/>
      <c r="N116" s="61"/>
      <c r="O116" s="61"/>
      <c r="P116" s="61"/>
      <c r="Q116" s="61"/>
      <c r="R116" s="61"/>
      <c r="S116" s="61"/>
      <c r="T116" s="61"/>
      <c r="U116" s="61"/>
      <c r="V116" s="61"/>
      <c r="W116" s="61"/>
      <c r="X116" s="61"/>
      <c r="Y116" s="61"/>
      <c r="Z116" s="61"/>
    </row>
    <row r="117">
      <c r="A117" s="73" t="s">
        <v>1321</v>
      </c>
      <c r="B117" s="74"/>
      <c r="C117" s="74" t="s">
        <v>1260</v>
      </c>
      <c r="D117" s="76">
        <v>45317.0</v>
      </c>
      <c r="E117" s="75" t="s">
        <v>783</v>
      </c>
      <c r="F117" s="74" t="s">
        <v>1322</v>
      </c>
      <c r="G117" s="74" t="s">
        <v>1323</v>
      </c>
      <c r="H117" s="74" t="s">
        <v>1324</v>
      </c>
      <c r="I117" s="74" t="s">
        <v>1325</v>
      </c>
      <c r="J117" s="74" t="s">
        <v>1265</v>
      </c>
      <c r="K117" s="74" t="s">
        <v>1266</v>
      </c>
      <c r="L117" s="74"/>
      <c r="M117" s="61"/>
      <c r="N117" s="61"/>
      <c r="O117" s="61"/>
      <c r="P117" s="61"/>
      <c r="Q117" s="61"/>
      <c r="R117" s="61"/>
      <c r="S117" s="61"/>
      <c r="T117" s="61"/>
      <c r="U117" s="61"/>
      <c r="V117" s="61"/>
      <c r="W117" s="61"/>
      <c r="X117" s="61"/>
      <c r="Y117" s="61"/>
      <c r="Z117" s="61"/>
    </row>
    <row r="118">
      <c r="A118" s="73" t="s">
        <v>1326</v>
      </c>
      <c r="B118" s="74" t="s">
        <v>1327</v>
      </c>
      <c r="C118" s="74" t="s">
        <v>69</v>
      </c>
      <c r="D118" s="79">
        <v>45629.0</v>
      </c>
      <c r="E118" s="81" t="s">
        <v>790</v>
      </c>
      <c r="F118" s="78" t="s">
        <v>1328</v>
      </c>
      <c r="G118" s="74" t="s">
        <v>1329</v>
      </c>
      <c r="H118" s="114"/>
      <c r="I118" s="113" t="s">
        <v>1330</v>
      </c>
      <c r="J118" s="74"/>
      <c r="K118" s="74"/>
      <c r="L118" s="74"/>
      <c r="M118" s="61"/>
      <c r="N118" s="61"/>
      <c r="O118" s="61"/>
      <c r="P118" s="61"/>
      <c r="Q118" s="61"/>
      <c r="R118" s="61"/>
      <c r="S118" s="61"/>
      <c r="T118" s="61"/>
      <c r="U118" s="61"/>
      <c r="V118" s="61"/>
      <c r="W118" s="61"/>
      <c r="X118" s="61"/>
      <c r="Y118" s="61"/>
      <c r="Z118" s="61"/>
    </row>
    <row r="119">
      <c r="A119" s="73" t="s">
        <v>1331</v>
      </c>
      <c r="B119" s="74" t="s">
        <v>1332</v>
      </c>
      <c r="C119" s="74" t="s">
        <v>69</v>
      </c>
      <c r="D119" s="76">
        <v>45422.0</v>
      </c>
      <c r="E119" s="81" t="s">
        <v>783</v>
      </c>
      <c r="F119" s="74" t="s">
        <v>1333</v>
      </c>
      <c r="G119" s="74" t="s">
        <v>1334</v>
      </c>
      <c r="H119" s="74" t="s">
        <v>1335</v>
      </c>
      <c r="I119" s="74" t="s">
        <v>1336</v>
      </c>
      <c r="J119" s="83" t="s">
        <v>1337</v>
      </c>
      <c r="K119" s="74" t="s">
        <v>858</v>
      </c>
      <c r="L119" s="74"/>
      <c r="M119" s="61"/>
      <c r="N119" s="61"/>
      <c r="O119" s="61"/>
      <c r="P119" s="61"/>
      <c r="Q119" s="61"/>
      <c r="R119" s="61"/>
      <c r="S119" s="61"/>
      <c r="T119" s="61"/>
      <c r="U119" s="61"/>
      <c r="V119" s="61"/>
      <c r="W119" s="61"/>
      <c r="X119" s="61"/>
      <c r="Y119" s="61"/>
      <c r="Z119" s="61"/>
    </row>
    <row r="120">
      <c r="A120" s="73" t="s">
        <v>1338</v>
      </c>
      <c r="B120" s="74" t="s">
        <v>1332</v>
      </c>
      <c r="C120" s="74" t="s">
        <v>69</v>
      </c>
      <c r="D120" s="76">
        <v>45422.0</v>
      </c>
      <c r="E120" s="81" t="s">
        <v>783</v>
      </c>
      <c r="F120" s="74" t="s">
        <v>1333</v>
      </c>
      <c r="G120" s="74"/>
      <c r="H120" s="74" t="s">
        <v>1339</v>
      </c>
      <c r="I120" s="74" t="s">
        <v>1340</v>
      </c>
      <c r="J120" s="83" t="s">
        <v>1341</v>
      </c>
      <c r="K120" s="74" t="s">
        <v>1342</v>
      </c>
      <c r="L120" s="74" t="s">
        <v>1343</v>
      </c>
      <c r="M120" s="61"/>
      <c r="N120" s="61"/>
      <c r="O120" s="61"/>
      <c r="P120" s="61"/>
      <c r="Q120" s="61"/>
      <c r="R120" s="61"/>
      <c r="S120" s="61"/>
      <c r="T120" s="61"/>
      <c r="U120" s="61"/>
      <c r="V120" s="61"/>
      <c r="W120" s="61"/>
      <c r="X120" s="61"/>
      <c r="Y120" s="61"/>
      <c r="Z120" s="61"/>
    </row>
    <row r="121">
      <c r="A121" s="73" t="s">
        <v>1344</v>
      </c>
      <c r="B121" s="74" t="s">
        <v>1345</v>
      </c>
      <c r="C121" s="74" t="s">
        <v>69</v>
      </c>
      <c r="D121" s="76">
        <v>45056.0</v>
      </c>
      <c r="E121" s="81" t="s">
        <v>783</v>
      </c>
      <c r="F121" s="74" t="s">
        <v>1346</v>
      </c>
      <c r="G121" s="115" t="s">
        <v>1347</v>
      </c>
      <c r="H121" s="74" t="s">
        <v>1348</v>
      </c>
      <c r="I121" s="83" t="s">
        <v>1349</v>
      </c>
      <c r="J121" s="87" t="s">
        <v>1350</v>
      </c>
      <c r="K121" s="74"/>
      <c r="L121" s="74"/>
      <c r="M121" s="61"/>
      <c r="N121" s="61"/>
      <c r="O121" s="61"/>
      <c r="P121" s="61"/>
      <c r="Q121" s="61"/>
      <c r="R121" s="61"/>
      <c r="S121" s="61"/>
      <c r="T121" s="61"/>
      <c r="U121" s="61"/>
      <c r="V121" s="61"/>
      <c r="W121" s="61"/>
      <c r="X121" s="61"/>
      <c r="Y121" s="61"/>
      <c r="Z121" s="61"/>
    </row>
    <row r="122">
      <c r="A122" s="73" t="s">
        <v>1351</v>
      </c>
      <c r="B122" s="74" t="s">
        <v>1352</v>
      </c>
      <c r="C122" s="74" t="s">
        <v>69</v>
      </c>
      <c r="D122" s="76">
        <v>44825.0</v>
      </c>
      <c r="E122" s="81" t="s">
        <v>783</v>
      </c>
      <c r="F122" s="74"/>
      <c r="G122" s="115" t="s">
        <v>1353</v>
      </c>
      <c r="H122" s="116" t="s">
        <v>1354</v>
      </c>
      <c r="I122" s="83" t="s">
        <v>1355</v>
      </c>
      <c r="J122" s="87" t="s">
        <v>1356</v>
      </c>
      <c r="K122" s="74"/>
      <c r="L122" s="74"/>
      <c r="M122" s="61"/>
      <c r="N122" s="61"/>
      <c r="O122" s="61"/>
      <c r="P122" s="61"/>
      <c r="Q122" s="61"/>
      <c r="R122" s="61"/>
      <c r="S122" s="61"/>
      <c r="T122" s="61"/>
      <c r="U122" s="61"/>
      <c r="V122" s="61"/>
      <c r="W122" s="61"/>
      <c r="X122" s="61"/>
      <c r="Y122" s="61"/>
      <c r="Z122" s="61"/>
    </row>
    <row r="123">
      <c r="A123" s="73" t="s">
        <v>1357</v>
      </c>
      <c r="B123" s="74"/>
      <c r="C123" s="78" t="s">
        <v>1358</v>
      </c>
      <c r="D123" s="79">
        <v>45581.0</v>
      </c>
      <c r="E123" s="81" t="s">
        <v>783</v>
      </c>
      <c r="F123" s="74" t="s">
        <v>1359</v>
      </c>
      <c r="G123" s="117" t="s">
        <v>1360</v>
      </c>
      <c r="H123" s="114" t="str">
        <f>G123</f>
        <v>text questions and answers for SHAPE Profile. SHAPE stands for "Spritual Gifts", "Heart", "Abilities", "Personality", and "Experiences"  </v>
      </c>
      <c r="I123" s="84" t="s">
        <v>1361</v>
      </c>
      <c r="J123" s="87" t="s">
        <v>1362</v>
      </c>
      <c r="K123" s="74"/>
      <c r="L123" s="74"/>
      <c r="M123" s="61"/>
      <c r="N123" s="61"/>
      <c r="O123" s="61"/>
      <c r="P123" s="61"/>
      <c r="Q123" s="61"/>
      <c r="R123" s="61"/>
      <c r="S123" s="61"/>
      <c r="T123" s="61"/>
      <c r="U123" s="61"/>
      <c r="V123" s="61"/>
      <c r="W123" s="61"/>
      <c r="X123" s="61"/>
      <c r="Y123" s="61"/>
      <c r="Z123" s="61"/>
    </row>
    <row r="124">
      <c r="A124" s="73" t="s">
        <v>1363</v>
      </c>
      <c r="B124" s="74" t="s">
        <v>1364</v>
      </c>
      <c r="C124" s="74" t="s">
        <v>69</v>
      </c>
      <c r="D124" s="76">
        <v>44825.0</v>
      </c>
      <c r="E124" s="81" t="s">
        <v>783</v>
      </c>
      <c r="F124" s="74"/>
      <c r="G124" s="74" t="s">
        <v>1365</v>
      </c>
      <c r="H124" s="116" t="s">
        <v>1366</v>
      </c>
      <c r="I124" s="74" t="s">
        <v>1367</v>
      </c>
      <c r="J124" s="87" t="s">
        <v>1368</v>
      </c>
      <c r="K124" s="74"/>
      <c r="L124" s="74"/>
      <c r="M124" s="61"/>
      <c r="N124" s="61"/>
      <c r="O124" s="61"/>
      <c r="P124" s="61"/>
      <c r="Q124" s="61"/>
      <c r="R124" s="61"/>
      <c r="S124" s="61"/>
      <c r="T124" s="61"/>
      <c r="U124" s="61"/>
      <c r="V124" s="61"/>
      <c r="W124" s="61"/>
      <c r="X124" s="61"/>
      <c r="Y124" s="61"/>
      <c r="Z124" s="61"/>
    </row>
    <row r="125">
      <c r="A125" s="73" t="s">
        <v>1369</v>
      </c>
      <c r="B125" s="74" t="s">
        <v>1120</v>
      </c>
      <c r="C125" s="74" t="s">
        <v>69</v>
      </c>
      <c r="D125" s="79">
        <v>45568.0</v>
      </c>
      <c r="E125" s="105" t="s">
        <v>783</v>
      </c>
      <c r="F125" s="74" t="s">
        <v>1370</v>
      </c>
      <c r="G125" s="74" t="s">
        <v>1122</v>
      </c>
      <c r="H125" s="74" t="s">
        <v>1371</v>
      </c>
      <c r="I125" s="74" t="s">
        <v>1124</v>
      </c>
      <c r="J125" s="74" t="s">
        <v>1372</v>
      </c>
      <c r="K125" s="74"/>
      <c r="L125" s="78" t="s">
        <v>1373</v>
      </c>
      <c r="M125" s="61"/>
      <c r="N125" s="61"/>
      <c r="O125" s="61"/>
      <c r="P125" s="61"/>
      <c r="Q125" s="61"/>
      <c r="R125" s="61"/>
      <c r="S125" s="61"/>
      <c r="T125" s="61"/>
      <c r="U125" s="61"/>
      <c r="V125" s="61"/>
      <c r="W125" s="61"/>
      <c r="X125" s="61"/>
      <c r="Y125" s="61"/>
      <c r="Z125" s="61"/>
    </row>
    <row r="126">
      <c r="A126" s="73" t="s">
        <v>1369</v>
      </c>
      <c r="B126" s="74" t="s">
        <v>1120</v>
      </c>
      <c r="C126" s="74" t="s">
        <v>69</v>
      </c>
      <c r="D126" s="76">
        <v>44977.0</v>
      </c>
      <c r="E126" s="105"/>
      <c r="F126" s="74" t="s">
        <v>1370</v>
      </c>
      <c r="G126" s="74" t="s">
        <v>1122</v>
      </c>
      <c r="H126" s="74" t="s">
        <v>1371</v>
      </c>
      <c r="I126" s="74" t="s">
        <v>1124</v>
      </c>
      <c r="J126" s="74" t="s">
        <v>1372</v>
      </c>
      <c r="K126" s="74"/>
      <c r="L126" s="74"/>
      <c r="M126" s="61"/>
      <c r="N126" s="61"/>
      <c r="O126" s="61"/>
      <c r="P126" s="61"/>
      <c r="Q126" s="61"/>
      <c r="R126" s="61"/>
      <c r="S126" s="61"/>
      <c r="T126" s="61"/>
      <c r="U126" s="61"/>
      <c r="V126" s="61"/>
      <c r="W126" s="61"/>
      <c r="X126" s="61"/>
      <c r="Y126" s="61"/>
      <c r="Z126" s="61"/>
    </row>
    <row r="127">
      <c r="A127" s="73" t="s">
        <v>1374</v>
      </c>
      <c r="B127" s="74" t="s">
        <v>1127</v>
      </c>
      <c r="C127" s="74" t="s">
        <v>69</v>
      </c>
      <c r="D127" s="76">
        <v>45140.0</v>
      </c>
      <c r="E127" s="105" t="s">
        <v>783</v>
      </c>
      <c r="F127" s="74" t="s">
        <v>1375</v>
      </c>
      <c r="G127" s="74" t="s">
        <v>1129</v>
      </c>
      <c r="H127" s="74" t="s">
        <v>1376</v>
      </c>
      <c r="I127" s="74" t="s">
        <v>1377</v>
      </c>
      <c r="J127" s="74"/>
      <c r="K127" s="74"/>
      <c r="L127" s="74"/>
      <c r="M127" s="61"/>
      <c r="N127" s="61"/>
      <c r="O127" s="61"/>
      <c r="P127" s="61"/>
      <c r="Q127" s="61"/>
      <c r="R127" s="61"/>
      <c r="S127" s="61"/>
      <c r="T127" s="61"/>
      <c r="U127" s="61"/>
      <c r="V127" s="61"/>
      <c r="W127" s="61"/>
      <c r="X127" s="61"/>
      <c r="Y127" s="61"/>
      <c r="Z127" s="61"/>
    </row>
    <row r="128">
      <c r="A128" s="73" t="s">
        <v>1378</v>
      </c>
      <c r="B128" s="74" t="s">
        <v>1379</v>
      </c>
      <c r="C128" s="74" t="s">
        <v>69</v>
      </c>
      <c r="D128" s="76">
        <v>45488.0</v>
      </c>
      <c r="E128" s="75" t="s">
        <v>783</v>
      </c>
      <c r="F128" s="74"/>
      <c r="G128" s="74"/>
      <c r="H128" s="74"/>
      <c r="I128" s="74" t="s">
        <v>1380</v>
      </c>
      <c r="J128" s="74"/>
      <c r="K128" s="74"/>
      <c r="L128" s="74" t="s">
        <v>1381</v>
      </c>
      <c r="M128" s="61"/>
      <c r="N128" s="61"/>
      <c r="O128" s="61"/>
      <c r="P128" s="61"/>
      <c r="Q128" s="61"/>
      <c r="R128" s="61"/>
      <c r="S128" s="61"/>
      <c r="T128" s="61"/>
      <c r="U128" s="61"/>
      <c r="V128" s="61"/>
      <c r="W128" s="61"/>
      <c r="X128" s="61"/>
      <c r="Y128" s="61"/>
      <c r="Z128" s="61"/>
    </row>
    <row r="129">
      <c r="A129" s="73" t="s">
        <v>1382</v>
      </c>
      <c r="B129" s="74" t="s">
        <v>1383</v>
      </c>
      <c r="C129" s="74" t="s">
        <v>898</v>
      </c>
      <c r="D129" s="76">
        <v>45497.0</v>
      </c>
      <c r="E129" s="105" t="s">
        <v>790</v>
      </c>
      <c r="F129" s="74" t="s">
        <v>1384</v>
      </c>
      <c r="G129" s="78" t="s">
        <v>1385</v>
      </c>
      <c r="H129" s="74" t="s">
        <v>1386</v>
      </c>
      <c r="I129" s="74" t="s">
        <v>1387</v>
      </c>
      <c r="J129" s="74" t="s">
        <v>1372</v>
      </c>
      <c r="K129" s="74"/>
      <c r="L129" s="74"/>
      <c r="M129" s="61"/>
      <c r="N129" s="61"/>
      <c r="O129" s="61"/>
      <c r="P129" s="61"/>
      <c r="Q129" s="61"/>
      <c r="R129" s="61"/>
      <c r="S129" s="61"/>
      <c r="T129" s="61"/>
      <c r="U129" s="61"/>
      <c r="V129" s="61"/>
      <c r="W129" s="61"/>
      <c r="X129" s="61"/>
      <c r="Y129" s="61"/>
      <c r="Z129" s="61"/>
    </row>
    <row r="130">
      <c r="A130" s="73" t="s">
        <v>1382</v>
      </c>
      <c r="B130" s="74" t="s">
        <v>1383</v>
      </c>
      <c r="C130" s="74" t="s">
        <v>69</v>
      </c>
      <c r="D130" s="76">
        <v>44586.0</v>
      </c>
      <c r="E130" s="105"/>
      <c r="F130" s="74" t="s">
        <v>1388</v>
      </c>
      <c r="G130" s="74" t="s">
        <v>1389</v>
      </c>
      <c r="H130" s="74" t="s">
        <v>1390</v>
      </c>
      <c r="I130" s="74" t="s">
        <v>1391</v>
      </c>
      <c r="J130" s="74" t="s">
        <v>1372</v>
      </c>
      <c r="K130" s="74"/>
      <c r="L130" s="74"/>
      <c r="M130" s="61"/>
      <c r="N130" s="61"/>
      <c r="O130" s="61"/>
      <c r="P130" s="61"/>
      <c r="Q130" s="61"/>
      <c r="R130" s="61"/>
      <c r="S130" s="61"/>
      <c r="T130" s="61"/>
      <c r="U130" s="61"/>
      <c r="V130" s="61"/>
      <c r="W130" s="61"/>
      <c r="X130" s="61"/>
      <c r="Y130" s="61"/>
      <c r="Z130" s="61"/>
    </row>
    <row r="131" ht="143.25" customHeight="1">
      <c r="A131" s="77" t="s">
        <v>1392</v>
      </c>
      <c r="B131" s="74"/>
      <c r="C131" s="78" t="s">
        <v>23</v>
      </c>
      <c r="D131" s="79">
        <v>45572.0</v>
      </c>
      <c r="E131" s="80" t="s">
        <v>783</v>
      </c>
      <c r="F131" s="78" t="s">
        <v>1393</v>
      </c>
      <c r="G131" s="78" t="s">
        <v>1394</v>
      </c>
      <c r="H131" s="78" t="s">
        <v>1395</v>
      </c>
      <c r="I131" s="78" t="s">
        <v>1010</v>
      </c>
      <c r="J131" s="74" t="s">
        <v>781</v>
      </c>
      <c r="K131" s="78" t="s">
        <v>1309</v>
      </c>
      <c r="L131" s="95"/>
      <c r="M131" s="61"/>
      <c r="N131" s="61"/>
      <c r="O131" s="61"/>
      <c r="P131" s="61"/>
      <c r="Q131" s="61"/>
      <c r="R131" s="61"/>
      <c r="S131" s="61"/>
      <c r="T131" s="61"/>
      <c r="U131" s="61"/>
      <c r="V131" s="61"/>
      <c r="W131" s="61"/>
      <c r="X131" s="61"/>
      <c r="Y131" s="61"/>
      <c r="Z131" s="61"/>
    </row>
    <row r="132">
      <c r="A132" s="77" t="s">
        <v>1396</v>
      </c>
      <c r="B132" s="78" t="s">
        <v>1397</v>
      </c>
      <c r="C132" s="78" t="s">
        <v>23</v>
      </c>
      <c r="D132" s="79">
        <v>45573.0</v>
      </c>
      <c r="E132" s="106" t="s">
        <v>783</v>
      </c>
      <c r="F132" s="78" t="s">
        <v>1398</v>
      </c>
      <c r="G132" s="78" t="s">
        <v>1399</v>
      </c>
      <c r="H132" s="78" t="s">
        <v>1400</v>
      </c>
      <c r="I132" s="78" t="s">
        <v>1010</v>
      </c>
      <c r="J132" s="78" t="s">
        <v>1401</v>
      </c>
      <c r="K132" s="78" t="s">
        <v>1138</v>
      </c>
      <c r="L132" s="74"/>
      <c r="M132" s="61"/>
      <c r="N132" s="61"/>
      <c r="O132" s="61"/>
      <c r="P132" s="61"/>
      <c r="Q132" s="61"/>
      <c r="R132" s="61"/>
      <c r="S132" s="61"/>
      <c r="T132" s="61"/>
      <c r="U132" s="61"/>
      <c r="V132" s="61"/>
      <c r="W132" s="61"/>
      <c r="X132" s="61"/>
      <c r="Y132" s="61"/>
      <c r="Z132" s="61"/>
    </row>
    <row r="133">
      <c r="A133" s="77" t="s">
        <v>1402</v>
      </c>
      <c r="B133" s="78" t="s">
        <v>1403</v>
      </c>
      <c r="C133" s="78" t="s">
        <v>23</v>
      </c>
      <c r="D133" s="79">
        <v>45573.0</v>
      </c>
      <c r="E133" s="106" t="s">
        <v>783</v>
      </c>
      <c r="F133" s="78" t="s">
        <v>1404</v>
      </c>
      <c r="G133" s="78" t="s">
        <v>1405</v>
      </c>
      <c r="H133" s="78" t="s">
        <v>1406</v>
      </c>
      <c r="I133" s="74" t="s">
        <v>963</v>
      </c>
      <c r="J133" s="78" t="s">
        <v>1401</v>
      </c>
      <c r="K133" s="78" t="s">
        <v>1138</v>
      </c>
      <c r="L133" s="74"/>
      <c r="M133" s="61"/>
      <c r="N133" s="61"/>
      <c r="O133" s="61"/>
      <c r="P133" s="61"/>
      <c r="Q133" s="61"/>
      <c r="R133" s="61"/>
      <c r="S133" s="61"/>
      <c r="T133" s="61"/>
      <c r="U133" s="61"/>
      <c r="V133" s="61"/>
      <c r="W133" s="61"/>
      <c r="X133" s="61"/>
      <c r="Y133" s="61"/>
      <c r="Z133" s="61"/>
    </row>
    <row r="134">
      <c r="A134" s="73" t="s">
        <v>1407</v>
      </c>
      <c r="B134" s="74"/>
      <c r="C134" s="74" t="s">
        <v>898</v>
      </c>
      <c r="D134" s="76">
        <v>45281.0</v>
      </c>
      <c r="E134" s="75" t="s">
        <v>783</v>
      </c>
      <c r="F134" s="74" t="s">
        <v>1408</v>
      </c>
      <c r="G134" s="74" t="s">
        <v>1409</v>
      </c>
      <c r="H134" s="74" t="s">
        <v>1410</v>
      </c>
      <c r="I134" s="74"/>
      <c r="J134" s="74" t="s">
        <v>168</v>
      </c>
      <c r="K134" s="74" t="s">
        <v>901</v>
      </c>
      <c r="L134" s="74"/>
      <c r="M134" s="61"/>
      <c r="N134" s="61"/>
      <c r="O134" s="61"/>
      <c r="P134" s="61"/>
      <c r="Q134" s="61"/>
      <c r="R134" s="61"/>
      <c r="S134" s="61"/>
      <c r="T134" s="61"/>
      <c r="U134" s="61"/>
      <c r="V134" s="61"/>
      <c r="W134" s="61"/>
      <c r="X134" s="61"/>
      <c r="Y134" s="61"/>
      <c r="Z134" s="61"/>
    </row>
    <row r="135">
      <c r="A135" s="73" t="s">
        <v>1411</v>
      </c>
      <c r="B135" s="74"/>
      <c r="C135" s="74" t="s">
        <v>898</v>
      </c>
      <c r="D135" s="76">
        <v>45281.0</v>
      </c>
      <c r="E135" s="75" t="s">
        <v>783</v>
      </c>
      <c r="F135" s="74" t="s">
        <v>1412</v>
      </c>
      <c r="G135" s="74" t="s">
        <v>1413</v>
      </c>
      <c r="H135" s="74"/>
      <c r="I135" s="74"/>
      <c r="J135" s="74" t="s">
        <v>168</v>
      </c>
      <c r="K135" s="74" t="s">
        <v>901</v>
      </c>
      <c r="L135" s="74"/>
      <c r="M135" s="61"/>
      <c r="N135" s="61"/>
      <c r="O135" s="61"/>
      <c r="P135" s="61"/>
      <c r="Q135" s="61"/>
      <c r="R135" s="61"/>
      <c r="S135" s="61"/>
      <c r="T135" s="61"/>
      <c r="U135" s="61"/>
      <c r="V135" s="61"/>
      <c r="W135" s="61"/>
      <c r="X135" s="61"/>
      <c r="Y135" s="61"/>
      <c r="Z135" s="61"/>
    </row>
    <row r="136">
      <c r="A136" s="73" t="s">
        <v>1414</v>
      </c>
      <c r="B136" s="74"/>
      <c r="C136" s="74" t="s">
        <v>898</v>
      </c>
      <c r="D136" s="76">
        <v>45281.0</v>
      </c>
      <c r="E136" s="75" t="s">
        <v>783</v>
      </c>
      <c r="F136" s="74" t="s">
        <v>1415</v>
      </c>
      <c r="G136" s="74" t="s">
        <v>1416</v>
      </c>
      <c r="H136" s="74"/>
      <c r="I136" s="74"/>
      <c r="J136" s="74" t="s">
        <v>168</v>
      </c>
      <c r="K136" s="74" t="s">
        <v>901</v>
      </c>
      <c r="L136" s="74"/>
      <c r="M136" s="61"/>
      <c r="N136" s="61"/>
      <c r="O136" s="61"/>
      <c r="P136" s="61"/>
      <c r="Q136" s="61"/>
      <c r="R136" s="61"/>
      <c r="S136" s="61"/>
      <c r="T136" s="61"/>
      <c r="U136" s="61"/>
      <c r="V136" s="61"/>
      <c r="W136" s="61"/>
      <c r="X136" s="61"/>
      <c r="Y136" s="61"/>
      <c r="Z136" s="61"/>
    </row>
    <row r="137">
      <c r="A137" s="77" t="s">
        <v>1417</v>
      </c>
      <c r="B137" s="74"/>
      <c r="C137" s="78" t="s">
        <v>23</v>
      </c>
      <c r="D137" s="79">
        <v>45574.0</v>
      </c>
      <c r="E137" s="106" t="s">
        <v>783</v>
      </c>
      <c r="F137" s="78" t="s">
        <v>1418</v>
      </c>
      <c r="G137" s="78" t="s">
        <v>1419</v>
      </c>
      <c r="H137" s="78" t="s">
        <v>1420</v>
      </c>
      <c r="I137" s="78" t="s">
        <v>1421</v>
      </c>
      <c r="J137" s="78"/>
      <c r="K137" s="78"/>
      <c r="L137" s="74"/>
      <c r="M137" s="61"/>
      <c r="N137" s="61"/>
      <c r="O137" s="61"/>
      <c r="P137" s="61"/>
      <c r="Q137" s="61"/>
      <c r="R137" s="61"/>
      <c r="S137" s="61"/>
      <c r="T137" s="61"/>
      <c r="U137" s="61"/>
      <c r="V137" s="61"/>
      <c r="W137" s="61"/>
      <c r="X137" s="61"/>
      <c r="Y137" s="61"/>
      <c r="Z137" s="61"/>
    </row>
    <row r="138">
      <c r="A138" s="77" t="s">
        <v>1422</v>
      </c>
      <c r="B138" s="74"/>
      <c r="C138" s="78" t="s">
        <v>23</v>
      </c>
      <c r="D138" s="79">
        <v>45574.0</v>
      </c>
      <c r="E138" s="106" t="s">
        <v>783</v>
      </c>
      <c r="F138" s="78" t="s">
        <v>1423</v>
      </c>
      <c r="G138" s="78" t="s">
        <v>1424</v>
      </c>
      <c r="H138" s="78" t="s">
        <v>1425</v>
      </c>
      <c r="I138" s="78" t="s">
        <v>1421</v>
      </c>
      <c r="J138" s="78"/>
      <c r="K138" s="78"/>
      <c r="L138" s="74"/>
      <c r="M138" s="61"/>
      <c r="N138" s="61"/>
      <c r="O138" s="61"/>
      <c r="P138" s="61"/>
      <c r="Q138" s="61"/>
      <c r="R138" s="61"/>
      <c r="S138" s="61"/>
      <c r="T138" s="61"/>
      <c r="U138" s="61"/>
      <c r="V138" s="61"/>
      <c r="W138" s="61"/>
      <c r="X138" s="61"/>
      <c r="Y138" s="61"/>
      <c r="Z138" s="61"/>
    </row>
    <row r="139">
      <c r="A139" s="73" t="s">
        <v>1426</v>
      </c>
      <c r="B139" s="74" t="s">
        <v>1427</v>
      </c>
      <c r="C139" s="74" t="s">
        <v>923</v>
      </c>
      <c r="D139" s="76">
        <v>45243.0</v>
      </c>
      <c r="E139" s="75" t="s">
        <v>783</v>
      </c>
      <c r="F139" s="74" t="s">
        <v>1428</v>
      </c>
      <c r="G139" s="74" t="s">
        <v>1429</v>
      </c>
      <c r="H139" s="74" t="s">
        <v>1430</v>
      </c>
      <c r="I139" s="74" t="s">
        <v>1431</v>
      </c>
      <c r="J139" s="74" t="s">
        <v>26</v>
      </c>
      <c r="K139" s="91" t="s">
        <v>26</v>
      </c>
      <c r="L139" s="118" t="s">
        <v>1432</v>
      </c>
      <c r="M139" s="61"/>
      <c r="N139" s="61"/>
      <c r="O139" s="61"/>
      <c r="P139" s="61"/>
      <c r="Q139" s="61"/>
      <c r="R139" s="61"/>
      <c r="S139" s="61"/>
      <c r="T139" s="61"/>
      <c r="U139" s="61"/>
      <c r="V139" s="61"/>
      <c r="W139" s="61"/>
      <c r="X139" s="61"/>
      <c r="Y139" s="61"/>
      <c r="Z139" s="61"/>
    </row>
    <row r="140">
      <c r="A140" s="73" t="s">
        <v>1433</v>
      </c>
      <c r="B140" s="74"/>
      <c r="C140" s="74" t="s">
        <v>69</v>
      </c>
      <c r="D140" s="76"/>
      <c r="E140" s="81"/>
      <c r="F140" s="74" t="s">
        <v>1434</v>
      </c>
      <c r="G140" s="74"/>
      <c r="H140" s="119"/>
      <c r="I140" s="74" t="s">
        <v>26</v>
      </c>
      <c r="J140" s="74"/>
      <c r="K140" s="74" t="s">
        <v>26</v>
      </c>
      <c r="L140" s="74"/>
      <c r="M140" s="61"/>
      <c r="N140" s="61"/>
      <c r="O140" s="61"/>
      <c r="P140" s="61"/>
      <c r="Q140" s="61"/>
      <c r="R140" s="61"/>
      <c r="S140" s="61"/>
      <c r="T140" s="61"/>
      <c r="U140" s="61"/>
      <c r="V140" s="61"/>
      <c r="W140" s="61"/>
      <c r="X140" s="61"/>
      <c r="Y140" s="61"/>
      <c r="Z140" s="61"/>
    </row>
    <row r="141">
      <c r="A141" s="73" t="s">
        <v>1435</v>
      </c>
      <c r="B141" s="74"/>
      <c r="C141" s="74" t="s">
        <v>898</v>
      </c>
      <c r="D141" s="76">
        <v>45281.0</v>
      </c>
      <c r="E141" s="75" t="s">
        <v>783</v>
      </c>
      <c r="F141" s="74" t="s">
        <v>1436</v>
      </c>
      <c r="G141" s="74" t="s">
        <v>1437</v>
      </c>
      <c r="H141" s="74"/>
      <c r="I141" s="74"/>
      <c r="J141" s="74" t="s">
        <v>1211</v>
      </c>
      <c r="K141" s="74" t="s">
        <v>901</v>
      </c>
      <c r="L141" s="74"/>
      <c r="M141" s="61"/>
      <c r="N141" s="61"/>
      <c r="O141" s="61"/>
      <c r="P141" s="61"/>
      <c r="Q141" s="61"/>
      <c r="R141" s="61"/>
      <c r="S141" s="61"/>
      <c r="T141" s="61"/>
      <c r="U141" s="61"/>
      <c r="V141" s="61"/>
      <c r="W141" s="61"/>
      <c r="X141" s="61"/>
      <c r="Y141" s="61"/>
      <c r="Z141" s="61"/>
    </row>
    <row r="142">
      <c r="A142" s="73" t="s">
        <v>1438</v>
      </c>
      <c r="B142" s="74" t="s">
        <v>1439</v>
      </c>
      <c r="C142" s="74" t="s">
        <v>1111</v>
      </c>
      <c r="D142" s="76">
        <v>45435.0</v>
      </c>
      <c r="E142" s="75" t="s">
        <v>783</v>
      </c>
      <c r="F142" s="74" t="s">
        <v>1440</v>
      </c>
      <c r="G142" s="74"/>
      <c r="H142" s="74" t="s">
        <v>1441</v>
      </c>
      <c r="I142" s="74" t="s">
        <v>1442</v>
      </c>
      <c r="J142" s="74"/>
      <c r="K142" s="74"/>
      <c r="L142" s="74" t="s">
        <v>1443</v>
      </c>
      <c r="M142" s="61"/>
      <c r="N142" s="61"/>
      <c r="O142" s="61"/>
      <c r="P142" s="61"/>
      <c r="Q142" s="61"/>
      <c r="R142" s="61"/>
      <c r="S142" s="61"/>
      <c r="T142" s="61"/>
      <c r="U142" s="61"/>
      <c r="V142" s="61"/>
      <c r="W142" s="61"/>
      <c r="X142" s="61"/>
      <c r="Y142" s="61"/>
      <c r="Z142" s="61"/>
    </row>
    <row r="143">
      <c r="A143" s="73" t="s">
        <v>1444</v>
      </c>
      <c r="B143" s="74" t="s">
        <v>1439</v>
      </c>
      <c r="C143" s="74" t="s">
        <v>1111</v>
      </c>
      <c r="D143" s="76">
        <v>45435.0</v>
      </c>
      <c r="E143" s="75" t="s">
        <v>783</v>
      </c>
      <c r="F143" s="74" t="s">
        <v>1440</v>
      </c>
      <c r="G143" s="74"/>
      <c r="H143" s="74" t="s">
        <v>1445</v>
      </c>
      <c r="I143" s="74" t="s">
        <v>1446</v>
      </c>
      <c r="J143" s="74"/>
      <c r="K143" s="74"/>
      <c r="L143" s="74" t="s">
        <v>1443</v>
      </c>
      <c r="M143" s="61"/>
      <c r="N143" s="61"/>
      <c r="O143" s="61"/>
      <c r="P143" s="61"/>
      <c r="Q143" s="61"/>
      <c r="R143" s="61"/>
      <c r="S143" s="61"/>
      <c r="T143" s="61"/>
      <c r="U143" s="61"/>
      <c r="V143" s="61"/>
      <c r="W143" s="61"/>
      <c r="X143" s="61"/>
      <c r="Y143" s="61"/>
      <c r="Z143" s="61"/>
    </row>
    <row r="144">
      <c r="A144" s="73" t="s">
        <v>1447</v>
      </c>
      <c r="B144" s="74"/>
      <c r="C144" s="74" t="s">
        <v>898</v>
      </c>
      <c r="D144" s="76">
        <v>45281.0</v>
      </c>
      <c r="E144" s="75" t="s">
        <v>783</v>
      </c>
      <c r="F144" s="74" t="s">
        <v>1448</v>
      </c>
      <c r="G144" s="74" t="s">
        <v>1449</v>
      </c>
      <c r="H144" s="74"/>
      <c r="I144" s="74" t="s">
        <v>1450</v>
      </c>
      <c r="J144" s="74" t="s">
        <v>173</v>
      </c>
      <c r="K144" s="74" t="s">
        <v>901</v>
      </c>
      <c r="L144" s="74"/>
      <c r="M144" s="61"/>
      <c r="N144" s="61"/>
      <c r="O144" s="61"/>
      <c r="P144" s="61"/>
      <c r="Q144" s="61"/>
      <c r="R144" s="61"/>
      <c r="S144" s="61"/>
      <c r="T144" s="61"/>
      <c r="U144" s="61"/>
      <c r="V144" s="61"/>
      <c r="W144" s="61"/>
      <c r="X144" s="61"/>
      <c r="Y144" s="61"/>
      <c r="Z144" s="61"/>
    </row>
    <row r="145">
      <c r="A145" s="73" t="s">
        <v>1451</v>
      </c>
      <c r="B145" s="74" t="s">
        <v>1452</v>
      </c>
      <c r="C145" s="74" t="s">
        <v>1111</v>
      </c>
      <c r="D145" s="76"/>
      <c r="E145" s="105"/>
      <c r="F145" s="74"/>
      <c r="G145" s="74"/>
      <c r="H145" s="74"/>
      <c r="I145" s="120"/>
      <c r="J145" s="74"/>
      <c r="K145" s="74" t="s">
        <v>26</v>
      </c>
      <c r="L145" s="74"/>
      <c r="M145" s="61"/>
      <c r="N145" s="61"/>
      <c r="O145" s="61"/>
      <c r="P145" s="61"/>
      <c r="Q145" s="61"/>
      <c r="R145" s="61"/>
      <c r="S145" s="61"/>
      <c r="T145" s="61"/>
      <c r="U145" s="61"/>
      <c r="V145" s="61"/>
      <c r="W145" s="61"/>
      <c r="X145" s="61"/>
      <c r="Y145" s="61"/>
      <c r="Z145" s="61"/>
    </row>
    <row r="146">
      <c r="A146" s="73" t="s">
        <v>1453</v>
      </c>
      <c r="B146" s="74"/>
      <c r="C146" s="74" t="s">
        <v>898</v>
      </c>
      <c r="D146" s="76">
        <v>45281.0</v>
      </c>
      <c r="E146" s="75" t="s">
        <v>783</v>
      </c>
      <c r="F146" s="74" t="s">
        <v>1454</v>
      </c>
      <c r="G146" s="74" t="s">
        <v>1455</v>
      </c>
      <c r="H146" s="74" t="s">
        <v>1456</v>
      </c>
      <c r="I146" s="74"/>
      <c r="J146" s="74" t="s">
        <v>173</v>
      </c>
      <c r="K146" s="74" t="s">
        <v>901</v>
      </c>
      <c r="L146" s="74"/>
      <c r="M146" s="61"/>
      <c r="N146" s="61"/>
      <c r="O146" s="61"/>
      <c r="P146" s="61"/>
      <c r="Q146" s="61"/>
      <c r="R146" s="61"/>
      <c r="S146" s="61"/>
      <c r="T146" s="61"/>
      <c r="U146" s="61"/>
      <c r="V146" s="61"/>
      <c r="W146" s="61"/>
      <c r="X146" s="61"/>
      <c r="Y146" s="61"/>
      <c r="Z146" s="61"/>
    </row>
    <row r="147">
      <c r="A147" s="73" t="s">
        <v>1457</v>
      </c>
      <c r="B147" s="74" t="s">
        <v>1458</v>
      </c>
      <c r="C147" s="74" t="s">
        <v>69</v>
      </c>
      <c r="D147" s="76">
        <v>44853.0</v>
      </c>
      <c r="E147" s="75"/>
      <c r="F147" s="74" t="s">
        <v>1317</v>
      </c>
      <c r="G147" s="74" t="s">
        <v>1459</v>
      </c>
      <c r="H147" s="74" t="s">
        <v>1319</v>
      </c>
      <c r="I147" s="74" t="s">
        <v>26</v>
      </c>
      <c r="J147" s="74" t="s">
        <v>1460</v>
      </c>
      <c r="K147" s="74" t="s">
        <v>26</v>
      </c>
      <c r="L147" s="74"/>
      <c r="M147" s="61"/>
      <c r="N147" s="61"/>
      <c r="O147" s="61"/>
      <c r="P147" s="61"/>
      <c r="Q147" s="61"/>
      <c r="R147" s="61"/>
      <c r="S147" s="61"/>
      <c r="T147" s="61"/>
      <c r="U147" s="61"/>
      <c r="V147" s="61"/>
      <c r="W147" s="61"/>
      <c r="X147" s="61"/>
      <c r="Y147" s="61"/>
      <c r="Z147" s="61"/>
    </row>
    <row r="148">
      <c r="A148" s="77" t="s">
        <v>1461</v>
      </c>
      <c r="B148" s="74"/>
      <c r="C148" s="78" t="s">
        <v>69</v>
      </c>
      <c r="D148" s="79">
        <v>45639.0</v>
      </c>
      <c r="E148" s="106" t="s">
        <v>783</v>
      </c>
      <c r="F148" s="78" t="s">
        <v>1462</v>
      </c>
      <c r="G148" s="78" t="s">
        <v>1463</v>
      </c>
      <c r="H148" s="74"/>
      <c r="I148" s="74" t="s">
        <v>1464</v>
      </c>
      <c r="J148" s="74"/>
      <c r="K148" s="78" t="s">
        <v>1465</v>
      </c>
      <c r="L148" s="78" t="s">
        <v>1466</v>
      </c>
      <c r="M148" s="61"/>
      <c r="N148" s="61"/>
      <c r="O148" s="61"/>
      <c r="P148" s="61"/>
      <c r="Q148" s="61"/>
      <c r="R148" s="61"/>
      <c r="S148" s="61"/>
      <c r="T148" s="61"/>
      <c r="U148" s="61"/>
      <c r="V148" s="61"/>
      <c r="W148" s="61"/>
      <c r="X148" s="61"/>
      <c r="Y148" s="61"/>
      <c r="Z148" s="61"/>
    </row>
    <row r="149">
      <c r="A149" s="77" t="s">
        <v>1467</v>
      </c>
      <c r="B149" s="74"/>
      <c r="C149" s="78" t="s">
        <v>1358</v>
      </c>
      <c r="D149" s="79">
        <v>45638.0</v>
      </c>
      <c r="E149" s="106" t="s">
        <v>783</v>
      </c>
      <c r="F149" s="78" t="s">
        <v>1468</v>
      </c>
      <c r="G149" s="78" t="s">
        <v>1469</v>
      </c>
      <c r="H149" s="74"/>
      <c r="I149" s="121"/>
      <c r="J149" s="74"/>
      <c r="K149" s="74"/>
      <c r="L149" s="74"/>
      <c r="M149" s="61"/>
      <c r="N149" s="61"/>
      <c r="O149" s="61"/>
      <c r="P149" s="61"/>
      <c r="Q149" s="61"/>
      <c r="R149" s="61"/>
      <c r="S149" s="61"/>
      <c r="T149" s="61"/>
      <c r="U149" s="61"/>
      <c r="V149" s="61"/>
      <c r="W149" s="61"/>
      <c r="X149" s="61"/>
      <c r="Y149" s="61"/>
      <c r="Z149" s="61"/>
    </row>
    <row r="150">
      <c r="A150" s="73" t="s">
        <v>1470</v>
      </c>
      <c r="B150" s="74"/>
      <c r="C150" s="74" t="s">
        <v>864</v>
      </c>
      <c r="D150" s="76">
        <v>45429.0</v>
      </c>
      <c r="E150" s="75"/>
      <c r="F150" s="74" t="s">
        <v>1471</v>
      </c>
      <c r="G150" s="74"/>
      <c r="H150" s="74"/>
      <c r="I150" s="74"/>
      <c r="J150" s="74"/>
      <c r="K150" s="74"/>
      <c r="L150" s="74"/>
      <c r="M150" s="61"/>
      <c r="N150" s="61"/>
      <c r="O150" s="61"/>
      <c r="P150" s="61"/>
      <c r="Q150" s="61"/>
      <c r="R150" s="61"/>
      <c r="S150" s="61"/>
      <c r="T150" s="61"/>
      <c r="U150" s="61"/>
      <c r="V150" s="61"/>
      <c r="W150" s="61"/>
      <c r="X150" s="61"/>
      <c r="Y150" s="61"/>
      <c r="Z150" s="61"/>
    </row>
    <row r="151">
      <c r="A151" s="122" t="s">
        <v>1472</v>
      </c>
      <c r="B151" s="123" t="s">
        <v>1473</v>
      </c>
      <c r="C151" s="123" t="s">
        <v>1474</v>
      </c>
      <c r="D151" s="124">
        <v>45615.0</v>
      </c>
      <c r="E151" s="125" t="s">
        <v>783</v>
      </c>
      <c r="F151" s="123" t="s">
        <v>1475</v>
      </c>
      <c r="G151" s="123" t="s">
        <v>1476</v>
      </c>
      <c r="H151" s="123" t="s">
        <v>1477</v>
      </c>
      <c r="I151" s="123" t="s">
        <v>1478</v>
      </c>
      <c r="J151" s="126" t="s">
        <v>1479</v>
      </c>
      <c r="K151" s="126" t="s">
        <v>1480</v>
      </c>
      <c r="L151" s="127" t="s">
        <v>1481</v>
      </c>
      <c r="M151" s="128"/>
      <c r="N151" s="128"/>
      <c r="O151" s="128"/>
      <c r="P151" s="128"/>
      <c r="Q151" s="128"/>
      <c r="R151" s="128"/>
      <c r="S151" s="128"/>
      <c r="T151" s="128"/>
      <c r="U151" s="128"/>
      <c r="V151" s="128"/>
      <c r="W151" s="128"/>
      <c r="X151" s="128"/>
      <c r="Y151" s="128"/>
      <c r="Z151" s="128"/>
    </row>
    <row r="152">
      <c r="A152" s="129" t="s">
        <v>1482</v>
      </c>
      <c r="B152" s="130" t="s">
        <v>1483</v>
      </c>
      <c r="C152" s="130" t="s">
        <v>1358</v>
      </c>
      <c r="D152" s="131">
        <v>45630.0</v>
      </c>
      <c r="E152" s="125" t="s">
        <v>783</v>
      </c>
      <c r="F152" s="130" t="s">
        <v>1484</v>
      </c>
      <c r="G152" s="130" t="s">
        <v>1485</v>
      </c>
      <c r="H152" s="132" t="s">
        <v>1486</v>
      </c>
      <c r="I152" s="130" t="s">
        <v>1487</v>
      </c>
      <c r="J152" s="126" t="s">
        <v>1488</v>
      </c>
      <c r="K152" s="126"/>
      <c r="L152" s="133" t="s">
        <v>1489</v>
      </c>
      <c r="M152" s="99"/>
      <c r="N152" s="99"/>
      <c r="O152" s="99"/>
      <c r="P152" s="99"/>
      <c r="Q152" s="99"/>
      <c r="R152" s="99"/>
      <c r="S152" s="99"/>
      <c r="T152" s="99"/>
      <c r="U152" s="99"/>
      <c r="V152" s="99"/>
      <c r="W152" s="99"/>
      <c r="X152" s="99"/>
      <c r="Y152" s="99"/>
      <c r="Z152" s="99"/>
    </row>
    <row r="153">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row r="100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row>
    <row r="1002">
      <c r="A1002" s="99"/>
      <c r="B1002" s="99"/>
      <c r="C1002" s="99"/>
      <c r="D1002" s="99"/>
      <c r="E1002" s="99"/>
      <c r="F1002" s="99"/>
      <c r="G1002" s="99"/>
      <c r="H1002" s="99"/>
      <c r="I1002" s="99"/>
      <c r="J1002" s="99"/>
      <c r="K1002" s="99"/>
      <c r="L1002" s="99"/>
      <c r="M1002" s="99"/>
      <c r="N1002" s="99"/>
      <c r="O1002" s="99"/>
      <c r="P1002" s="99"/>
      <c r="Q1002" s="99"/>
      <c r="R1002" s="99"/>
      <c r="S1002" s="99"/>
      <c r="T1002" s="99"/>
      <c r="U1002" s="99"/>
      <c r="V1002" s="99"/>
      <c r="W1002" s="99"/>
      <c r="X1002" s="99"/>
      <c r="Y1002" s="99"/>
      <c r="Z1002" s="99"/>
    </row>
    <row r="1003">
      <c r="A1003" s="99"/>
      <c r="B1003" s="99"/>
      <c r="C1003" s="99"/>
      <c r="D1003" s="99"/>
      <c r="E1003" s="99"/>
      <c r="F1003" s="99"/>
      <c r="G1003" s="99"/>
      <c r="H1003" s="99"/>
      <c r="I1003" s="99"/>
      <c r="J1003" s="99"/>
      <c r="K1003" s="99"/>
      <c r="L1003" s="99"/>
      <c r="M1003" s="99"/>
      <c r="N1003" s="99"/>
      <c r="O1003" s="99"/>
      <c r="P1003" s="99"/>
      <c r="Q1003" s="99"/>
      <c r="R1003" s="99"/>
      <c r="S1003" s="99"/>
      <c r="T1003" s="99"/>
      <c r="U1003" s="99"/>
      <c r="V1003" s="99"/>
      <c r="W1003" s="99"/>
      <c r="X1003" s="99"/>
      <c r="Y1003" s="99"/>
      <c r="Z1003" s="99"/>
    </row>
    <row r="1004">
      <c r="A1004" s="99"/>
      <c r="B1004" s="99"/>
      <c r="C1004" s="99"/>
      <c r="D1004" s="99"/>
      <c r="E1004" s="99"/>
      <c r="F1004" s="99"/>
      <c r="G1004" s="99"/>
      <c r="H1004" s="99"/>
      <c r="I1004" s="99"/>
      <c r="J1004" s="99"/>
      <c r="K1004" s="99"/>
      <c r="L1004" s="99"/>
      <c r="M1004" s="99"/>
      <c r="N1004" s="99"/>
      <c r="O1004" s="99"/>
      <c r="P1004" s="99"/>
      <c r="Q1004" s="99"/>
      <c r="R1004" s="99"/>
      <c r="S1004" s="99"/>
      <c r="T1004" s="99"/>
      <c r="U1004" s="99"/>
      <c r="V1004" s="99"/>
      <c r="W1004" s="99"/>
      <c r="X1004" s="99"/>
      <c r="Y1004" s="99"/>
      <c r="Z1004" s="99"/>
    </row>
    <row r="1005">
      <c r="A1005" s="99"/>
      <c r="B1005" s="99"/>
      <c r="C1005" s="99"/>
      <c r="D1005" s="99"/>
      <c r="E1005" s="99"/>
      <c r="F1005" s="99"/>
      <c r="G1005" s="99"/>
      <c r="H1005" s="99"/>
      <c r="I1005" s="99"/>
      <c r="J1005" s="99"/>
      <c r="K1005" s="99"/>
      <c r="L1005" s="99"/>
      <c r="M1005" s="99"/>
      <c r="N1005" s="99"/>
      <c r="O1005" s="99"/>
      <c r="P1005" s="99"/>
      <c r="Q1005" s="99"/>
      <c r="R1005" s="99"/>
      <c r="S1005" s="99"/>
      <c r="T1005" s="99"/>
      <c r="U1005" s="99"/>
      <c r="V1005" s="99"/>
      <c r="W1005" s="99"/>
      <c r="X1005" s="99"/>
      <c r="Y1005" s="99"/>
      <c r="Z1005" s="99"/>
    </row>
    <row r="1006">
      <c r="A1006" s="99"/>
      <c r="B1006" s="99"/>
      <c r="C1006" s="99"/>
      <c r="D1006" s="99"/>
      <c r="E1006" s="99"/>
      <c r="F1006" s="99"/>
      <c r="G1006" s="99"/>
      <c r="H1006" s="99"/>
      <c r="I1006" s="99"/>
      <c r="J1006" s="99"/>
      <c r="K1006" s="99"/>
      <c r="L1006" s="99"/>
      <c r="M1006" s="99"/>
      <c r="N1006" s="99"/>
      <c r="O1006" s="99"/>
      <c r="P1006" s="99"/>
      <c r="Q1006" s="99"/>
      <c r="R1006" s="99"/>
      <c r="S1006" s="99"/>
      <c r="T1006" s="99"/>
      <c r="U1006" s="99"/>
      <c r="V1006" s="99"/>
      <c r="W1006" s="99"/>
      <c r="X1006" s="99"/>
      <c r="Y1006" s="99"/>
      <c r="Z1006" s="99"/>
    </row>
    <row r="1007">
      <c r="A1007" s="99"/>
      <c r="B1007" s="99"/>
      <c r="C1007" s="99"/>
      <c r="D1007" s="99"/>
      <c r="E1007" s="99"/>
      <c r="F1007" s="99"/>
      <c r="G1007" s="99"/>
      <c r="H1007" s="99"/>
      <c r="I1007" s="99"/>
      <c r="J1007" s="99"/>
      <c r="K1007" s="99"/>
      <c r="L1007" s="99"/>
      <c r="M1007" s="99"/>
      <c r="N1007" s="99"/>
      <c r="O1007" s="99"/>
      <c r="P1007" s="99"/>
      <c r="Q1007" s="99"/>
      <c r="R1007" s="99"/>
      <c r="S1007" s="99"/>
      <c r="T1007" s="99"/>
      <c r="U1007" s="99"/>
      <c r="V1007" s="99"/>
      <c r="W1007" s="99"/>
      <c r="X1007" s="99"/>
      <c r="Y1007" s="99"/>
      <c r="Z1007" s="99"/>
    </row>
    <row r="1008">
      <c r="A1008" s="99"/>
      <c r="B1008" s="99"/>
      <c r="C1008" s="99"/>
      <c r="D1008" s="99"/>
      <c r="E1008" s="99"/>
      <c r="F1008" s="99"/>
      <c r="G1008" s="99"/>
      <c r="H1008" s="99"/>
      <c r="I1008" s="99"/>
      <c r="J1008" s="99"/>
      <c r="K1008" s="99"/>
      <c r="L1008" s="99"/>
      <c r="M1008" s="99"/>
      <c r="N1008" s="99"/>
      <c r="O1008" s="99"/>
      <c r="P1008" s="99"/>
      <c r="Q1008" s="99"/>
      <c r="R1008" s="99"/>
      <c r="S1008" s="99"/>
      <c r="T1008" s="99"/>
      <c r="U1008" s="99"/>
      <c r="V1008" s="99"/>
      <c r="W1008" s="99"/>
      <c r="X1008" s="99"/>
      <c r="Y1008" s="99"/>
      <c r="Z1008" s="99"/>
    </row>
    <row r="1009">
      <c r="A1009" s="99"/>
      <c r="B1009" s="99"/>
      <c r="C1009" s="99"/>
      <c r="D1009" s="99"/>
      <c r="E1009" s="99"/>
      <c r="F1009" s="99"/>
      <c r="G1009" s="99"/>
      <c r="H1009" s="99"/>
      <c r="I1009" s="99"/>
      <c r="J1009" s="99"/>
      <c r="K1009" s="99"/>
      <c r="L1009" s="99"/>
      <c r="M1009" s="99"/>
      <c r="N1009" s="99"/>
      <c r="O1009" s="99"/>
      <c r="P1009" s="99"/>
      <c r="Q1009" s="99"/>
      <c r="R1009" s="99"/>
      <c r="S1009" s="99"/>
      <c r="T1009" s="99"/>
      <c r="U1009" s="99"/>
      <c r="V1009" s="99"/>
      <c r="W1009" s="99"/>
      <c r="X1009" s="99"/>
      <c r="Y1009" s="99"/>
      <c r="Z1009" s="99"/>
    </row>
    <row r="1010">
      <c r="A1010" s="99"/>
      <c r="B1010" s="99"/>
      <c r="C1010" s="99"/>
      <c r="D1010" s="99"/>
      <c r="E1010" s="99"/>
      <c r="F1010" s="99"/>
      <c r="G1010" s="99"/>
      <c r="H1010" s="99"/>
      <c r="I1010" s="99"/>
      <c r="J1010" s="99"/>
      <c r="K1010" s="99"/>
      <c r="L1010" s="99"/>
      <c r="M1010" s="99"/>
      <c r="N1010" s="99"/>
      <c r="O1010" s="99"/>
      <c r="P1010" s="99"/>
      <c r="Q1010" s="99"/>
      <c r="R1010" s="99"/>
      <c r="S1010" s="99"/>
      <c r="T1010" s="99"/>
      <c r="U1010" s="99"/>
      <c r="V1010" s="99"/>
      <c r="W1010" s="99"/>
      <c r="X1010" s="99"/>
      <c r="Y1010" s="99"/>
      <c r="Z1010" s="99"/>
    </row>
    <row r="1011">
      <c r="A1011" s="99"/>
      <c r="B1011" s="99"/>
      <c r="C1011" s="99"/>
      <c r="D1011" s="99"/>
      <c r="E1011" s="99"/>
      <c r="F1011" s="99"/>
      <c r="G1011" s="99"/>
      <c r="H1011" s="99"/>
      <c r="I1011" s="99"/>
      <c r="J1011" s="99"/>
      <c r="K1011" s="99"/>
      <c r="L1011" s="99"/>
      <c r="M1011" s="99"/>
      <c r="N1011" s="99"/>
      <c r="O1011" s="99"/>
      <c r="P1011" s="99"/>
      <c r="Q1011" s="99"/>
      <c r="R1011" s="99"/>
      <c r="S1011" s="99"/>
      <c r="T1011" s="99"/>
      <c r="U1011" s="99"/>
      <c r="V1011" s="99"/>
      <c r="W1011" s="99"/>
      <c r="X1011" s="99"/>
      <c r="Y1011" s="99"/>
      <c r="Z1011" s="99"/>
    </row>
    <row r="1012">
      <c r="A1012" s="99"/>
      <c r="B1012" s="99"/>
      <c r="C1012" s="99"/>
      <c r="D1012" s="99"/>
      <c r="E1012" s="99"/>
      <c r="F1012" s="99"/>
      <c r="G1012" s="99"/>
      <c r="H1012" s="99"/>
      <c r="I1012" s="99"/>
      <c r="J1012" s="99"/>
      <c r="K1012" s="99"/>
      <c r="L1012" s="99"/>
      <c r="M1012" s="99"/>
      <c r="N1012" s="99"/>
      <c r="O1012" s="99"/>
      <c r="P1012" s="99"/>
      <c r="Q1012" s="99"/>
      <c r="R1012" s="99"/>
      <c r="S1012" s="99"/>
      <c r="T1012" s="99"/>
      <c r="U1012" s="99"/>
      <c r="V1012" s="99"/>
      <c r="W1012" s="99"/>
      <c r="X1012" s="99"/>
      <c r="Y1012" s="99"/>
      <c r="Z1012" s="99"/>
    </row>
    <row r="1013">
      <c r="A1013" s="99"/>
      <c r="B1013" s="99"/>
      <c r="C1013" s="99"/>
      <c r="D1013" s="99"/>
      <c r="E1013" s="99"/>
      <c r="F1013" s="99"/>
      <c r="G1013" s="99"/>
      <c r="H1013" s="99"/>
      <c r="I1013" s="99"/>
      <c r="J1013" s="99"/>
      <c r="K1013" s="99"/>
      <c r="L1013" s="99"/>
      <c r="M1013" s="99"/>
      <c r="N1013" s="99"/>
      <c r="O1013" s="99"/>
      <c r="P1013" s="99"/>
      <c r="Q1013" s="99"/>
      <c r="R1013" s="99"/>
      <c r="S1013" s="99"/>
      <c r="T1013" s="99"/>
      <c r="U1013" s="99"/>
      <c r="V1013" s="99"/>
      <c r="W1013" s="99"/>
      <c r="X1013" s="99"/>
      <c r="Y1013" s="99"/>
      <c r="Z1013" s="99"/>
    </row>
    <row r="1014">
      <c r="A1014" s="99"/>
      <c r="B1014" s="99"/>
      <c r="C1014" s="99"/>
      <c r="D1014" s="99"/>
      <c r="E1014" s="99"/>
      <c r="F1014" s="99"/>
      <c r="G1014" s="99"/>
      <c r="H1014" s="99"/>
      <c r="I1014" s="99"/>
      <c r="J1014" s="99"/>
      <c r="K1014" s="99"/>
      <c r="L1014" s="99"/>
      <c r="M1014" s="99"/>
      <c r="N1014" s="99"/>
      <c r="O1014" s="99"/>
      <c r="P1014" s="99"/>
      <c r="Q1014" s="99"/>
      <c r="R1014" s="99"/>
      <c r="S1014" s="99"/>
      <c r="T1014" s="99"/>
      <c r="U1014" s="99"/>
      <c r="V1014" s="99"/>
      <c r="W1014" s="99"/>
      <c r="X1014" s="99"/>
      <c r="Y1014" s="99"/>
      <c r="Z1014" s="99"/>
    </row>
    <row r="1015">
      <c r="A1015" s="99"/>
      <c r="B1015" s="99"/>
      <c r="C1015" s="99"/>
      <c r="D1015" s="99"/>
      <c r="E1015" s="99"/>
      <c r="F1015" s="99"/>
      <c r="G1015" s="99"/>
      <c r="H1015" s="99"/>
      <c r="I1015" s="99"/>
      <c r="J1015" s="99"/>
      <c r="K1015" s="99"/>
      <c r="L1015" s="99"/>
      <c r="M1015" s="99"/>
      <c r="N1015" s="99"/>
      <c r="O1015" s="99"/>
      <c r="P1015" s="99"/>
      <c r="Q1015" s="99"/>
      <c r="R1015" s="99"/>
      <c r="S1015" s="99"/>
      <c r="T1015" s="99"/>
      <c r="U1015" s="99"/>
      <c r="V1015" s="99"/>
      <c r="W1015" s="99"/>
      <c r="X1015" s="99"/>
      <c r="Y1015" s="99"/>
      <c r="Z1015" s="99"/>
    </row>
    <row r="1016">
      <c r="A1016" s="99"/>
      <c r="B1016" s="99"/>
      <c r="C1016" s="99"/>
      <c r="D1016" s="99"/>
      <c r="E1016" s="99"/>
      <c r="F1016" s="99"/>
      <c r="G1016" s="99"/>
      <c r="H1016" s="99"/>
      <c r="I1016" s="99"/>
      <c r="J1016" s="99"/>
      <c r="K1016" s="99"/>
      <c r="L1016" s="99"/>
      <c r="M1016" s="99"/>
      <c r="N1016" s="99"/>
      <c r="O1016" s="99"/>
      <c r="P1016" s="99"/>
      <c r="Q1016" s="99"/>
      <c r="R1016" s="99"/>
      <c r="S1016" s="99"/>
      <c r="T1016" s="99"/>
      <c r="U1016" s="99"/>
      <c r="V1016" s="99"/>
      <c r="W1016" s="99"/>
      <c r="X1016" s="99"/>
      <c r="Y1016" s="99"/>
      <c r="Z1016" s="99"/>
    </row>
    <row r="1017">
      <c r="A1017" s="99"/>
      <c r="B1017" s="99"/>
      <c r="C1017" s="99"/>
      <c r="D1017" s="99"/>
      <c r="E1017" s="99"/>
      <c r="F1017" s="99"/>
      <c r="G1017" s="99"/>
      <c r="H1017" s="99"/>
      <c r="I1017" s="99"/>
      <c r="J1017" s="99"/>
      <c r="K1017" s="99"/>
      <c r="L1017" s="99"/>
      <c r="M1017" s="99"/>
      <c r="N1017" s="99"/>
      <c r="O1017" s="99"/>
      <c r="P1017" s="99"/>
      <c r="Q1017" s="99"/>
      <c r="R1017" s="99"/>
      <c r="S1017" s="99"/>
      <c r="T1017" s="99"/>
      <c r="U1017" s="99"/>
      <c r="V1017" s="99"/>
      <c r="W1017" s="99"/>
      <c r="X1017" s="99"/>
      <c r="Y1017" s="99"/>
      <c r="Z1017" s="99"/>
    </row>
    <row r="1018">
      <c r="A1018" s="99"/>
      <c r="B1018" s="99"/>
      <c r="C1018" s="99"/>
      <c r="D1018" s="99"/>
      <c r="E1018" s="99"/>
      <c r="F1018" s="99"/>
      <c r="G1018" s="99"/>
      <c r="H1018" s="99"/>
      <c r="I1018" s="99"/>
      <c r="J1018" s="99"/>
      <c r="K1018" s="99"/>
      <c r="L1018" s="99"/>
      <c r="M1018" s="99"/>
      <c r="N1018" s="99"/>
      <c r="O1018" s="99"/>
      <c r="P1018" s="99"/>
      <c r="Q1018" s="99"/>
      <c r="R1018" s="99"/>
      <c r="S1018" s="99"/>
      <c r="T1018" s="99"/>
      <c r="U1018" s="99"/>
      <c r="V1018" s="99"/>
      <c r="W1018" s="99"/>
      <c r="X1018" s="99"/>
      <c r="Y1018" s="99"/>
      <c r="Z1018" s="99"/>
    </row>
    <row r="1019">
      <c r="A1019" s="99"/>
      <c r="B1019" s="99"/>
      <c r="C1019" s="99"/>
      <c r="D1019" s="99"/>
      <c r="E1019" s="99"/>
      <c r="F1019" s="99"/>
      <c r="G1019" s="99"/>
      <c r="H1019" s="99"/>
      <c r="I1019" s="99"/>
      <c r="J1019" s="99"/>
      <c r="K1019" s="99"/>
      <c r="L1019" s="99"/>
      <c r="M1019" s="99"/>
      <c r="N1019" s="99"/>
      <c r="O1019" s="99"/>
      <c r="P1019" s="99"/>
      <c r="Q1019" s="99"/>
      <c r="R1019" s="99"/>
      <c r="S1019" s="99"/>
      <c r="T1019" s="99"/>
      <c r="U1019" s="99"/>
      <c r="V1019" s="99"/>
      <c r="W1019" s="99"/>
      <c r="X1019" s="99"/>
      <c r="Y1019" s="99"/>
      <c r="Z1019" s="99"/>
    </row>
    <row r="1020">
      <c r="A1020" s="99"/>
      <c r="B1020" s="99"/>
      <c r="C1020" s="99"/>
      <c r="D1020" s="99"/>
      <c r="E1020" s="99"/>
      <c r="F1020" s="99"/>
      <c r="G1020" s="99"/>
      <c r="H1020" s="99"/>
      <c r="I1020" s="99"/>
      <c r="J1020" s="99"/>
      <c r="K1020" s="99"/>
      <c r="L1020" s="99"/>
      <c r="M1020" s="99"/>
      <c r="N1020" s="99"/>
      <c r="O1020" s="99"/>
      <c r="P1020" s="99"/>
      <c r="Q1020" s="99"/>
      <c r="R1020" s="99"/>
      <c r="S1020" s="99"/>
      <c r="T1020" s="99"/>
      <c r="U1020" s="99"/>
      <c r="V1020" s="99"/>
      <c r="W1020" s="99"/>
      <c r="X1020" s="99"/>
      <c r="Y1020" s="99"/>
      <c r="Z1020" s="99"/>
    </row>
    <row r="1021">
      <c r="A1021" s="99"/>
      <c r="B1021" s="99"/>
      <c r="C1021" s="99"/>
      <c r="D1021" s="99"/>
      <c r="E1021" s="99"/>
      <c r="F1021" s="99"/>
      <c r="G1021" s="99"/>
      <c r="H1021" s="99"/>
      <c r="I1021" s="99"/>
      <c r="J1021" s="99"/>
      <c r="K1021" s="99"/>
      <c r="L1021" s="99"/>
      <c r="M1021" s="99"/>
      <c r="N1021" s="99"/>
      <c r="O1021" s="99"/>
      <c r="P1021" s="99"/>
      <c r="Q1021" s="99"/>
      <c r="R1021" s="99"/>
      <c r="S1021" s="99"/>
      <c r="T1021" s="99"/>
      <c r="U1021" s="99"/>
      <c r="V1021" s="99"/>
      <c r="W1021" s="99"/>
      <c r="X1021" s="99"/>
      <c r="Y1021" s="99"/>
      <c r="Z1021" s="99"/>
    </row>
    <row r="1022">
      <c r="A1022" s="99"/>
      <c r="B1022" s="99"/>
      <c r="C1022" s="99"/>
      <c r="D1022" s="99"/>
      <c r="E1022" s="99"/>
      <c r="F1022" s="99"/>
      <c r="G1022" s="99"/>
      <c r="H1022" s="99"/>
      <c r="I1022" s="99"/>
      <c r="J1022" s="99"/>
      <c r="K1022" s="99"/>
      <c r="L1022" s="99"/>
      <c r="M1022" s="99"/>
      <c r="N1022" s="99"/>
      <c r="O1022" s="99"/>
      <c r="P1022" s="99"/>
      <c r="Q1022" s="99"/>
      <c r="R1022" s="99"/>
      <c r="S1022" s="99"/>
      <c r="T1022" s="99"/>
      <c r="U1022" s="99"/>
      <c r="V1022" s="99"/>
      <c r="W1022" s="99"/>
      <c r="X1022" s="99"/>
      <c r="Y1022" s="99"/>
      <c r="Z1022" s="99"/>
    </row>
    <row r="1023">
      <c r="A1023" s="99"/>
      <c r="B1023" s="99"/>
      <c r="C1023" s="99"/>
      <c r="D1023" s="99"/>
      <c r="E1023" s="99"/>
      <c r="F1023" s="99"/>
      <c r="G1023" s="99"/>
      <c r="H1023" s="99"/>
      <c r="I1023" s="99"/>
      <c r="J1023" s="99"/>
      <c r="K1023" s="99"/>
      <c r="L1023" s="99"/>
      <c r="M1023" s="99"/>
      <c r="N1023" s="99"/>
      <c r="O1023" s="99"/>
      <c r="P1023" s="99"/>
      <c r="Q1023" s="99"/>
      <c r="R1023" s="99"/>
      <c r="S1023" s="99"/>
      <c r="T1023" s="99"/>
      <c r="U1023" s="99"/>
      <c r="V1023" s="99"/>
      <c r="W1023" s="99"/>
      <c r="X1023" s="99"/>
      <c r="Y1023" s="99"/>
      <c r="Z1023" s="99"/>
    </row>
    <row r="1024">
      <c r="A1024" s="99"/>
      <c r="B1024" s="99"/>
      <c r="C1024" s="99"/>
      <c r="D1024" s="99"/>
      <c r="E1024" s="99"/>
      <c r="F1024" s="99"/>
      <c r="G1024" s="99"/>
      <c r="H1024" s="99"/>
      <c r="I1024" s="99"/>
      <c r="J1024" s="99"/>
      <c r="K1024" s="99"/>
      <c r="L1024" s="99"/>
      <c r="M1024" s="99"/>
      <c r="N1024" s="99"/>
      <c r="O1024" s="99"/>
      <c r="P1024" s="99"/>
      <c r="Q1024" s="99"/>
      <c r="R1024" s="99"/>
      <c r="S1024" s="99"/>
      <c r="T1024" s="99"/>
      <c r="U1024" s="99"/>
      <c r="V1024" s="99"/>
      <c r="W1024" s="99"/>
      <c r="X1024" s="99"/>
      <c r="Y1024" s="99"/>
      <c r="Z1024" s="99"/>
    </row>
    <row r="1025">
      <c r="A1025" s="99"/>
      <c r="B1025" s="99"/>
      <c r="C1025" s="99"/>
      <c r="D1025" s="99"/>
      <c r="E1025" s="99"/>
      <c r="F1025" s="99"/>
      <c r="G1025" s="99"/>
      <c r="H1025" s="99"/>
      <c r="I1025" s="99"/>
      <c r="J1025" s="99"/>
      <c r="K1025" s="99"/>
      <c r="L1025" s="99"/>
      <c r="M1025" s="99"/>
      <c r="N1025" s="99"/>
      <c r="O1025" s="99"/>
      <c r="P1025" s="99"/>
      <c r="Q1025" s="99"/>
      <c r="R1025" s="99"/>
      <c r="S1025" s="99"/>
      <c r="T1025" s="99"/>
      <c r="U1025" s="99"/>
      <c r="V1025" s="99"/>
      <c r="W1025" s="99"/>
      <c r="X1025" s="99"/>
      <c r="Y1025" s="99"/>
      <c r="Z1025" s="99"/>
    </row>
    <row r="1026">
      <c r="A1026" s="99"/>
      <c r="B1026" s="99"/>
      <c r="C1026" s="99"/>
      <c r="D1026" s="99"/>
      <c r="E1026" s="99"/>
      <c r="F1026" s="99"/>
      <c r="G1026" s="99"/>
      <c r="H1026" s="99"/>
      <c r="I1026" s="99"/>
      <c r="J1026" s="99"/>
      <c r="K1026" s="99"/>
      <c r="L1026" s="99"/>
      <c r="M1026" s="99"/>
      <c r="N1026" s="99"/>
      <c r="O1026" s="99"/>
      <c r="P1026" s="99"/>
      <c r="Q1026" s="99"/>
      <c r="R1026" s="99"/>
      <c r="S1026" s="99"/>
      <c r="T1026" s="99"/>
      <c r="U1026" s="99"/>
      <c r="V1026" s="99"/>
      <c r="W1026" s="99"/>
      <c r="X1026" s="99"/>
      <c r="Y1026" s="99"/>
      <c r="Z1026" s="99"/>
    </row>
    <row r="1027">
      <c r="A1027" s="99"/>
      <c r="B1027" s="99"/>
      <c r="C1027" s="99"/>
      <c r="D1027" s="99"/>
      <c r="E1027" s="99"/>
      <c r="F1027" s="99"/>
      <c r="G1027" s="99"/>
      <c r="H1027" s="99"/>
      <c r="I1027" s="99"/>
      <c r="J1027" s="99"/>
      <c r="K1027" s="99"/>
      <c r="L1027" s="99"/>
      <c r="M1027" s="99"/>
      <c r="N1027" s="99"/>
      <c r="O1027" s="99"/>
      <c r="P1027" s="99"/>
      <c r="Q1027" s="99"/>
      <c r="R1027" s="99"/>
      <c r="S1027" s="99"/>
      <c r="T1027" s="99"/>
      <c r="U1027" s="99"/>
      <c r="V1027" s="99"/>
      <c r="W1027" s="99"/>
      <c r="X1027" s="99"/>
      <c r="Y1027" s="99"/>
      <c r="Z1027" s="99"/>
    </row>
    <row r="1028">
      <c r="A1028" s="99"/>
      <c r="B1028" s="99"/>
      <c r="C1028" s="99"/>
      <c r="D1028" s="99"/>
      <c r="E1028" s="99"/>
      <c r="F1028" s="99"/>
      <c r="G1028" s="99"/>
      <c r="H1028" s="99"/>
      <c r="I1028" s="99"/>
      <c r="J1028" s="99"/>
      <c r="K1028" s="99"/>
      <c r="L1028" s="99"/>
      <c r="M1028" s="99"/>
      <c r="N1028" s="99"/>
      <c r="O1028" s="99"/>
      <c r="P1028" s="99"/>
      <c r="Q1028" s="99"/>
      <c r="R1028" s="99"/>
      <c r="S1028" s="99"/>
      <c r="T1028" s="99"/>
      <c r="U1028" s="99"/>
      <c r="V1028" s="99"/>
      <c r="W1028" s="99"/>
      <c r="X1028" s="99"/>
      <c r="Y1028" s="99"/>
      <c r="Z1028" s="99"/>
    </row>
    <row r="1029">
      <c r="A1029" s="99"/>
      <c r="B1029" s="99"/>
      <c r="C1029" s="99"/>
      <c r="D1029" s="99"/>
      <c r="E1029" s="99"/>
      <c r="F1029" s="99"/>
      <c r="G1029" s="99"/>
      <c r="H1029" s="99"/>
      <c r="I1029" s="99"/>
      <c r="J1029" s="99"/>
      <c r="K1029" s="99"/>
      <c r="L1029" s="99"/>
      <c r="M1029" s="99"/>
      <c r="N1029" s="99"/>
      <c r="O1029" s="99"/>
      <c r="P1029" s="99"/>
      <c r="Q1029" s="99"/>
      <c r="R1029" s="99"/>
      <c r="S1029" s="99"/>
      <c r="T1029" s="99"/>
      <c r="U1029" s="99"/>
      <c r="V1029" s="99"/>
      <c r="W1029" s="99"/>
      <c r="X1029" s="99"/>
      <c r="Y1029" s="99"/>
      <c r="Z1029" s="99"/>
    </row>
    <row r="1030">
      <c r="A1030" s="99"/>
      <c r="B1030" s="99"/>
      <c r="C1030" s="99"/>
      <c r="D1030" s="99"/>
      <c r="E1030" s="99"/>
      <c r="F1030" s="99"/>
      <c r="G1030" s="99"/>
      <c r="H1030" s="99"/>
      <c r="I1030" s="99"/>
      <c r="J1030" s="99"/>
      <c r="K1030" s="99"/>
      <c r="L1030" s="99"/>
      <c r="M1030" s="99"/>
      <c r="N1030" s="99"/>
      <c r="O1030" s="99"/>
      <c r="P1030" s="99"/>
      <c r="Q1030" s="99"/>
      <c r="R1030" s="99"/>
      <c r="S1030" s="99"/>
      <c r="T1030" s="99"/>
      <c r="U1030" s="99"/>
      <c r="V1030" s="99"/>
      <c r="W1030" s="99"/>
      <c r="X1030" s="99"/>
      <c r="Y1030" s="99"/>
      <c r="Z1030" s="99"/>
    </row>
  </sheetData>
  <customSheetViews>
    <customSheetView guid="{5C372B7A-1464-47AB-B0FF-E9FEEF3A944D}" filter="1" showAutoFilter="1">
      <autoFilter ref="$A$1:$L$150">
        <filterColumn colId="0">
          <filters>
            <filter val="Online Attendance Venues"/>
            <filter val="Small Groups - Weekend Form Responses"/>
            <filter val="Physical and Online Attendance"/>
            <filter val="Re-Activated Groups - SG Emphais/Campaign"/>
            <filter val="Event Attendance"/>
            <filter val="New Start Individuals"/>
            <filter val="Online Attendance"/>
            <filter val="Average Online Attendance"/>
            <filter val="Prayer Requests - Weekend Form Responses"/>
            <filter val="Studio C - Worship Badge"/>
            <filter val="Groups Registered - SG Emphasis/Campaign"/>
            <filter val="1st Timers - Weekend Form Responses"/>
            <filter val="New Start Touchpoint Completion"/>
            <filter val="Decisions - Weekend Form Responses"/>
            <filter val="Whittier"/>
            <filter val="COVID attendance"/>
            <filter val="Assisted Living"/>
            <filter val="Email"/>
            <filter val="Name of KPI"/>
            <filter val="Special Form Question Responses - SG Emphasis/Campaign"/>
            <filter val="New Start Cohort Month by Month"/>
            <filter val="Baptisms - Weekend Form Responses"/>
            <filter val="New Member"/>
            <filter val="New Groups - SG Emphasis/Campaign"/>
            <filter val="Online Community Decisions"/>
            <filter val="First Engagement"/>
            <filter val="Time zone"/>
            <filter val="Giving % of Attendance"/>
            <filter val="Average Attendance"/>
            <filter val="Studio C - Giving Badge"/>
            <filter val="Spanish service time history"/>
            <filter val="Average Physical Attendance"/>
            <filter val="Local Ministry"/>
            <filter val="Special Form Responses - SG Emphasis/Campaign"/>
            <filter val="Physical Attendance"/>
          </filters>
        </filterColumn>
        <filterColumn colId="4">
          <filters>
            <filter val="Latest Version"/>
            <filter val="X"/>
            <filter val="x"/>
          </filters>
        </filterColumn>
      </autoFilter>
    </customSheetView>
  </customSheetViews>
  <hyperlinks>
    <hyperlink r:id="rId2" ref="L35"/>
    <hyperlink r:id="rId3" ref="I37"/>
    <hyperlink r:id="rId4" ref="L52"/>
    <hyperlink r:id="rId5" ref="F53"/>
    <hyperlink r:id="rId6" ref="F54"/>
    <hyperlink r:id="rId7" ref="F56"/>
    <hyperlink r:id="rId8" ref="L65"/>
    <hyperlink r:id="rId9" ref="L71"/>
    <hyperlink r:id="rId10" ref="L94"/>
    <hyperlink r:id="rId11" ref="H152"/>
  </hyperlinks>
  <printOptions gridLines="1"/>
  <pageMargins bottom="0.75" footer="0.0" header="0.0" left="0.7" right="0.7" top="0.75"/>
  <pageSetup fitToHeight="0" paperSize="5" orientation="landscape" pageOrder="overThenDown"/>
  <drawing r:id="rId12"/>
  <legacyDrawing r:id="rId13"/>
  <tableParts count="2">
    <tablePart r:id="rId16"/>
    <tablePart r:id="rId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86"/>
    <col customWidth="1" min="2" max="6" width="26.57"/>
    <col customWidth="1" min="7" max="7" width="24.71"/>
    <col customWidth="1" min="8" max="8" width="25.71"/>
    <col customWidth="1" min="9" max="9" width="28.71"/>
    <col customWidth="1" min="10" max="10" width="26.57"/>
    <col customWidth="1" min="11" max="11" width="24.14"/>
    <col customWidth="1" min="12" max="26" width="8.71"/>
  </cols>
  <sheetData>
    <row r="1" ht="14.25" customHeight="1">
      <c r="A1" s="134" t="s">
        <v>1490</v>
      </c>
      <c r="B1" s="135"/>
      <c r="C1" s="135"/>
      <c r="D1" s="136" t="s">
        <v>1491</v>
      </c>
      <c r="E1" s="136"/>
      <c r="F1" s="136"/>
      <c r="G1" s="137"/>
      <c r="H1" s="138" t="s">
        <v>1492</v>
      </c>
      <c r="I1" s="139" t="s">
        <v>1493</v>
      </c>
      <c r="J1" s="140"/>
      <c r="K1" s="141"/>
      <c r="L1" s="142"/>
      <c r="M1" s="142"/>
      <c r="N1" s="142"/>
      <c r="O1" s="142"/>
      <c r="P1" s="142"/>
      <c r="Q1" s="142"/>
      <c r="R1" s="142"/>
      <c r="S1" s="142"/>
      <c r="T1" s="142"/>
      <c r="U1" s="142"/>
      <c r="V1" s="142"/>
      <c r="W1" s="142"/>
      <c r="X1" s="142"/>
      <c r="Y1" s="142"/>
      <c r="Z1" s="142"/>
    </row>
    <row r="2" ht="14.25" customHeight="1">
      <c r="A2" s="143" t="s">
        <v>1494</v>
      </c>
      <c r="B2" s="144" t="s">
        <v>1495</v>
      </c>
      <c r="C2" s="144" t="s">
        <v>1496</v>
      </c>
      <c r="D2" s="145" t="s">
        <v>1497</v>
      </c>
      <c r="E2" s="146" t="s">
        <v>1498</v>
      </c>
      <c r="F2" s="147" t="s">
        <v>1499</v>
      </c>
      <c r="G2" s="147" t="s">
        <v>1500</v>
      </c>
      <c r="H2" s="144" t="s">
        <v>1501</v>
      </c>
      <c r="I2" s="146" t="s">
        <v>1502</v>
      </c>
      <c r="J2" s="144" t="s">
        <v>1503</v>
      </c>
    </row>
    <row r="3" ht="14.25" customHeight="1">
      <c r="A3" s="143" t="s">
        <v>1504</v>
      </c>
      <c r="B3" s="144" t="s">
        <v>1505</v>
      </c>
      <c r="C3" s="144" t="s">
        <v>26</v>
      </c>
      <c r="D3" s="146" t="s">
        <v>1506</v>
      </c>
      <c r="E3" s="146" t="s">
        <v>1507</v>
      </c>
      <c r="F3" s="144" t="s">
        <v>1508</v>
      </c>
      <c r="G3" s="147" t="s">
        <v>1509</v>
      </c>
      <c r="H3" s="144" t="s">
        <v>1510</v>
      </c>
      <c r="I3" s="146" t="s">
        <v>1511</v>
      </c>
      <c r="J3" s="144" t="s">
        <v>1512</v>
      </c>
    </row>
    <row r="4" ht="14.25" customHeight="1">
      <c r="A4" s="143" t="s">
        <v>1504</v>
      </c>
      <c r="B4" s="144" t="s">
        <v>1505</v>
      </c>
      <c r="C4" s="144" t="s">
        <v>26</v>
      </c>
      <c r="D4" s="146" t="s">
        <v>1513</v>
      </c>
      <c r="E4" s="146" t="s">
        <v>1507</v>
      </c>
      <c r="F4" s="144" t="s">
        <v>1508</v>
      </c>
      <c r="G4" s="147" t="s">
        <v>1509</v>
      </c>
      <c r="H4" s="144" t="s">
        <v>1510</v>
      </c>
      <c r="I4" s="146" t="s">
        <v>1511</v>
      </c>
      <c r="J4" s="144" t="s">
        <v>1512</v>
      </c>
    </row>
    <row r="5" ht="14.25" customHeight="1">
      <c r="A5" s="143" t="s">
        <v>1508</v>
      </c>
      <c r="B5" s="144" t="s">
        <v>1505</v>
      </c>
      <c r="C5" s="144" t="s">
        <v>1514</v>
      </c>
      <c r="D5" s="146" t="s">
        <v>1515</v>
      </c>
      <c r="E5" s="146" t="s">
        <v>1507</v>
      </c>
      <c r="F5" s="144" t="s">
        <v>257</v>
      </c>
      <c r="G5" s="147" t="s">
        <v>1509</v>
      </c>
      <c r="H5" s="144" t="s">
        <v>1516</v>
      </c>
      <c r="I5" s="146" t="s">
        <v>1511</v>
      </c>
      <c r="J5" s="144" t="s">
        <v>1512</v>
      </c>
    </row>
    <row r="6" ht="14.25" customHeight="1">
      <c r="A6" s="143" t="s">
        <v>1508</v>
      </c>
      <c r="B6" s="144" t="s">
        <v>1517</v>
      </c>
      <c r="C6" s="144" t="s">
        <v>26</v>
      </c>
      <c r="D6" s="146" t="s">
        <v>1518</v>
      </c>
      <c r="E6" s="146" t="s">
        <v>1519</v>
      </c>
      <c r="F6" s="144" t="s">
        <v>257</v>
      </c>
      <c r="G6" s="147" t="s">
        <v>1509</v>
      </c>
      <c r="H6" s="144" t="s">
        <v>1516</v>
      </c>
      <c r="I6" s="146" t="s">
        <v>1511</v>
      </c>
      <c r="J6" s="144" t="s">
        <v>1512</v>
      </c>
    </row>
    <row r="7" ht="14.25" customHeight="1">
      <c r="A7" s="143" t="s">
        <v>1508</v>
      </c>
      <c r="B7" s="144" t="s">
        <v>1517</v>
      </c>
      <c r="C7" s="144" t="s">
        <v>26</v>
      </c>
      <c r="D7" s="146" t="s">
        <v>1520</v>
      </c>
      <c r="E7" s="146" t="s">
        <v>1519</v>
      </c>
      <c r="F7" s="144" t="s">
        <v>257</v>
      </c>
      <c r="G7" s="147" t="s">
        <v>1509</v>
      </c>
      <c r="H7" s="144" t="s">
        <v>1516</v>
      </c>
      <c r="I7" s="146" t="s">
        <v>1511</v>
      </c>
      <c r="J7" s="144" t="s">
        <v>1512</v>
      </c>
    </row>
    <row r="8" ht="14.25" customHeight="1">
      <c r="A8" s="143" t="s">
        <v>1521</v>
      </c>
      <c r="B8" s="144" t="s">
        <v>1522</v>
      </c>
      <c r="C8" s="144" t="s">
        <v>26</v>
      </c>
      <c r="D8" s="146" t="s">
        <v>1523</v>
      </c>
      <c r="E8" s="146" t="s">
        <v>1507</v>
      </c>
      <c r="F8" s="144" t="s">
        <v>1524</v>
      </c>
      <c r="G8" s="147" t="s">
        <v>1525</v>
      </c>
      <c r="H8" s="144" t="s">
        <v>1071</v>
      </c>
      <c r="I8" s="146" t="s">
        <v>1526</v>
      </c>
      <c r="J8" s="144" t="s">
        <v>1527</v>
      </c>
    </row>
    <row r="9" ht="14.25" customHeight="1">
      <c r="A9" s="143" t="s">
        <v>1528</v>
      </c>
      <c r="B9" s="144" t="s">
        <v>26</v>
      </c>
      <c r="C9" s="144" t="s">
        <v>26</v>
      </c>
      <c r="D9" s="146" t="s">
        <v>1071</v>
      </c>
      <c r="E9" s="146" t="s">
        <v>1071</v>
      </c>
      <c r="F9" s="144" t="s">
        <v>1490</v>
      </c>
      <c r="G9" s="144" t="s">
        <v>1523</v>
      </c>
      <c r="H9" s="144" t="s">
        <v>1071</v>
      </c>
      <c r="I9" s="146" t="s">
        <v>1529</v>
      </c>
      <c r="J9" s="144" t="s">
        <v>1071</v>
      </c>
    </row>
    <row r="10" ht="14.25" customHeight="1">
      <c r="A10" s="143" t="s">
        <v>1518</v>
      </c>
      <c r="B10" s="144" t="s">
        <v>1530</v>
      </c>
      <c r="C10" s="144" t="s">
        <v>26</v>
      </c>
      <c r="D10" s="146" t="s">
        <v>1071</v>
      </c>
      <c r="E10" s="146" t="s">
        <v>1071</v>
      </c>
      <c r="F10" s="144" t="s">
        <v>1523</v>
      </c>
      <c r="G10" s="144" t="s">
        <v>1523</v>
      </c>
      <c r="H10" s="146" t="s">
        <v>1071</v>
      </c>
      <c r="I10" s="146" t="s">
        <v>1531</v>
      </c>
      <c r="J10" s="144" t="s">
        <v>1532</v>
      </c>
    </row>
    <row r="11" ht="14.25" customHeight="1">
      <c r="A11" s="148" t="s">
        <v>1533</v>
      </c>
      <c r="B11" s="149" t="s">
        <v>1517</v>
      </c>
      <c r="C11" s="150" t="s">
        <v>26</v>
      </c>
      <c r="D11" s="150" t="s">
        <v>1523</v>
      </c>
      <c r="E11" s="149" t="s">
        <v>1534</v>
      </c>
      <c r="F11" s="149" t="s">
        <v>1524</v>
      </c>
      <c r="G11" s="151" t="s">
        <v>1535</v>
      </c>
      <c r="H11" s="144" t="s">
        <v>1071</v>
      </c>
      <c r="I11" s="146" t="s">
        <v>1536</v>
      </c>
      <c r="J11" s="144" t="s">
        <v>1537</v>
      </c>
    </row>
    <row r="12" ht="14.25" customHeight="1">
      <c r="A12" s="152"/>
      <c r="J12" s="152"/>
    </row>
    <row r="13" ht="14.25" customHeight="1">
      <c r="A13" s="152"/>
      <c r="J13" s="152"/>
    </row>
    <row r="14" ht="14.25" customHeight="1">
      <c r="A14" s="152"/>
      <c r="J14" s="152"/>
    </row>
    <row r="15" ht="14.25" customHeight="1">
      <c r="A15" s="152"/>
      <c r="J15" s="152"/>
    </row>
    <row r="16" ht="14.25" customHeight="1">
      <c r="A16" s="152"/>
      <c r="J16" s="152"/>
    </row>
    <row r="17" ht="14.25" customHeight="1">
      <c r="A17" s="152"/>
      <c r="J17" s="152"/>
    </row>
    <row r="18" ht="14.25" customHeight="1">
      <c r="A18" s="152"/>
      <c r="J18" s="152"/>
    </row>
    <row r="19" ht="14.25" customHeight="1">
      <c r="A19" s="152"/>
      <c r="J19" s="152"/>
    </row>
    <row r="20" ht="14.25" customHeight="1">
      <c r="A20" s="152"/>
      <c r="J20" s="152"/>
    </row>
    <row r="21" ht="14.25" customHeight="1">
      <c r="A21" s="152"/>
      <c r="J21" s="152"/>
    </row>
    <row r="22" ht="14.25" customHeight="1">
      <c r="A22" s="152"/>
      <c r="J22" s="152"/>
    </row>
    <row r="23" ht="14.25" customHeight="1">
      <c r="A23" s="152"/>
      <c r="J23" s="152"/>
    </row>
    <row r="24" ht="14.25" customHeight="1">
      <c r="A24" s="152"/>
      <c r="J24" s="152"/>
    </row>
    <row r="25" ht="14.25" customHeight="1">
      <c r="A25" s="152"/>
      <c r="J25" s="152"/>
    </row>
    <row r="26" ht="14.25" customHeight="1">
      <c r="A26" s="152"/>
      <c r="J26" s="152"/>
    </row>
    <row r="27" ht="14.25" customHeight="1">
      <c r="A27" s="152"/>
      <c r="J27" s="152"/>
    </row>
    <row r="28" ht="14.25" customHeight="1">
      <c r="A28" s="152"/>
      <c r="J28" s="152"/>
    </row>
    <row r="29" ht="14.25" customHeight="1">
      <c r="A29" s="152"/>
      <c r="J29" s="152"/>
    </row>
    <row r="30" ht="14.25" customHeight="1">
      <c r="A30" s="152"/>
      <c r="J30" s="152"/>
    </row>
    <row r="31" ht="14.25" customHeight="1">
      <c r="A31" s="152"/>
      <c r="J31" s="152"/>
    </row>
    <row r="32" ht="14.25" customHeight="1">
      <c r="A32" s="152"/>
      <c r="J32" s="152"/>
    </row>
    <row r="33" ht="14.25" customHeight="1">
      <c r="A33" s="152"/>
      <c r="J33" s="152"/>
    </row>
    <row r="34" ht="14.25" customHeight="1">
      <c r="A34" s="152"/>
      <c r="J34" s="152"/>
    </row>
    <row r="35" ht="14.25" customHeight="1">
      <c r="A35" s="152"/>
      <c r="J35" s="152"/>
    </row>
    <row r="36" ht="14.25" customHeight="1">
      <c r="A36" s="152"/>
      <c r="J36" s="152"/>
    </row>
    <row r="37" ht="14.25" customHeight="1">
      <c r="A37" s="152"/>
      <c r="J37" s="152"/>
    </row>
    <row r="38" ht="14.25" customHeight="1">
      <c r="A38" s="152"/>
      <c r="J38" s="152"/>
    </row>
    <row r="39" ht="14.25" customHeight="1">
      <c r="A39" s="152"/>
      <c r="J39" s="152"/>
    </row>
    <row r="40" ht="14.25" customHeight="1">
      <c r="A40" s="152"/>
      <c r="J40" s="152"/>
    </row>
    <row r="41" ht="14.25" customHeight="1">
      <c r="A41" s="152"/>
      <c r="J41" s="152"/>
    </row>
    <row r="42" ht="14.25" customHeight="1">
      <c r="A42" s="152"/>
      <c r="J42" s="152"/>
    </row>
    <row r="43" ht="14.25" customHeight="1">
      <c r="A43" s="152"/>
      <c r="J43" s="152"/>
    </row>
    <row r="44" ht="14.25" customHeight="1">
      <c r="A44" s="152"/>
      <c r="J44" s="152"/>
    </row>
    <row r="45" ht="14.25" customHeight="1">
      <c r="A45" s="152"/>
      <c r="J45" s="152"/>
    </row>
    <row r="46" ht="14.25" customHeight="1">
      <c r="A46" s="152"/>
      <c r="J46" s="152"/>
    </row>
    <row r="47" ht="14.25" customHeight="1">
      <c r="A47" s="152"/>
      <c r="J47" s="152"/>
    </row>
    <row r="48" ht="14.25" customHeight="1">
      <c r="A48" s="152"/>
      <c r="J48" s="152"/>
    </row>
    <row r="49" ht="14.25" customHeight="1">
      <c r="A49" s="152"/>
      <c r="J49" s="152"/>
    </row>
    <row r="50" ht="14.25" customHeight="1">
      <c r="A50" s="152"/>
      <c r="J50" s="152"/>
    </row>
    <row r="51" ht="14.25" customHeight="1">
      <c r="A51" s="152"/>
      <c r="J51" s="152"/>
    </row>
    <row r="52" ht="14.25" customHeight="1">
      <c r="A52" s="152"/>
      <c r="J52" s="152"/>
    </row>
    <row r="53" ht="14.25" customHeight="1">
      <c r="A53" s="152"/>
      <c r="J53" s="152"/>
    </row>
    <row r="54" ht="14.25" customHeight="1">
      <c r="A54" s="152"/>
      <c r="J54" s="152"/>
    </row>
    <row r="55" ht="14.25" customHeight="1">
      <c r="A55" s="152"/>
      <c r="J55" s="152"/>
    </row>
    <row r="56" ht="14.25" customHeight="1">
      <c r="A56" s="152"/>
      <c r="J56" s="152"/>
    </row>
    <row r="57" ht="14.25" customHeight="1">
      <c r="A57" s="152"/>
      <c r="J57" s="152"/>
    </row>
    <row r="58" ht="14.25" customHeight="1">
      <c r="A58" s="152"/>
      <c r="J58" s="152"/>
    </row>
    <row r="59" ht="14.25" customHeight="1">
      <c r="A59" s="152"/>
      <c r="J59" s="152"/>
    </row>
    <row r="60" ht="14.25" customHeight="1">
      <c r="A60" s="152"/>
      <c r="J60" s="152"/>
    </row>
    <row r="61" ht="14.25" customHeight="1">
      <c r="A61" s="152"/>
      <c r="J61" s="152"/>
    </row>
    <row r="62" ht="14.25" customHeight="1">
      <c r="A62" s="152"/>
      <c r="J62" s="152"/>
    </row>
    <row r="63" ht="14.25" customHeight="1">
      <c r="A63" s="152"/>
      <c r="J63" s="152"/>
    </row>
    <row r="64" ht="14.25" customHeight="1">
      <c r="A64" s="152"/>
      <c r="J64" s="152"/>
    </row>
    <row r="65" ht="14.25" customHeight="1">
      <c r="A65" s="152"/>
      <c r="J65" s="152"/>
    </row>
    <row r="66" ht="14.25" customHeight="1">
      <c r="A66" s="152"/>
      <c r="J66" s="152"/>
    </row>
    <row r="67" ht="14.25" customHeight="1">
      <c r="A67" s="152"/>
      <c r="J67" s="152"/>
    </row>
    <row r="68" ht="14.25" customHeight="1">
      <c r="A68" s="152"/>
      <c r="J68" s="152"/>
    </row>
    <row r="69" ht="14.25" customHeight="1">
      <c r="A69" s="152"/>
      <c r="J69" s="152"/>
    </row>
    <row r="70" ht="14.25" customHeight="1">
      <c r="A70" s="152"/>
      <c r="J70" s="152"/>
    </row>
    <row r="71" ht="14.25" customHeight="1">
      <c r="A71" s="152"/>
      <c r="J71" s="152"/>
    </row>
    <row r="72" ht="14.25" customHeight="1">
      <c r="A72" s="152"/>
      <c r="J72" s="152"/>
    </row>
    <row r="73" ht="14.25" customHeight="1">
      <c r="A73" s="152"/>
      <c r="J73" s="152"/>
    </row>
    <row r="74" ht="14.25" customHeight="1">
      <c r="A74" s="152"/>
      <c r="J74" s="152"/>
    </row>
    <row r="75" ht="14.25" customHeight="1">
      <c r="A75" s="152"/>
      <c r="J75" s="152"/>
    </row>
    <row r="76" ht="14.25" customHeight="1">
      <c r="A76" s="152"/>
      <c r="J76" s="152"/>
    </row>
    <row r="77" ht="14.25" customHeight="1">
      <c r="A77" s="152"/>
      <c r="J77" s="152"/>
    </row>
    <row r="78" ht="14.25" customHeight="1">
      <c r="A78" s="152"/>
      <c r="J78" s="152"/>
    </row>
    <row r="79" ht="14.25" customHeight="1">
      <c r="A79" s="152"/>
      <c r="J79" s="152"/>
    </row>
    <row r="80" ht="14.25" customHeight="1">
      <c r="A80" s="152"/>
      <c r="J80" s="152"/>
    </row>
    <row r="81" ht="14.25" customHeight="1">
      <c r="A81" s="152"/>
      <c r="J81" s="152"/>
    </row>
    <row r="82" ht="14.25" customHeight="1">
      <c r="A82" s="152"/>
      <c r="J82" s="152"/>
    </row>
    <row r="83" ht="14.25" customHeight="1">
      <c r="A83" s="152"/>
      <c r="J83" s="152"/>
    </row>
    <row r="84" ht="14.25" customHeight="1">
      <c r="A84" s="152"/>
      <c r="J84" s="152"/>
    </row>
    <row r="85" ht="14.25" customHeight="1">
      <c r="A85" s="152"/>
      <c r="J85" s="152"/>
    </row>
    <row r="86" ht="14.25" customHeight="1">
      <c r="A86" s="152"/>
      <c r="J86" s="152"/>
    </row>
    <row r="87" ht="14.25" customHeight="1">
      <c r="A87" s="152"/>
      <c r="J87" s="152"/>
    </row>
    <row r="88" ht="14.25" customHeight="1">
      <c r="A88" s="152"/>
      <c r="J88" s="152"/>
    </row>
    <row r="89" ht="14.25" customHeight="1">
      <c r="A89" s="152"/>
      <c r="J89" s="152"/>
    </row>
    <row r="90" ht="14.25" customHeight="1">
      <c r="A90" s="152"/>
      <c r="J90" s="152"/>
    </row>
    <row r="91" ht="14.25" customHeight="1">
      <c r="A91" s="152"/>
      <c r="J91" s="152"/>
    </row>
    <row r="92" ht="14.25" customHeight="1">
      <c r="A92" s="152"/>
      <c r="J92" s="152"/>
    </row>
    <row r="93" ht="14.25" customHeight="1">
      <c r="A93" s="152"/>
      <c r="J93" s="152"/>
    </row>
    <row r="94" ht="14.25" customHeight="1">
      <c r="A94" s="152"/>
      <c r="J94" s="152"/>
    </row>
    <row r="95" ht="14.25" customHeight="1">
      <c r="A95" s="152"/>
      <c r="J95" s="152"/>
    </row>
    <row r="96" ht="14.25" customHeight="1">
      <c r="A96" s="152"/>
      <c r="J96" s="152"/>
    </row>
    <row r="97" ht="14.25" customHeight="1">
      <c r="A97" s="152"/>
      <c r="J97" s="152"/>
    </row>
    <row r="98" ht="14.25" customHeight="1">
      <c r="A98" s="152"/>
      <c r="J98" s="152"/>
    </row>
    <row r="99" ht="14.25" customHeight="1">
      <c r="A99" s="152"/>
      <c r="J99" s="152"/>
    </row>
    <row r="100" ht="14.25" customHeight="1">
      <c r="A100" s="152"/>
      <c r="J100" s="152"/>
    </row>
    <row r="101" ht="14.25" customHeight="1">
      <c r="A101" s="152"/>
      <c r="J101" s="152"/>
    </row>
    <row r="102" ht="14.25" customHeight="1">
      <c r="A102" s="152"/>
      <c r="J102" s="152"/>
    </row>
    <row r="103" ht="14.25" customHeight="1">
      <c r="A103" s="152"/>
      <c r="J103" s="152"/>
    </row>
    <row r="104" ht="14.25" customHeight="1">
      <c r="A104" s="152"/>
      <c r="J104" s="152"/>
    </row>
    <row r="105" ht="14.25" customHeight="1">
      <c r="A105" s="152"/>
      <c r="J105" s="152"/>
    </row>
    <row r="106" ht="14.25" customHeight="1">
      <c r="A106" s="152"/>
      <c r="J106" s="152"/>
    </row>
    <row r="107" ht="14.25" customHeight="1">
      <c r="A107" s="152"/>
      <c r="J107" s="152"/>
    </row>
    <row r="108" ht="14.25" customHeight="1">
      <c r="A108" s="152"/>
      <c r="J108" s="152"/>
    </row>
    <row r="109" ht="14.25" customHeight="1">
      <c r="A109" s="152"/>
      <c r="J109" s="152"/>
    </row>
    <row r="110" ht="14.25" customHeight="1">
      <c r="A110" s="152"/>
      <c r="J110" s="152"/>
    </row>
    <row r="111" ht="14.25" customHeight="1">
      <c r="A111" s="152"/>
      <c r="J111" s="152"/>
    </row>
    <row r="112" ht="14.25" customHeight="1">
      <c r="A112" s="152"/>
      <c r="J112" s="152"/>
    </row>
    <row r="113" ht="14.25" customHeight="1">
      <c r="A113" s="152"/>
      <c r="J113" s="152"/>
    </row>
    <row r="114" ht="14.25" customHeight="1">
      <c r="A114" s="152"/>
      <c r="J114" s="152"/>
    </row>
    <row r="115" ht="14.25" customHeight="1">
      <c r="A115" s="152"/>
      <c r="J115" s="152"/>
    </row>
    <row r="116" ht="14.25" customHeight="1">
      <c r="A116" s="152"/>
      <c r="J116" s="152"/>
    </row>
    <row r="117" ht="14.25" customHeight="1">
      <c r="A117" s="152"/>
      <c r="J117" s="152"/>
    </row>
    <row r="118" ht="14.25" customHeight="1">
      <c r="A118" s="152"/>
      <c r="J118" s="152"/>
    </row>
    <row r="119" ht="14.25" customHeight="1">
      <c r="A119" s="152"/>
      <c r="J119" s="152"/>
    </row>
    <row r="120" ht="14.25" customHeight="1">
      <c r="A120" s="152"/>
      <c r="J120" s="152"/>
    </row>
    <row r="121" ht="14.25" customHeight="1">
      <c r="A121" s="152"/>
      <c r="J121" s="152"/>
    </row>
    <row r="122" ht="14.25" customHeight="1">
      <c r="A122" s="152"/>
      <c r="J122" s="152"/>
    </row>
    <row r="123" ht="14.25" customHeight="1">
      <c r="A123" s="152"/>
      <c r="J123" s="152"/>
    </row>
    <row r="124" ht="14.25" customHeight="1">
      <c r="A124" s="152"/>
      <c r="J124" s="152"/>
    </row>
    <row r="125" ht="14.25" customHeight="1">
      <c r="A125" s="152"/>
      <c r="J125" s="152"/>
    </row>
    <row r="126" ht="14.25" customHeight="1">
      <c r="A126" s="152"/>
      <c r="J126" s="152"/>
    </row>
    <row r="127" ht="14.25" customHeight="1">
      <c r="A127" s="152"/>
      <c r="J127" s="152"/>
    </row>
    <row r="128" ht="14.25" customHeight="1">
      <c r="A128" s="152"/>
      <c r="J128" s="152"/>
    </row>
    <row r="129" ht="14.25" customHeight="1">
      <c r="A129" s="152"/>
      <c r="J129" s="152"/>
    </row>
    <row r="130" ht="14.25" customHeight="1">
      <c r="A130" s="152"/>
      <c r="J130" s="152"/>
    </row>
    <row r="131" ht="14.25" customHeight="1">
      <c r="A131" s="152"/>
      <c r="J131" s="152"/>
    </row>
    <row r="132" ht="14.25" customHeight="1">
      <c r="A132" s="152"/>
      <c r="J132" s="152"/>
    </row>
    <row r="133" ht="14.25" customHeight="1">
      <c r="A133" s="152"/>
      <c r="J133" s="152"/>
    </row>
    <row r="134" ht="14.25" customHeight="1">
      <c r="A134" s="152"/>
      <c r="J134" s="152"/>
    </row>
    <row r="135" ht="14.25" customHeight="1">
      <c r="A135" s="152"/>
      <c r="J135" s="152"/>
    </row>
    <row r="136" ht="14.25" customHeight="1">
      <c r="A136" s="152"/>
      <c r="J136" s="152"/>
    </row>
    <row r="137" ht="14.25" customHeight="1">
      <c r="A137" s="152"/>
      <c r="J137" s="152"/>
    </row>
    <row r="138" ht="14.25" customHeight="1">
      <c r="A138" s="152"/>
      <c r="J138" s="152"/>
    </row>
    <row r="139" ht="14.25" customHeight="1">
      <c r="A139" s="152"/>
      <c r="J139" s="152"/>
    </row>
    <row r="140" ht="14.25" customHeight="1">
      <c r="A140" s="152"/>
      <c r="J140" s="152"/>
    </row>
    <row r="141" ht="14.25" customHeight="1">
      <c r="A141" s="152"/>
      <c r="J141" s="152"/>
    </row>
    <row r="142" ht="14.25" customHeight="1">
      <c r="A142" s="152"/>
      <c r="J142" s="152"/>
    </row>
    <row r="143" ht="14.25" customHeight="1">
      <c r="A143" s="152"/>
      <c r="J143" s="152"/>
    </row>
    <row r="144" ht="14.25" customHeight="1">
      <c r="A144" s="152"/>
      <c r="J144" s="152"/>
    </row>
    <row r="145" ht="14.25" customHeight="1">
      <c r="A145" s="152"/>
      <c r="J145" s="152"/>
    </row>
    <row r="146" ht="14.25" customHeight="1">
      <c r="A146" s="152"/>
      <c r="J146" s="152"/>
    </row>
    <row r="147" ht="14.25" customHeight="1">
      <c r="A147" s="152"/>
      <c r="J147" s="152"/>
    </row>
    <row r="148" ht="14.25" customHeight="1">
      <c r="A148" s="152"/>
      <c r="J148" s="152"/>
    </row>
    <row r="149" ht="14.25" customHeight="1">
      <c r="A149" s="152"/>
      <c r="J149" s="152"/>
    </row>
    <row r="150" ht="14.25" customHeight="1">
      <c r="A150" s="152"/>
      <c r="J150" s="152"/>
    </row>
    <row r="151" ht="14.25" customHeight="1">
      <c r="A151" s="152"/>
      <c r="J151" s="152"/>
    </row>
    <row r="152" ht="14.25" customHeight="1">
      <c r="A152" s="152"/>
      <c r="J152" s="152"/>
    </row>
    <row r="153" ht="14.25" customHeight="1">
      <c r="A153" s="152"/>
      <c r="J153" s="152"/>
    </row>
    <row r="154" ht="14.25" customHeight="1">
      <c r="A154" s="152"/>
      <c r="J154" s="152"/>
    </row>
    <row r="155" ht="14.25" customHeight="1">
      <c r="A155" s="152"/>
      <c r="J155" s="152"/>
    </row>
    <row r="156" ht="14.25" customHeight="1">
      <c r="A156" s="152"/>
      <c r="J156" s="152"/>
    </row>
    <row r="157" ht="14.25" customHeight="1">
      <c r="A157" s="152"/>
      <c r="J157" s="152"/>
    </row>
    <row r="158" ht="14.25" customHeight="1">
      <c r="A158" s="152"/>
      <c r="J158" s="152"/>
    </row>
    <row r="159" ht="14.25" customHeight="1">
      <c r="A159" s="152"/>
      <c r="J159" s="152"/>
    </row>
    <row r="160" ht="14.25" customHeight="1">
      <c r="A160" s="152"/>
      <c r="J160" s="152"/>
    </row>
    <row r="161" ht="14.25" customHeight="1">
      <c r="A161" s="152"/>
      <c r="J161" s="152"/>
    </row>
    <row r="162" ht="14.25" customHeight="1">
      <c r="A162" s="152"/>
      <c r="J162" s="152"/>
    </row>
    <row r="163" ht="14.25" customHeight="1">
      <c r="A163" s="152"/>
      <c r="J163" s="152"/>
    </row>
    <row r="164" ht="14.25" customHeight="1">
      <c r="A164" s="152"/>
      <c r="J164" s="152"/>
    </row>
    <row r="165" ht="14.25" customHeight="1">
      <c r="A165" s="152"/>
      <c r="J165" s="152"/>
    </row>
    <row r="166" ht="14.25" customHeight="1">
      <c r="A166" s="152"/>
      <c r="J166" s="152"/>
    </row>
    <row r="167" ht="14.25" customHeight="1">
      <c r="A167" s="152"/>
      <c r="J167" s="152"/>
    </row>
    <row r="168" ht="14.25" customHeight="1">
      <c r="A168" s="152"/>
      <c r="J168" s="152"/>
    </row>
    <row r="169" ht="14.25" customHeight="1">
      <c r="A169" s="152"/>
      <c r="J169" s="152"/>
    </row>
    <row r="170" ht="14.25" customHeight="1">
      <c r="A170" s="152"/>
      <c r="J170" s="152"/>
    </row>
    <row r="171" ht="14.25" customHeight="1">
      <c r="A171" s="152"/>
      <c r="J171" s="152"/>
    </row>
    <row r="172" ht="14.25" customHeight="1">
      <c r="A172" s="152"/>
      <c r="J172" s="152"/>
    </row>
    <row r="173" ht="14.25" customHeight="1">
      <c r="A173" s="152"/>
      <c r="J173" s="152"/>
    </row>
    <row r="174" ht="14.25" customHeight="1">
      <c r="A174" s="152"/>
      <c r="J174" s="152"/>
    </row>
    <row r="175" ht="14.25" customHeight="1">
      <c r="A175" s="152"/>
      <c r="J175" s="152"/>
    </row>
    <row r="176" ht="14.25" customHeight="1">
      <c r="A176" s="152"/>
      <c r="J176" s="152"/>
    </row>
    <row r="177" ht="14.25" customHeight="1">
      <c r="A177" s="152"/>
      <c r="J177" s="152"/>
    </row>
    <row r="178" ht="14.25" customHeight="1">
      <c r="A178" s="152"/>
      <c r="J178" s="152"/>
    </row>
    <row r="179" ht="14.25" customHeight="1">
      <c r="A179" s="152"/>
      <c r="J179" s="152"/>
    </row>
    <row r="180" ht="14.25" customHeight="1">
      <c r="A180" s="152"/>
      <c r="J180" s="152"/>
    </row>
    <row r="181" ht="14.25" customHeight="1">
      <c r="A181" s="152"/>
      <c r="J181" s="152"/>
    </row>
    <row r="182" ht="14.25" customHeight="1">
      <c r="A182" s="152"/>
      <c r="J182" s="152"/>
    </row>
    <row r="183" ht="14.25" customHeight="1">
      <c r="A183" s="152"/>
      <c r="J183" s="152"/>
    </row>
    <row r="184" ht="14.25" customHeight="1">
      <c r="A184" s="152"/>
      <c r="J184" s="152"/>
    </row>
    <row r="185" ht="14.25" customHeight="1">
      <c r="A185" s="152"/>
      <c r="J185" s="152"/>
    </row>
    <row r="186" ht="14.25" customHeight="1">
      <c r="A186" s="152"/>
      <c r="J186" s="152"/>
    </row>
    <row r="187" ht="14.25" customHeight="1">
      <c r="A187" s="152"/>
      <c r="J187" s="152"/>
    </row>
    <row r="188" ht="14.25" customHeight="1">
      <c r="A188" s="152"/>
      <c r="J188" s="152"/>
    </row>
    <row r="189" ht="14.25" customHeight="1">
      <c r="A189" s="152"/>
      <c r="J189" s="152"/>
    </row>
    <row r="190" ht="14.25" customHeight="1">
      <c r="A190" s="152"/>
      <c r="J190" s="152"/>
    </row>
    <row r="191" ht="14.25" customHeight="1">
      <c r="A191" s="152"/>
      <c r="J191" s="152"/>
    </row>
    <row r="192" ht="14.25" customHeight="1">
      <c r="A192" s="152"/>
      <c r="J192" s="152"/>
    </row>
    <row r="193" ht="14.25" customHeight="1">
      <c r="A193" s="152"/>
      <c r="J193" s="152"/>
    </row>
    <row r="194" ht="14.25" customHeight="1">
      <c r="A194" s="152"/>
      <c r="J194" s="152"/>
    </row>
    <row r="195" ht="14.25" customHeight="1">
      <c r="A195" s="152"/>
      <c r="J195" s="152"/>
    </row>
    <row r="196" ht="14.25" customHeight="1">
      <c r="A196" s="152"/>
      <c r="J196" s="152"/>
    </row>
    <row r="197" ht="14.25" customHeight="1">
      <c r="A197" s="152"/>
      <c r="J197" s="152"/>
    </row>
    <row r="198" ht="14.25" customHeight="1">
      <c r="A198" s="152"/>
      <c r="J198" s="152"/>
    </row>
    <row r="199" ht="14.25" customHeight="1">
      <c r="A199" s="152"/>
      <c r="J199" s="152"/>
    </row>
    <row r="200" ht="14.25" customHeight="1">
      <c r="A200" s="152"/>
      <c r="J200" s="152"/>
    </row>
    <row r="201" ht="14.25" customHeight="1">
      <c r="A201" s="152"/>
      <c r="J201" s="152"/>
    </row>
    <row r="202" ht="14.25" customHeight="1">
      <c r="A202" s="152"/>
      <c r="J202" s="152"/>
    </row>
    <row r="203" ht="14.25" customHeight="1">
      <c r="A203" s="152"/>
      <c r="J203" s="152"/>
    </row>
    <row r="204" ht="14.25" customHeight="1">
      <c r="A204" s="152"/>
      <c r="J204" s="152"/>
    </row>
    <row r="205" ht="14.25" customHeight="1">
      <c r="A205" s="152"/>
      <c r="J205" s="152"/>
    </row>
    <row r="206" ht="14.25" customHeight="1">
      <c r="A206" s="152"/>
      <c r="J206" s="152"/>
    </row>
    <row r="207" ht="14.25" customHeight="1">
      <c r="A207" s="152"/>
      <c r="J207" s="152"/>
    </row>
    <row r="208" ht="14.25" customHeight="1">
      <c r="A208" s="152"/>
      <c r="J208" s="152"/>
    </row>
    <row r="209" ht="14.25" customHeight="1">
      <c r="A209" s="152"/>
      <c r="J209" s="152"/>
    </row>
    <row r="210" ht="14.25" customHeight="1">
      <c r="A210" s="152"/>
      <c r="J210" s="152"/>
    </row>
    <row r="211" ht="14.25" customHeight="1">
      <c r="A211" s="152"/>
      <c r="J211" s="152"/>
    </row>
    <row r="212" ht="14.25" customHeight="1">
      <c r="A212" s="152"/>
      <c r="J212" s="152"/>
    </row>
    <row r="213" ht="14.25" customHeight="1">
      <c r="A213" s="152"/>
      <c r="J213" s="152"/>
    </row>
    <row r="214" ht="14.25" customHeight="1">
      <c r="A214" s="152"/>
      <c r="J214" s="152"/>
    </row>
    <row r="215" ht="14.25" customHeight="1">
      <c r="A215" s="152"/>
      <c r="J215" s="152"/>
    </row>
    <row r="216" ht="14.25" customHeight="1">
      <c r="A216" s="152"/>
      <c r="J216" s="152"/>
    </row>
    <row r="217" ht="14.25" customHeight="1">
      <c r="A217" s="152"/>
      <c r="J217" s="152"/>
    </row>
    <row r="218" ht="14.25" customHeight="1">
      <c r="A218" s="152"/>
      <c r="J218" s="152"/>
    </row>
    <row r="219" ht="14.25" customHeight="1">
      <c r="A219" s="152"/>
      <c r="J219" s="152"/>
    </row>
    <row r="220" ht="14.25" customHeight="1">
      <c r="A220" s="152"/>
      <c r="J220" s="152"/>
    </row>
    <row r="221" ht="14.25" customHeight="1">
      <c r="A221" s="152"/>
      <c r="J221" s="152"/>
    </row>
    <row r="222" ht="14.25" customHeight="1">
      <c r="A222" s="152"/>
      <c r="J222" s="152"/>
    </row>
    <row r="223" ht="14.25" customHeight="1">
      <c r="A223" s="152"/>
      <c r="J223" s="152"/>
    </row>
    <row r="224" ht="14.25" customHeight="1">
      <c r="A224" s="152"/>
      <c r="J224" s="152"/>
    </row>
    <row r="225" ht="14.25" customHeight="1">
      <c r="A225" s="152"/>
      <c r="J225" s="152"/>
    </row>
    <row r="226" ht="14.25" customHeight="1">
      <c r="A226" s="152"/>
      <c r="J226" s="152"/>
    </row>
    <row r="227" ht="14.25" customHeight="1">
      <c r="A227" s="152"/>
      <c r="J227" s="152"/>
    </row>
    <row r="228" ht="14.25" customHeight="1">
      <c r="A228" s="152"/>
      <c r="J228" s="152"/>
    </row>
    <row r="229" ht="14.25" customHeight="1">
      <c r="A229" s="152"/>
      <c r="J229" s="152"/>
    </row>
    <row r="230" ht="14.25" customHeight="1">
      <c r="A230" s="152"/>
      <c r="J230" s="152"/>
    </row>
    <row r="231" ht="14.25" customHeight="1">
      <c r="A231" s="152"/>
      <c r="J231" s="152"/>
    </row>
    <row r="232" ht="14.25" customHeight="1">
      <c r="A232" s="152"/>
      <c r="J232" s="152"/>
    </row>
    <row r="233" ht="14.25" customHeight="1">
      <c r="A233" s="152"/>
      <c r="J233" s="152"/>
    </row>
    <row r="234" ht="14.25" customHeight="1">
      <c r="A234" s="152"/>
      <c r="J234" s="152"/>
    </row>
    <row r="235" ht="14.25" customHeight="1">
      <c r="A235" s="152"/>
      <c r="J235" s="152"/>
    </row>
    <row r="236" ht="14.25" customHeight="1">
      <c r="A236" s="152"/>
      <c r="J236" s="152"/>
    </row>
    <row r="237" ht="14.25" customHeight="1">
      <c r="A237" s="152"/>
      <c r="J237" s="152"/>
    </row>
    <row r="238" ht="14.25" customHeight="1">
      <c r="A238" s="152"/>
      <c r="J238" s="152"/>
    </row>
    <row r="239" ht="14.25" customHeight="1">
      <c r="A239" s="152"/>
      <c r="J239" s="152"/>
    </row>
    <row r="240" ht="14.25" customHeight="1">
      <c r="A240" s="152"/>
      <c r="J240" s="152"/>
    </row>
    <row r="241" ht="14.25" customHeight="1">
      <c r="A241" s="152"/>
      <c r="J241" s="152"/>
    </row>
    <row r="242" ht="14.25" customHeight="1">
      <c r="A242" s="152"/>
      <c r="J242" s="152"/>
    </row>
    <row r="243" ht="14.25" customHeight="1">
      <c r="A243" s="152"/>
      <c r="J243" s="152"/>
    </row>
    <row r="244" ht="14.25" customHeight="1">
      <c r="A244" s="152"/>
      <c r="J244" s="152"/>
    </row>
    <row r="245" ht="14.25" customHeight="1">
      <c r="A245" s="152"/>
      <c r="J245" s="152"/>
    </row>
    <row r="246" ht="14.25" customHeight="1">
      <c r="A246" s="152"/>
      <c r="J246" s="152"/>
    </row>
    <row r="247" ht="14.25" customHeight="1">
      <c r="A247" s="152"/>
      <c r="J247" s="152"/>
    </row>
    <row r="248" ht="14.25" customHeight="1">
      <c r="A248" s="152"/>
      <c r="J248" s="152"/>
    </row>
    <row r="249" ht="14.25" customHeight="1">
      <c r="A249" s="152"/>
      <c r="J249" s="152"/>
    </row>
    <row r="250" ht="14.25" customHeight="1">
      <c r="A250" s="152"/>
      <c r="J250" s="152"/>
    </row>
    <row r="251" ht="14.25" customHeight="1">
      <c r="A251" s="152"/>
      <c r="J251" s="152"/>
    </row>
    <row r="252" ht="14.25" customHeight="1">
      <c r="A252" s="152"/>
      <c r="J252" s="152"/>
    </row>
    <row r="253" ht="14.25" customHeight="1">
      <c r="A253" s="152"/>
      <c r="J253" s="152"/>
    </row>
    <row r="254" ht="14.25" customHeight="1">
      <c r="A254" s="152"/>
      <c r="J254" s="152"/>
    </row>
    <row r="255" ht="14.25" customHeight="1">
      <c r="A255" s="152"/>
      <c r="J255" s="152"/>
    </row>
    <row r="256" ht="14.25" customHeight="1">
      <c r="A256" s="152"/>
      <c r="J256" s="152"/>
    </row>
    <row r="257" ht="14.25" customHeight="1">
      <c r="A257" s="152"/>
      <c r="J257" s="152"/>
    </row>
    <row r="258" ht="14.25" customHeight="1">
      <c r="A258" s="152"/>
      <c r="J258" s="152"/>
    </row>
    <row r="259" ht="14.25" customHeight="1">
      <c r="A259" s="152"/>
      <c r="J259" s="152"/>
    </row>
    <row r="260" ht="14.25" customHeight="1">
      <c r="A260" s="152"/>
      <c r="J260" s="152"/>
    </row>
    <row r="261" ht="14.25" customHeight="1">
      <c r="A261" s="152"/>
      <c r="J261" s="152"/>
    </row>
    <row r="262" ht="14.25" customHeight="1">
      <c r="A262" s="152"/>
      <c r="J262" s="152"/>
    </row>
    <row r="263" ht="14.25" customHeight="1">
      <c r="A263" s="152"/>
      <c r="J263" s="152"/>
    </row>
    <row r="264" ht="14.25" customHeight="1">
      <c r="A264" s="152"/>
      <c r="J264" s="152"/>
    </row>
    <row r="265" ht="14.25" customHeight="1">
      <c r="A265" s="152"/>
      <c r="J265" s="152"/>
    </row>
    <row r="266" ht="14.25" customHeight="1">
      <c r="A266" s="152"/>
      <c r="J266" s="152"/>
    </row>
    <row r="267" ht="14.25" customHeight="1">
      <c r="A267" s="152"/>
      <c r="J267" s="152"/>
    </row>
    <row r="268" ht="14.25" customHeight="1">
      <c r="A268" s="152"/>
      <c r="J268" s="152"/>
    </row>
    <row r="269" ht="14.25" customHeight="1">
      <c r="A269" s="152"/>
      <c r="J269" s="152"/>
    </row>
    <row r="270" ht="14.25" customHeight="1">
      <c r="A270" s="152"/>
      <c r="J270" s="152"/>
    </row>
    <row r="271" ht="14.25" customHeight="1">
      <c r="A271" s="152"/>
      <c r="J271" s="152"/>
    </row>
    <row r="272" ht="14.25" customHeight="1">
      <c r="A272" s="152"/>
      <c r="J272" s="152"/>
    </row>
    <row r="273" ht="14.25" customHeight="1">
      <c r="A273" s="152"/>
      <c r="J273" s="152"/>
    </row>
    <row r="274" ht="14.25" customHeight="1">
      <c r="A274" s="152"/>
      <c r="J274" s="152"/>
    </row>
    <row r="275" ht="14.25" customHeight="1">
      <c r="A275" s="152"/>
      <c r="J275" s="152"/>
    </row>
    <row r="276" ht="14.25" customHeight="1">
      <c r="A276" s="152"/>
      <c r="J276" s="152"/>
    </row>
    <row r="277" ht="14.25" customHeight="1">
      <c r="A277" s="152"/>
      <c r="J277" s="152"/>
    </row>
    <row r="278" ht="14.25" customHeight="1">
      <c r="A278" s="152"/>
      <c r="J278" s="152"/>
    </row>
    <row r="279" ht="14.25" customHeight="1">
      <c r="A279" s="152"/>
      <c r="J279" s="152"/>
    </row>
    <row r="280" ht="14.25" customHeight="1">
      <c r="A280" s="152"/>
      <c r="J280" s="152"/>
    </row>
    <row r="281" ht="14.25" customHeight="1">
      <c r="A281" s="152"/>
      <c r="J281" s="152"/>
    </row>
    <row r="282" ht="14.25" customHeight="1">
      <c r="A282" s="152"/>
      <c r="J282" s="152"/>
    </row>
    <row r="283" ht="14.25" customHeight="1">
      <c r="A283" s="152"/>
      <c r="J283" s="152"/>
    </row>
    <row r="284" ht="14.25" customHeight="1">
      <c r="A284" s="152"/>
      <c r="J284" s="152"/>
    </row>
    <row r="285" ht="14.25" customHeight="1">
      <c r="A285" s="152"/>
      <c r="J285" s="152"/>
    </row>
    <row r="286" ht="14.25" customHeight="1">
      <c r="A286" s="152"/>
      <c r="J286" s="152"/>
    </row>
    <row r="287" ht="14.25" customHeight="1">
      <c r="A287" s="152"/>
      <c r="J287" s="152"/>
    </row>
    <row r="288" ht="14.25" customHeight="1">
      <c r="A288" s="152"/>
      <c r="J288" s="152"/>
    </row>
    <row r="289" ht="14.25" customHeight="1">
      <c r="A289" s="152"/>
      <c r="J289" s="152"/>
    </row>
    <row r="290" ht="14.25" customHeight="1">
      <c r="A290" s="152"/>
      <c r="J290" s="152"/>
    </row>
    <row r="291" ht="14.25" customHeight="1">
      <c r="A291" s="152"/>
      <c r="J291" s="152"/>
    </row>
    <row r="292" ht="14.25" customHeight="1">
      <c r="A292" s="152"/>
      <c r="J292" s="152"/>
    </row>
    <row r="293" ht="14.25" customHeight="1">
      <c r="A293" s="152"/>
      <c r="J293" s="152"/>
    </row>
    <row r="294" ht="14.25" customHeight="1">
      <c r="A294" s="152"/>
      <c r="J294" s="152"/>
    </row>
    <row r="295" ht="14.25" customHeight="1">
      <c r="A295" s="152"/>
      <c r="J295" s="152"/>
    </row>
    <row r="296" ht="14.25" customHeight="1">
      <c r="A296" s="152"/>
      <c r="J296" s="152"/>
    </row>
    <row r="297" ht="14.25" customHeight="1">
      <c r="A297" s="152"/>
      <c r="J297" s="152"/>
    </row>
    <row r="298" ht="14.25" customHeight="1">
      <c r="A298" s="152"/>
      <c r="J298" s="152"/>
    </row>
    <row r="299" ht="14.25" customHeight="1">
      <c r="A299" s="152"/>
      <c r="J299" s="152"/>
    </row>
    <row r="300" ht="14.25" customHeight="1">
      <c r="A300" s="152"/>
      <c r="J300" s="152"/>
    </row>
    <row r="301" ht="14.25" customHeight="1">
      <c r="A301" s="152"/>
      <c r="J301" s="152"/>
    </row>
    <row r="302" ht="14.25" customHeight="1">
      <c r="A302" s="152"/>
      <c r="J302" s="152"/>
    </row>
    <row r="303" ht="14.25" customHeight="1">
      <c r="A303" s="152"/>
      <c r="J303" s="152"/>
    </row>
    <row r="304" ht="14.25" customHeight="1">
      <c r="A304" s="152"/>
      <c r="J304" s="152"/>
    </row>
    <row r="305" ht="14.25" customHeight="1">
      <c r="A305" s="152"/>
      <c r="J305" s="152"/>
    </row>
    <row r="306" ht="14.25" customHeight="1">
      <c r="A306" s="152"/>
      <c r="J306" s="152"/>
    </row>
    <row r="307" ht="14.25" customHeight="1">
      <c r="A307" s="152"/>
      <c r="J307" s="152"/>
    </row>
    <row r="308" ht="14.25" customHeight="1">
      <c r="A308" s="152"/>
      <c r="J308" s="152"/>
    </row>
    <row r="309" ht="14.25" customHeight="1">
      <c r="A309" s="152"/>
      <c r="J309" s="152"/>
    </row>
    <row r="310" ht="14.25" customHeight="1">
      <c r="A310" s="152"/>
      <c r="J310" s="152"/>
    </row>
    <row r="311" ht="14.25" customHeight="1">
      <c r="A311" s="152"/>
      <c r="J311" s="152"/>
    </row>
    <row r="312" ht="14.25" customHeight="1">
      <c r="A312" s="152"/>
      <c r="J312" s="152"/>
    </row>
    <row r="313" ht="14.25" customHeight="1">
      <c r="A313" s="152"/>
      <c r="J313" s="152"/>
    </row>
    <row r="314" ht="14.25" customHeight="1">
      <c r="A314" s="152"/>
      <c r="J314" s="152"/>
    </row>
    <row r="315" ht="14.25" customHeight="1">
      <c r="A315" s="152"/>
      <c r="J315" s="152"/>
    </row>
    <row r="316" ht="14.25" customHeight="1">
      <c r="A316" s="152"/>
      <c r="J316" s="152"/>
    </row>
    <row r="317" ht="14.25" customHeight="1">
      <c r="A317" s="152"/>
      <c r="J317" s="152"/>
    </row>
    <row r="318" ht="14.25" customHeight="1">
      <c r="A318" s="152"/>
      <c r="J318" s="152"/>
    </row>
    <row r="319" ht="14.25" customHeight="1">
      <c r="A319" s="152"/>
      <c r="J319" s="152"/>
    </row>
    <row r="320" ht="14.25" customHeight="1">
      <c r="A320" s="152"/>
      <c r="J320" s="152"/>
    </row>
    <row r="321" ht="14.25" customHeight="1">
      <c r="A321" s="152"/>
      <c r="J321" s="152"/>
    </row>
    <row r="322" ht="14.25" customHeight="1">
      <c r="A322" s="152"/>
      <c r="J322" s="152"/>
    </row>
    <row r="323" ht="14.25" customHeight="1">
      <c r="A323" s="152"/>
      <c r="J323" s="152"/>
    </row>
    <row r="324" ht="14.25" customHeight="1">
      <c r="A324" s="152"/>
      <c r="J324" s="152"/>
    </row>
    <row r="325" ht="14.25" customHeight="1">
      <c r="A325" s="152"/>
      <c r="J325" s="152"/>
    </row>
    <row r="326" ht="14.25" customHeight="1">
      <c r="A326" s="152"/>
      <c r="J326" s="152"/>
    </row>
    <row r="327" ht="14.25" customHeight="1">
      <c r="A327" s="152"/>
      <c r="J327" s="152"/>
    </row>
    <row r="328" ht="14.25" customHeight="1">
      <c r="A328" s="152"/>
      <c r="J328" s="152"/>
    </row>
    <row r="329" ht="14.25" customHeight="1">
      <c r="A329" s="152"/>
      <c r="J329" s="152"/>
    </row>
    <row r="330" ht="14.25" customHeight="1">
      <c r="A330" s="152"/>
      <c r="J330" s="152"/>
    </row>
    <row r="331" ht="14.25" customHeight="1">
      <c r="A331" s="152"/>
      <c r="J331" s="152"/>
    </row>
    <row r="332" ht="14.25" customHeight="1">
      <c r="A332" s="152"/>
      <c r="J332" s="152"/>
    </row>
    <row r="333" ht="14.25" customHeight="1">
      <c r="A333" s="152"/>
      <c r="J333" s="152"/>
    </row>
    <row r="334" ht="14.25" customHeight="1">
      <c r="A334" s="152"/>
      <c r="J334" s="152"/>
    </row>
    <row r="335" ht="14.25" customHeight="1">
      <c r="A335" s="152"/>
      <c r="J335" s="152"/>
    </row>
    <row r="336" ht="14.25" customHeight="1">
      <c r="A336" s="152"/>
      <c r="J336" s="152"/>
    </row>
    <row r="337" ht="14.25" customHeight="1">
      <c r="A337" s="152"/>
      <c r="J337" s="152"/>
    </row>
    <row r="338" ht="14.25" customHeight="1">
      <c r="A338" s="152"/>
      <c r="J338" s="152"/>
    </row>
    <row r="339" ht="14.25" customHeight="1">
      <c r="A339" s="152"/>
      <c r="J339" s="152"/>
    </row>
    <row r="340" ht="14.25" customHeight="1">
      <c r="A340" s="152"/>
      <c r="J340" s="152"/>
    </row>
    <row r="341" ht="14.25" customHeight="1">
      <c r="A341" s="152"/>
      <c r="J341" s="152"/>
    </row>
    <row r="342" ht="14.25" customHeight="1">
      <c r="A342" s="152"/>
      <c r="J342" s="152"/>
    </row>
    <row r="343" ht="14.25" customHeight="1">
      <c r="A343" s="152"/>
      <c r="J343" s="152"/>
    </row>
    <row r="344" ht="14.25" customHeight="1">
      <c r="A344" s="152"/>
      <c r="J344" s="152"/>
    </row>
    <row r="345" ht="14.25" customHeight="1">
      <c r="A345" s="152"/>
      <c r="J345" s="152"/>
    </row>
    <row r="346" ht="14.25" customHeight="1">
      <c r="A346" s="152"/>
      <c r="J346" s="152"/>
    </row>
    <row r="347" ht="14.25" customHeight="1">
      <c r="A347" s="152"/>
      <c r="J347" s="152"/>
    </row>
    <row r="348" ht="14.25" customHeight="1">
      <c r="A348" s="152"/>
      <c r="J348" s="152"/>
    </row>
    <row r="349" ht="14.25" customHeight="1">
      <c r="A349" s="152"/>
      <c r="J349" s="152"/>
    </row>
    <row r="350" ht="14.25" customHeight="1">
      <c r="A350" s="152"/>
      <c r="J350" s="152"/>
    </row>
    <row r="351" ht="14.25" customHeight="1">
      <c r="A351" s="152"/>
      <c r="J351" s="152"/>
    </row>
    <row r="352" ht="14.25" customHeight="1">
      <c r="A352" s="152"/>
      <c r="J352" s="152"/>
    </row>
    <row r="353" ht="14.25" customHeight="1">
      <c r="A353" s="152"/>
      <c r="J353" s="152"/>
    </row>
    <row r="354" ht="14.25" customHeight="1">
      <c r="A354" s="152"/>
      <c r="J354" s="152"/>
    </row>
    <row r="355" ht="14.25" customHeight="1">
      <c r="A355" s="152"/>
      <c r="J355" s="152"/>
    </row>
    <row r="356" ht="14.25" customHeight="1">
      <c r="A356" s="152"/>
      <c r="J356" s="152"/>
    </row>
    <row r="357" ht="14.25" customHeight="1">
      <c r="A357" s="152"/>
      <c r="J357" s="152"/>
    </row>
    <row r="358" ht="14.25" customHeight="1">
      <c r="A358" s="152"/>
      <c r="J358" s="152"/>
    </row>
    <row r="359" ht="14.25" customHeight="1">
      <c r="A359" s="152"/>
      <c r="J359" s="152"/>
    </row>
    <row r="360" ht="14.25" customHeight="1">
      <c r="A360" s="152"/>
      <c r="J360" s="152"/>
    </row>
    <row r="361" ht="14.25" customHeight="1">
      <c r="A361" s="152"/>
      <c r="J361" s="152"/>
    </row>
    <row r="362" ht="14.25" customHeight="1">
      <c r="A362" s="152"/>
      <c r="J362" s="152"/>
    </row>
    <row r="363" ht="14.25" customHeight="1">
      <c r="A363" s="152"/>
      <c r="J363" s="152"/>
    </row>
    <row r="364" ht="14.25" customHeight="1">
      <c r="A364" s="152"/>
      <c r="J364" s="152"/>
    </row>
    <row r="365" ht="14.25" customHeight="1">
      <c r="A365" s="152"/>
      <c r="J365" s="152"/>
    </row>
    <row r="366" ht="14.25" customHeight="1">
      <c r="A366" s="152"/>
      <c r="J366" s="152"/>
    </row>
    <row r="367" ht="14.25" customHeight="1">
      <c r="A367" s="152"/>
      <c r="J367" s="152"/>
    </row>
    <row r="368" ht="14.25" customHeight="1">
      <c r="A368" s="152"/>
      <c r="J368" s="152"/>
    </row>
    <row r="369" ht="14.25" customHeight="1">
      <c r="A369" s="152"/>
      <c r="J369" s="152"/>
    </row>
    <row r="370" ht="14.25" customHeight="1">
      <c r="A370" s="152"/>
      <c r="J370" s="152"/>
    </row>
    <row r="371" ht="14.25" customHeight="1">
      <c r="A371" s="152"/>
      <c r="J371" s="152"/>
    </row>
    <row r="372" ht="14.25" customHeight="1">
      <c r="A372" s="152"/>
      <c r="J372" s="152"/>
    </row>
    <row r="373" ht="14.25" customHeight="1">
      <c r="A373" s="152"/>
      <c r="J373" s="152"/>
    </row>
    <row r="374" ht="14.25" customHeight="1">
      <c r="A374" s="152"/>
      <c r="J374" s="152"/>
    </row>
    <row r="375" ht="14.25" customHeight="1">
      <c r="A375" s="152"/>
      <c r="J375" s="152"/>
    </row>
    <row r="376" ht="14.25" customHeight="1">
      <c r="A376" s="152"/>
      <c r="J376" s="152"/>
    </row>
    <row r="377" ht="14.25" customHeight="1">
      <c r="A377" s="152"/>
      <c r="J377" s="152"/>
    </row>
    <row r="378" ht="14.25" customHeight="1">
      <c r="A378" s="152"/>
      <c r="J378" s="152"/>
    </row>
    <row r="379" ht="14.25" customHeight="1">
      <c r="A379" s="152"/>
      <c r="J379" s="152"/>
    </row>
    <row r="380" ht="14.25" customHeight="1">
      <c r="A380" s="152"/>
      <c r="J380" s="152"/>
    </row>
    <row r="381" ht="14.25" customHeight="1">
      <c r="A381" s="152"/>
      <c r="J381" s="152"/>
    </row>
    <row r="382" ht="14.25" customHeight="1">
      <c r="A382" s="152"/>
      <c r="J382" s="152"/>
    </row>
    <row r="383" ht="14.25" customHeight="1">
      <c r="A383" s="152"/>
      <c r="J383" s="152"/>
    </row>
    <row r="384" ht="14.25" customHeight="1">
      <c r="A384" s="152"/>
      <c r="J384" s="152"/>
    </row>
    <row r="385" ht="14.25" customHeight="1">
      <c r="A385" s="152"/>
      <c r="J385" s="152"/>
    </row>
    <row r="386" ht="14.25" customHeight="1">
      <c r="A386" s="152"/>
      <c r="J386" s="152"/>
    </row>
    <row r="387" ht="14.25" customHeight="1">
      <c r="A387" s="152"/>
      <c r="J387" s="152"/>
    </row>
    <row r="388" ht="14.25" customHeight="1">
      <c r="A388" s="152"/>
      <c r="J388" s="152"/>
    </row>
    <row r="389" ht="14.25" customHeight="1">
      <c r="A389" s="152"/>
      <c r="J389" s="152"/>
    </row>
    <row r="390" ht="14.25" customHeight="1">
      <c r="A390" s="152"/>
      <c r="J390" s="152"/>
    </row>
    <row r="391" ht="14.25" customHeight="1">
      <c r="A391" s="152"/>
      <c r="J391" s="152"/>
    </row>
    <row r="392" ht="14.25" customHeight="1">
      <c r="A392" s="152"/>
      <c r="J392" s="152"/>
    </row>
    <row r="393" ht="14.25" customHeight="1">
      <c r="A393" s="152"/>
      <c r="J393" s="152"/>
    </row>
    <row r="394" ht="14.25" customHeight="1">
      <c r="A394" s="152"/>
      <c r="J394" s="152"/>
    </row>
    <row r="395" ht="14.25" customHeight="1">
      <c r="A395" s="152"/>
      <c r="J395" s="152"/>
    </row>
    <row r="396" ht="14.25" customHeight="1">
      <c r="A396" s="152"/>
      <c r="J396" s="152"/>
    </row>
    <row r="397" ht="14.25" customHeight="1">
      <c r="A397" s="152"/>
      <c r="J397" s="152"/>
    </row>
    <row r="398" ht="14.25" customHeight="1">
      <c r="A398" s="152"/>
      <c r="J398" s="152"/>
    </row>
    <row r="399" ht="14.25" customHeight="1">
      <c r="A399" s="152"/>
      <c r="J399" s="152"/>
    </row>
    <row r="400" ht="14.25" customHeight="1">
      <c r="A400" s="152"/>
      <c r="J400" s="152"/>
    </row>
    <row r="401" ht="14.25" customHeight="1">
      <c r="A401" s="152"/>
      <c r="J401" s="152"/>
    </row>
    <row r="402" ht="14.25" customHeight="1">
      <c r="A402" s="152"/>
      <c r="J402" s="152"/>
    </row>
    <row r="403" ht="14.25" customHeight="1">
      <c r="A403" s="152"/>
      <c r="J403" s="152"/>
    </row>
    <row r="404" ht="14.25" customHeight="1">
      <c r="A404" s="152"/>
      <c r="J404" s="152"/>
    </row>
    <row r="405" ht="14.25" customHeight="1">
      <c r="A405" s="152"/>
      <c r="J405" s="152"/>
    </row>
    <row r="406" ht="14.25" customHeight="1">
      <c r="A406" s="152"/>
      <c r="J406" s="152"/>
    </row>
    <row r="407" ht="14.25" customHeight="1">
      <c r="A407" s="152"/>
      <c r="J407" s="152"/>
    </row>
    <row r="408" ht="14.25" customHeight="1">
      <c r="A408" s="152"/>
      <c r="J408" s="152"/>
    </row>
    <row r="409" ht="14.25" customHeight="1">
      <c r="A409" s="152"/>
      <c r="J409" s="152"/>
    </row>
    <row r="410" ht="14.25" customHeight="1">
      <c r="A410" s="152"/>
      <c r="J410" s="152"/>
    </row>
    <row r="411" ht="14.25" customHeight="1">
      <c r="A411" s="152"/>
      <c r="J411" s="152"/>
    </row>
    <row r="412" ht="14.25" customHeight="1">
      <c r="A412" s="152"/>
      <c r="J412" s="152"/>
    </row>
    <row r="413" ht="14.25" customHeight="1">
      <c r="A413" s="152"/>
      <c r="J413" s="152"/>
    </row>
    <row r="414" ht="14.25" customHeight="1">
      <c r="A414" s="152"/>
      <c r="J414" s="152"/>
    </row>
    <row r="415" ht="14.25" customHeight="1">
      <c r="A415" s="152"/>
      <c r="J415" s="152"/>
    </row>
    <row r="416" ht="14.25" customHeight="1">
      <c r="A416" s="152"/>
      <c r="J416" s="152"/>
    </row>
    <row r="417" ht="14.25" customHeight="1">
      <c r="A417" s="152"/>
      <c r="J417" s="152"/>
    </row>
    <row r="418" ht="14.25" customHeight="1">
      <c r="A418" s="152"/>
      <c r="J418" s="152"/>
    </row>
    <row r="419" ht="14.25" customHeight="1">
      <c r="A419" s="152"/>
      <c r="J419" s="152"/>
    </row>
    <row r="420" ht="14.25" customHeight="1">
      <c r="A420" s="152"/>
      <c r="J420" s="152"/>
    </row>
    <row r="421" ht="14.25" customHeight="1">
      <c r="A421" s="152"/>
      <c r="J421" s="152"/>
    </row>
    <row r="422" ht="14.25" customHeight="1">
      <c r="A422" s="152"/>
      <c r="J422" s="152"/>
    </row>
    <row r="423" ht="14.25" customHeight="1">
      <c r="A423" s="152"/>
      <c r="J423" s="152"/>
    </row>
    <row r="424" ht="14.25" customHeight="1">
      <c r="A424" s="152"/>
      <c r="J424" s="152"/>
    </row>
    <row r="425" ht="14.25" customHeight="1">
      <c r="A425" s="152"/>
      <c r="J425" s="152"/>
    </row>
    <row r="426" ht="14.25" customHeight="1">
      <c r="A426" s="152"/>
      <c r="J426" s="152"/>
    </row>
    <row r="427" ht="14.25" customHeight="1">
      <c r="A427" s="152"/>
      <c r="J427" s="152"/>
    </row>
    <row r="428" ht="14.25" customHeight="1">
      <c r="A428" s="152"/>
      <c r="J428" s="152"/>
    </row>
    <row r="429" ht="14.25" customHeight="1">
      <c r="A429" s="152"/>
      <c r="J429" s="152"/>
    </row>
    <row r="430" ht="14.25" customHeight="1">
      <c r="A430" s="152"/>
      <c r="J430" s="152"/>
    </row>
    <row r="431" ht="14.25" customHeight="1">
      <c r="A431" s="152"/>
      <c r="J431" s="152"/>
    </row>
    <row r="432" ht="14.25" customHeight="1">
      <c r="A432" s="152"/>
      <c r="J432" s="152"/>
    </row>
    <row r="433" ht="14.25" customHeight="1">
      <c r="A433" s="152"/>
      <c r="J433" s="152"/>
    </row>
    <row r="434" ht="14.25" customHeight="1">
      <c r="A434" s="152"/>
      <c r="J434" s="152"/>
    </row>
    <row r="435" ht="14.25" customHeight="1">
      <c r="A435" s="152"/>
      <c r="J435" s="152"/>
    </row>
    <row r="436" ht="14.25" customHeight="1">
      <c r="A436" s="152"/>
      <c r="J436" s="152"/>
    </row>
    <row r="437" ht="14.25" customHeight="1">
      <c r="A437" s="152"/>
      <c r="J437" s="152"/>
    </row>
    <row r="438" ht="14.25" customHeight="1">
      <c r="A438" s="152"/>
      <c r="J438" s="152"/>
    </row>
    <row r="439" ht="14.25" customHeight="1">
      <c r="A439" s="152"/>
      <c r="J439" s="152"/>
    </row>
    <row r="440" ht="14.25" customHeight="1">
      <c r="A440" s="152"/>
      <c r="J440" s="152"/>
    </row>
    <row r="441" ht="14.25" customHeight="1">
      <c r="A441" s="152"/>
      <c r="J441" s="152"/>
    </row>
    <row r="442" ht="14.25" customHeight="1">
      <c r="A442" s="152"/>
      <c r="J442" s="152"/>
    </row>
    <row r="443" ht="14.25" customHeight="1">
      <c r="A443" s="152"/>
      <c r="J443" s="152"/>
    </row>
    <row r="444" ht="14.25" customHeight="1">
      <c r="A444" s="152"/>
      <c r="J444" s="152"/>
    </row>
    <row r="445" ht="14.25" customHeight="1">
      <c r="A445" s="152"/>
      <c r="J445" s="152"/>
    </row>
    <row r="446" ht="14.25" customHeight="1">
      <c r="A446" s="152"/>
      <c r="J446" s="152"/>
    </row>
    <row r="447" ht="14.25" customHeight="1">
      <c r="A447" s="152"/>
      <c r="J447" s="152"/>
    </row>
    <row r="448" ht="14.25" customHeight="1">
      <c r="A448" s="152"/>
      <c r="J448" s="152"/>
    </row>
    <row r="449" ht="14.25" customHeight="1">
      <c r="A449" s="152"/>
      <c r="J449" s="152"/>
    </row>
    <row r="450" ht="14.25" customHeight="1">
      <c r="A450" s="152"/>
      <c r="J450" s="152"/>
    </row>
    <row r="451" ht="14.25" customHeight="1">
      <c r="A451" s="152"/>
      <c r="J451" s="152"/>
    </row>
    <row r="452" ht="14.25" customHeight="1">
      <c r="A452" s="152"/>
      <c r="J452" s="152"/>
    </row>
    <row r="453" ht="14.25" customHeight="1">
      <c r="A453" s="152"/>
      <c r="J453" s="152"/>
    </row>
    <row r="454" ht="14.25" customHeight="1">
      <c r="A454" s="152"/>
      <c r="J454" s="152"/>
    </row>
    <row r="455" ht="14.25" customHeight="1">
      <c r="A455" s="152"/>
      <c r="J455" s="152"/>
    </row>
    <row r="456" ht="14.25" customHeight="1">
      <c r="A456" s="152"/>
      <c r="J456" s="152"/>
    </row>
    <row r="457" ht="14.25" customHeight="1">
      <c r="A457" s="152"/>
      <c r="J457" s="152"/>
    </row>
    <row r="458" ht="14.25" customHeight="1">
      <c r="A458" s="152"/>
      <c r="J458" s="152"/>
    </row>
    <row r="459" ht="14.25" customHeight="1">
      <c r="A459" s="152"/>
      <c r="J459" s="152"/>
    </row>
    <row r="460" ht="14.25" customHeight="1">
      <c r="A460" s="152"/>
      <c r="J460" s="152"/>
    </row>
    <row r="461" ht="14.25" customHeight="1">
      <c r="A461" s="152"/>
      <c r="J461" s="152"/>
    </row>
    <row r="462" ht="14.25" customHeight="1">
      <c r="A462" s="152"/>
      <c r="J462" s="152"/>
    </row>
    <row r="463" ht="14.25" customHeight="1">
      <c r="A463" s="152"/>
      <c r="J463" s="152"/>
    </row>
    <row r="464" ht="14.25" customHeight="1">
      <c r="A464" s="152"/>
      <c r="J464" s="152"/>
    </row>
    <row r="465" ht="14.25" customHeight="1">
      <c r="A465" s="152"/>
      <c r="J465" s="152"/>
    </row>
    <row r="466" ht="14.25" customHeight="1">
      <c r="A466" s="152"/>
      <c r="J466" s="152"/>
    </row>
    <row r="467" ht="14.25" customHeight="1">
      <c r="A467" s="152"/>
      <c r="J467" s="152"/>
    </row>
    <row r="468" ht="14.25" customHeight="1">
      <c r="A468" s="152"/>
      <c r="J468" s="152"/>
    </row>
    <row r="469" ht="14.25" customHeight="1">
      <c r="A469" s="152"/>
      <c r="J469" s="152"/>
    </row>
    <row r="470" ht="14.25" customHeight="1">
      <c r="A470" s="152"/>
      <c r="J470" s="152"/>
    </row>
    <row r="471" ht="14.25" customHeight="1">
      <c r="A471" s="152"/>
      <c r="J471" s="152"/>
    </row>
    <row r="472" ht="14.25" customHeight="1">
      <c r="A472" s="152"/>
      <c r="J472" s="152"/>
    </row>
    <row r="473" ht="14.25" customHeight="1">
      <c r="A473" s="152"/>
      <c r="J473" s="152"/>
    </row>
    <row r="474" ht="14.25" customHeight="1">
      <c r="A474" s="152"/>
      <c r="J474" s="152"/>
    </row>
    <row r="475" ht="14.25" customHeight="1">
      <c r="A475" s="152"/>
      <c r="J475" s="152"/>
    </row>
    <row r="476" ht="14.25" customHeight="1">
      <c r="A476" s="152"/>
      <c r="J476" s="152"/>
    </row>
    <row r="477" ht="14.25" customHeight="1">
      <c r="A477" s="152"/>
      <c r="J477" s="152"/>
    </row>
    <row r="478" ht="14.25" customHeight="1">
      <c r="A478" s="152"/>
      <c r="J478" s="152"/>
    </row>
    <row r="479" ht="14.25" customHeight="1">
      <c r="A479" s="152"/>
      <c r="J479" s="152"/>
    </row>
    <row r="480" ht="14.25" customHeight="1">
      <c r="A480" s="152"/>
      <c r="J480" s="152"/>
    </row>
    <row r="481" ht="14.25" customHeight="1">
      <c r="A481" s="152"/>
      <c r="J481" s="152"/>
    </row>
    <row r="482" ht="14.25" customHeight="1">
      <c r="A482" s="152"/>
      <c r="J482" s="152"/>
    </row>
    <row r="483" ht="14.25" customHeight="1">
      <c r="A483" s="152"/>
      <c r="J483" s="152"/>
    </row>
    <row r="484" ht="14.25" customHeight="1">
      <c r="A484" s="152"/>
      <c r="J484" s="152"/>
    </row>
    <row r="485" ht="14.25" customHeight="1">
      <c r="A485" s="152"/>
      <c r="J485" s="152"/>
    </row>
    <row r="486" ht="14.25" customHeight="1">
      <c r="A486" s="152"/>
      <c r="J486" s="152"/>
    </row>
    <row r="487" ht="14.25" customHeight="1">
      <c r="A487" s="152"/>
      <c r="J487" s="152"/>
    </row>
    <row r="488" ht="14.25" customHeight="1">
      <c r="A488" s="152"/>
      <c r="J488" s="152"/>
    </row>
    <row r="489" ht="14.25" customHeight="1">
      <c r="A489" s="152"/>
      <c r="J489" s="152"/>
    </row>
    <row r="490" ht="14.25" customHeight="1">
      <c r="A490" s="152"/>
      <c r="J490" s="152"/>
    </row>
    <row r="491" ht="14.25" customHeight="1">
      <c r="A491" s="152"/>
      <c r="J491" s="152"/>
    </row>
    <row r="492" ht="14.25" customHeight="1">
      <c r="A492" s="152"/>
      <c r="J492" s="152"/>
    </row>
    <row r="493" ht="14.25" customHeight="1">
      <c r="A493" s="152"/>
      <c r="J493" s="152"/>
    </row>
    <row r="494" ht="14.25" customHeight="1">
      <c r="A494" s="152"/>
      <c r="J494" s="152"/>
    </row>
    <row r="495" ht="14.25" customHeight="1">
      <c r="A495" s="152"/>
      <c r="J495" s="152"/>
    </row>
    <row r="496" ht="14.25" customHeight="1">
      <c r="A496" s="152"/>
      <c r="J496" s="152"/>
    </row>
    <row r="497" ht="14.25" customHeight="1">
      <c r="A497" s="152"/>
      <c r="J497" s="152"/>
    </row>
    <row r="498" ht="14.25" customHeight="1">
      <c r="A498" s="152"/>
      <c r="J498" s="152"/>
    </row>
    <row r="499" ht="14.25" customHeight="1">
      <c r="A499" s="152"/>
      <c r="J499" s="152"/>
    </row>
    <row r="500" ht="14.25" customHeight="1">
      <c r="A500" s="152"/>
      <c r="J500" s="152"/>
    </row>
    <row r="501" ht="14.25" customHeight="1">
      <c r="A501" s="152"/>
      <c r="J501" s="152"/>
    </row>
    <row r="502" ht="14.25" customHeight="1">
      <c r="A502" s="152"/>
      <c r="J502" s="152"/>
    </row>
    <row r="503" ht="14.25" customHeight="1">
      <c r="A503" s="152"/>
      <c r="J503" s="152"/>
    </row>
    <row r="504" ht="14.25" customHeight="1">
      <c r="A504" s="152"/>
      <c r="J504" s="152"/>
    </row>
    <row r="505" ht="14.25" customHeight="1">
      <c r="A505" s="152"/>
      <c r="J505" s="152"/>
    </row>
    <row r="506" ht="14.25" customHeight="1">
      <c r="A506" s="152"/>
      <c r="J506" s="152"/>
    </row>
    <row r="507" ht="14.25" customHeight="1">
      <c r="A507" s="152"/>
      <c r="J507" s="152"/>
    </row>
    <row r="508" ht="14.25" customHeight="1">
      <c r="A508" s="152"/>
      <c r="J508" s="152"/>
    </row>
    <row r="509" ht="14.25" customHeight="1">
      <c r="A509" s="152"/>
      <c r="J509" s="152"/>
    </row>
    <row r="510" ht="14.25" customHeight="1">
      <c r="A510" s="152"/>
      <c r="J510" s="152"/>
    </row>
    <row r="511" ht="14.25" customHeight="1">
      <c r="A511" s="152"/>
      <c r="J511" s="152"/>
    </row>
    <row r="512" ht="14.25" customHeight="1">
      <c r="A512" s="152"/>
      <c r="J512" s="152"/>
    </row>
    <row r="513" ht="14.25" customHeight="1">
      <c r="A513" s="152"/>
      <c r="J513" s="152"/>
    </row>
    <row r="514" ht="14.25" customHeight="1">
      <c r="A514" s="152"/>
      <c r="J514" s="152"/>
    </row>
    <row r="515" ht="14.25" customHeight="1">
      <c r="A515" s="152"/>
      <c r="J515" s="152"/>
    </row>
    <row r="516" ht="14.25" customHeight="1">
      <c r="A516" s="152"/>
      <c r="J516" s="152"/>
    </row>
    <row r="517" ht="14.25" customHeight="1">
      <c r="A517" s="152"/>
      <c r="J517" s="152"/>
    </row>
    <row r="518" ht="14.25" customHeight="1">
      <c r="A518" s="152"/>
      <c r="J518" s="152"/>
    </row>
    <row r="519" ht="14.25" customHeight="1">
      <c r="A519" s="152"/>
      <c r="J519" s="152"/>
    </row>
    <row r="520" ht="14.25" customHeight="1">
      <c r="A520" s="152"/>
      <c r="J520" s="152"/>
    </row>
    <row r="521" ht="14.25" customHeight="1">
      <c r="A521" s="152"/>
      <c r="J521" s="152"/>
    </row>
    <row r="522" ht="14.25" customHeight="1">
      <c r="A522" s="152"/>
      <c r="J522" s="152"/>
    </row>
    <row r="523" ht="14.25" customHeight="1">
      <c r="A523" s="152"/>
      <c r="J523" s="152"/>
    </row>
    <row r="524" ht="14.25" customHeight="1">
      <c r="A524" s="152"/>
      <c r="J524" s="152"/>
    </row>
    <row r="525" ht="14.25" customHeight="1">
      <c r="A525" s="152"/>
      <c r="J525" s="152"/>
    </row>
    <row r="526" ht="14.25" customHeight="1">
      <c r="A526" s="152"/>
      <c r="J526" s="152"/>
    </row>
    <row r="527" ht="14.25" customHeight="1">
      <c r="A527" s="152"/>
      <c r="J527" s="152"/>
    </row>
    <row r="528" ht="14.25" customHeight="1">
      <c r="A528" s="152"/>
      <c r="J528" s="152"/>
    </row>
    <row r="529" ht="14.25" customHeight="1">
      <c r="A529" s="152"/>
      <c r="J529" s="152"/>
    </row>
    <row r="530" ht="14.25" customHeight="1">
      <c r="A530" s="152"/>
      <c r="J530" s="152"/>
    </row>
    <row r="531" ht="14.25" customHeight="1">
      <c r="A531" s="152"/>
      <c r="J531" s="152"/>
    </row>
    <row r="532" ht="14.25" customHeight="1">
      <c r="A532" s="152"/>
      <c r="J532" s="152"/>
    </row>
    <row r="533" ht="14.25" customHeight="1">
      <c r="A533" s="152"/>
      <c r="J533" s="152"/>
    </row>
    <row r="534" ht="14.25" customHeight="1">
      <c r="A534" s="152"/>
      <c r="J534" s="152"/>
    </row>
    <row r="535" ht="14.25" customHeight="1">
      <c r="A535" s="152"/>
      <c r="J535" s="152"/>
    </row>
    <row r="536" ht="14.25" customHeight="1">
      <c r="A536" s="152"/>
      <c r="J536" s="152"/>
    </row>
    <row r="537" ht="14.25" customHeight="1">
      <c r="A537" s="152"/>
      <c r="J537" s="152"/>
    </row>
    <row r="538" ht="14.25" customHeight="1">
      <c r="A538" s="152"/>
      <c r="J538" s="152"/>
    </row>
    <row r="539" ht="14.25" customHeight="1">
      <c r="A539" s="152"/>
      <c r="J539" s="152"/>
    </row>
    <row r="540" ht="14.25" customHeight="1">
      <c r="A540" s="152"/>
      <c r="J540" s="152"/>
    </row>
    <row r="541" ht="14.25" customHeight="1">
      <c r="A541" s="152"/>
      <c r="J541" s="152"/>
    </row>
    <row r="542" ht="14.25" customHeight="1">
      <c r="A542" s="152"/>
      <c r="J542" s="152"/>
    </row>
    <row r="543" ht="14.25" customHeight="1">
      <c r="A543" s="152"/>
      <c r="J543" s="152"/>
    </row>
    <row r="544" ht="14.25" customHeight="1">
      <c r="A544" s="152"/>
      <c r="J544" s="152"/>
    </row>
    <row r="545" ht="14.25" customHeight="1">
      <c r="A545" s="152"/>
      <c r="J545" s="152"/>
    </row>
    <row r="546" ht="14.25" customHeight="1">
      <c r="A546" s="152"/>
      <c r="J546" s="152"/>
    </row>
    <row r="547" ht="14.25" customHeight="1">
      <c r="A547" s="152"/>
      <c r="J547" s="152"/>
    </row>
    <row r="548" ht="14.25" customHeight="1">
      <c r="A548" s="152"/>
      <c r="J548" s="152"/>
    </row>
    <row r="549" ht="14.25" customHeight="1">
      <c r="A549" s="152"/>
      <c r="J549" s="152"/>
    </row>
    <row r="550" ht="14.25" customHeight="1">
      <c r="A550" s="152"/>
      <c r="J550" s="152"/>
    </row>
    <row r="551" ht="14.25" customHeight="1">
      <c r="A551" s="152"/>
      <c r="J551" s="152"/>
    </row>
    <row r="552" ht="14.25" customHeight="1">
      <c r="A552" s="152"/>
      <c r="J552" s="152"/>
    </row>
    <row r="553" ht="14.25" customHeight="1">
      <c r="A553" s="152"/>
      <c r="J553" s="152"/>
    </row>
    <row r="554" ht="14.25" customHeight="1">
      <c r="A554" s="152"/>
      <c r="J554" s="152"/>
    </row>
    <row r="555" ht="14.25" customHeight="1">
      <c r="A555" s="152"/>
      <c r="J555" s="152"/>
    </row>
    <row r="556" ht="14.25" customHeight="1">
      <c r="A556" s="152"/>
      <c r="J556" s="152"/>
    </row>
    <row r="557" ht="14.25" customHeight="1">
      <c r="A557" s="152"/>
      <c r="J557" s="152"/>
    </row>
    <row r="558" ht="14.25" customHeight="1">
      <c r="A558" s="152"/>
      <c r="J558" s="152"/>
    </row>
    <row r="559" ht="14.25" customHeight="1">
      <c r="A559" s="152"/>
      <c r="J559" s="152"/>
    </row>
    <row r="560" ht="14.25" customHeight="1">
      <c r="A560" s="152"/>
      <c r="J560" s="152"/>
    </row>
    <row r="561" ht="14.25" customHeight="1">
      <c r="A561" s="152"/>
      <c r="J561" s="152"/>
    </row>
    <row r="562" ht="14.25" customHeight="1">
      <c r="A562" s="152"/>
      <c r="J562" s="152"/>
    </row>
    <row r="563" ht="14.25" customHeight="1">
      <c r="A563" s="152"/>
      <c r="J563" s="152"/>
    </row>
    <row r="564" ht="14.25" customHeight="1">
      <c r="A564" s="152"/>
      <c r="J564" s="152"/>
    </row>
    <row r="565" ht="14.25" customHeight="1">
      <c r="A565" s="152"/>
      <c r="J565" s="152"/>
    </row>
    <row r="566" ht="14.25" customHeight="1">
      <c r="A566" s="152"/>
      <c r="J566" s="152"/>
    </row>
    <row r="567" ht="14.25" customHeight="1">
      <c r="A567" s="152"/>
      <c r="J567" s="152"/>
    </row>
    <row r="568" ht="14.25" customHeight="1">
      <c r="A568" s="152"/>
      <c r="J568" s="152"/>
    </row>
    <row r="569" ht="14.25" customHeight="1">
      <c r="A569" s="152"/>
      <c r="J569" s="152"/>
    </row>
    <row r="570" ht="14.25" customHeight="1">
      <c r="A570" s="152"/>
      <c r="J570" s="152"/>
    </row>
    <row r="571" ht="14.25" customHeight="1">
      <c r="A571" s="152"/>
      <c r="J571" s="152"/>
    </row>
    <row r="572" ht="14.25" customHeight="1">
      <c r="A572" s="152"/>
      <c r="J572" s="152"/>
    </row>
    <row r="573" ht="14.25" customHeight="1">
      <c r="A573" s="152"/>
      <c r="J573" s="152"/>
    </row>
    <row r="574" ht="14.25" customHeight="1">
      <c r="A574" s="152"/>
      <c r="J574" s="152"/>
    </row>
    <row r="575" ht="14.25" customHeight="1">
      <c r="A575" s="152"/>
      <c r="J575" s="152"/>
    </row>
    <row r="576" ht="14.25" customHeight="1">
      <c r="A576" s="152"/>
      <c r="J576" s="152"/>
    </row>
    <row r="577" ht="14.25" customHeight="1">
      <c r="A577" s="152"/>
      <c r="J577" s="152"/>
    </row>
    <row r="578" ht="14.25" customHeight="1">
      <c r="A578" s="152"/>
      <c r="J578" s="152"/>
    </row>
    <row r="579" ht="14.25" customHeight="1">
      <c r="A579" s="152"/>
      <c r="J579" s="152"/>
    </row>
    <row r="580" ht="14.25" customHeight="1">
      <c r="A580" s="152"/>
      <c r="J580" s="152"/>
    </row>
    <row r="581" ht="14.25" customHeight="1">
      <c r="A581" s="152"/>
      <c r="J581" s="152"/>
    </row>
    <row r="582" ht="14.25" customHeight="1">
      <c r="A582" s="152"/>
      <c r="J582" s="152"/>
    </row>
    <row r="583" ht="14.25" customHeight="1">
      <c r="A583" s="152"/>
      <c r="J583" s="152"/>
    </row>
    <row r="584" ht="14.25" customHeight="1">
      <c r="A584" s="152"/>
      <c r="J584" s="152"/>
    </row>
    <row r="585" ht="14.25" customHeight="1">
      <c r="A585" s="152"/>
      <c r="J585" s="152"/>
    </row>
    <row r="586" ht="14.25" customHeight="1">
      <c r="A586" s="152"/>
      <c r="J586" s="152"/>
    </row>
    <row r="587" ht="14.25" customHeight="1">
      <c r="A587" s="152"/>
      <c r="J587" s="152"/>
    </row>
    <row r="588" ht="14.25" customHeight="1">
      <c r="A588" s="152"/>
      <c r="J588" s="152"/>
    </row>
    <row r="589" ht="14.25" customHeight="1">
      <c r="A589" s="152"/>
      <c r="J589" s="152"/>
    </row>
    <row r="590" ht="14.25" customHeight="1">
      <c r="A590" s="152"/>
      <c r="J590" s="152"/>
    </row>
    <row r="591" ht="14.25" customHeight="1">
      <c r="A591" s="152"/>
      <c r="J591" s="152"/>
    </row>
    <row r="592" ht="14.25" customHeight="1">
      <c r="A592" s="152"/>
      <c r="J592" s="152"/>
    </row>
    <row r="593" ht="14.25" customHeight="1">
      <c r="A593" s="152"/>
      <c r="J593" s="152"/>
    </row>
    <row r="594" ht="14.25" customHeight="1">
      <c r="A594" s="152"/>
      <c r="J594" s="152"/>
    </row>
    <row r="595" ht="14.25" customHeight="1">
      <c r="A595" s="152"/>
      <c r="J595" s="152"/>
    </row>
    <row r="596" ht="14.25" customHeight="1">
      <c r="A596" s="152"/>
      <c r="J596" s="152"/>
    </row>
    <row r="597" ht="14.25" customHeight="1">
      <c r="A597" s="152"/>
      <c r="J597" s="152"/>
    </row>
    <row r="598" ht="14.25" customHeight="1">
      <c r="A598" s="152"/>
      <c r="J598" s="152"/>
    </row>
    <row r="599" ht="14.25" customHeight="1">
      <c r="A599" s="152"/>
      <c r="J599" s="152"/>
    </row>
    <row r="600" ht="14.25" customHeight="1">
      <c r="A600" s="152"/>
      <c r="J600" s="152"/>
    </row>
    <row r="601" ht="14.25" customHeight="1">
      <c r="A601" s="152"/>
      <c r="J601" s="152"/>
    </row>
    <row r="602" ht="14.25" customHeight="1">
      <c r="A602" s="152"/>
      <c r="J602" s="152"/>
    </row>
    <row r="603" ht="14.25" customHeight="1">
      <c r="A603" s="152"/>
      <c r="J603" s="152"/>
    </row>
    <row r="604" ht="14.25" customHeight="1">
      <c r="A604" s="152"/>
      <c r="J604" s="152"/>
    </row>
    <row r="605" ht="14.25" customHeight="1">
      <c r="A605" s="152"/>
      <c r="J605" s="152"/>
    </row>
    <row r="606" ht="14.25" customHeight="1">
      <c r="A606" s="152"/>
      <c r="J606" s="152"/>
    </row>
    <row r="607" ht="14.25" customHeight="1">
      <c r="A607" s="152"/>
      <c r="J607" s="152"/>
    </row>
    <row r="608" ht="14.25" customHeight="1">
      <c r="A608" s="152"/>
      <c r="J608" s="152"/>
    </row>
    <row r="609" ht="14.25" customHeight="1">
      <c r="A609" s="152"/>
      <c r="J609" s="152"/>
    </row>
    <row r="610" ht="14.25" customHeight="1">
      <c r="A610" s="152"/>
      <c r="J610" s="152"/>
    </row>
    <row r="611" ht="14.25" customHeight="1">
      <c r="A611" s="152"/>
      <c r="J611" s="152"/>
    </row>
    <row r="612" ht="14.25" customHeight="1">
      <c r="A612" s="152"/>
      <c r="J612" s="152"/>
    </row>
    <row r="613" ht="14.25" customHeight="1">
      <c r="A613" s="152"/>
      <c r="J613" s="152"/>
    </row>
    <row r="614" ht="14.25" customHeight="1">
      <c r="A614" s="152"/>
      <c r="J614" s="152"/>
    </row>
    <row r="615" ht="14.25" customHeight="1">
      <c r="A615" s="152"/>
      <c r="J615" s="152"/>
    </row>
    <row r="616" ht="14.25" customHeight="1">
      <c r="A616" s="152"/>
      <c r="J616" s="152"/>
    </row>
    <row r="617" ht="14.25" customHeight="1">
      <c r="A617" s="152"/>
      <c r="J617" s="152"/>
    </row>
    <row r="618" ht="14.25" customHeight="1">
      <c r="A618" s="152"/>
      <c r="J618" s="152"/>
    </row>
    <row r="619" ht="14.25" customHeight="1">
      <c r="A619" s="152"/>
      <c r="J619" s="152"/>
    </row>
    <row r="620" ht="14.25" customHeight="1">
      <c r="A620" s="152"/>
      <c r="J620" s="152"/>
    </row>
    <row r="621" ht="14.25" customHeight="1">
      <c r="A621" s="152"/>
      <c r="J621" s="152"/>
    </row>
    <row r="622" ht="14.25" customHeight="1">
      <c r="A622" s="152"/>
      <c r="J622" s="152"/>
    </row>
    <row r="623" ht="14.25" customHeight="1">
      <c r="A623" s="152"/>
      <c r="J623" s="152"/>
    </row>
    <row r="624" ht="14.25" customHeight="1">
      <c r="A624" s="152"/>
      <c r="J624" s="152"/>
    </row>
    <row r="625" ht="14.25" customHeight="1">
      <c r="A625" s="152"/>
      <c r="J625" s="152"/>
    </row>
    <row r="626" ht="14.25" customHeight="1">
      <c r="A626" s="152"/>
      <c r="J626" s="152"/>
    </row>
    <row r="627" ht="14.25" customHeight="1">
      <c r="A627" s="152"/>
      <c r="J627" s="152"/>
    </row>
    <row r="628" ht="14.25" customHeight="1">
      <c r="A628" s="152"/>
      <c r="J628" s="152"/>
    </row>
    <row r="629" ht="14.25" customHeight="1">
      <c r="A629" s="152"/>
      <c r="J629" s="152"/>
    </row>
    <row r="630" ht="14.25" customHeight="1">
      <c r="A630" s="152"/>
      <c r="J630" s="152"/>
    </row>
    <row r="631" ht="14.25" customHeight="1">
      <c r="A631" s="152"/>
      <c r="J631" s="152"/>
    </row>
    <row r="632" ht="14.25" customHeight="1">
      <c r="A632" s="152"/>
      <c r="J632" s="152"/>
    </row>
    <row r="633" ht="14.25" customHeight="1">
      <c r="A633" s="152"/>
      <c r="J633" s="152"/>
    </row>
    <row r="634" ht="14.25" customHeight="1">
      <c r="A634" s="152"/>
      <c r="J634" s="152"/>
    </row>
    <row r="635" ht="14.25" customHeight="1">
      <c r="A635" s="152"/>
      <c r="J635" s="152"/>
    </row>
    <row r="636" ht="14.25" customHeight="1">
      <c r="A636" s="152"/>
      <c r="J636" s="152"/>
    </row>
    <row r="637" ht="14.25" customHeight="1">
      <c r="A637" s="152"/>
      <c r="J637" s="152"/>
    </row>
    <row r="638" ht="14.25" customHeight="1">
      <c r="A638" s="152"/>
      <c r="J638" s="152"/>
    </row>
    <row r="639" ht="14.25" customHeight="1">
      <c r="A639" s="152"/>
      <c r="J639" s="152"/>
    </row>
    <row r="640" ht="14.25" customHeight="1">
      <c r="A640" s="152"/>
      <c r="J640" s="152"/>
    </row>
    <row r="641" ht="14.25" customHeight="1">
      <c r="A641" s="152"/>
      <c r="J641" s="152"/>
    </row>
    <row r="642" ht="14.25" customHeight="1">
      <c r="A642" s="152"/>
      <c r="J642" s="152"/>
    </row>
    <row r="643" ht="14.25" customHeight="1">
      <c r="A643" s="152"/>
      <c r="J643" s="152"/>
    </row>
    <row r="644" ht="14.25" customHeight="1">
      <c r="A644" s="152"/>
      <c r="J644" s="152"/>
    </row>
    <row r="645" ht="14.25" customHeight="1">
      <c r="A645" s="152"/>
      <c r="J645" s="152"/>
    </row>
    <row r="646" ht="14.25" customHeight="1">
      <c r="A646" s="152"/>
      <c r="J646" s="152"/>
    </row>
    <row r="647" ht="14.25" customHeight="1">
      <c r="A647" s="152"/>
      <c r="J647" s="152"/>
    </row>
    <row r="648" ht="14.25" customHeight="1">
      <c r="A648" s="152"/>
      <c r="J648" s="152"/>
    </row>
    <row r="649" ht="14.25" customHeight="1">
      <c r="A649" s="152"/>
      <c r="J649" s="152"/>
    </row>
    <row r="650" ht="14.25" customHeight="1">
      <c r="A650" s="152"/>
      <c r="J650" s="152"/>
    </row>
    <row r="651" ht="14.25" customHeight="1">
      <c r="A651" s="152"/>
      <c r="J651" s="152"/>
    </row>
    <row r="652" ht="14.25" customHeight="1">
      <c r="A652" s="152"/>
      <c r="J652" s="152"/>
    </row>
    <row r="653" ht="14.25" customHeight="1">
      <c r="A653" s="152"/>
      <c r="J653" s="152"/>
    </row>
    <row r="654" ht="14.25" customHeight="1">
      <c r="A654" s="152"/>
      <c r="J654" s="152"/>
    </row>
    <row r="655" ht="14.25" customHeight="1">
      <c r="A655" s="152"/>
      <c r="J655" s="152"/>
    </row>
    <row r="656" ht="14.25" customHeight="1">
      <c r="A656" s="152"/>
      <c r="J656" s="152"/>
    </row>
    <row r="657" ht="14.25" customHeight="1">
      <c r="A657" s="152"/>
      <c r="J657" s="152"/>
    </row>
    <row r="658" ht="14.25" customHeight="1">
      <c r="A658" s="152"/>
      <c r="J658" s="152"/>
    </row>
    <row r="659" ht="14.25" customHeight="1">
      <c r="A659" s="152"/>
      <c r="J659" s="152"/>
    </row>
    <row r="660" ht="14.25" customHeight="1">
      <c r="A660" s="152"/>
      <c r="J660" s="152"/>
    </row>
    <row r="661" ht="14.25" customHeight="1">
      <c r="A661" s="152"/>
      <c r="J661" s="152"/>
    </row>
    <row r="662" ht="14.25" customHeight="1">
      <c r="A662" s="152"/>
      <c r="J662" s="152"/>
    </row>
    <row r="663" ht="14.25" customHeight="1">
      <c r="A663" s="152"/>
      <c r="J663" s="152"/>
    </row>
    <row r="664" ht="14.25" customHeight="1">
      <c r="A664" s="152"/>
      <c r="J664" s="152"/>
    </row>
    <row r="665" ht="14.25" customHeight="1">
      <c r="A665" s="152"/>
      <c r="J665" s="152"/>
    </row>
    <row r="666" ht="14.25" customHeight="1">
      <c r="A666" s="152"/>
      <c r="J666" s="152"/>
    </row>
    <row r="667" ht="14.25" customHeight="1">
      <c r="A667" s="152"/>
      <c r="J667" s="152"/>
    </row>
    <row r="668" ht="14.25" customHeight="1">
      <c r="A668" s="152"/>
      <c r="J668" s="152"/>
    </row>
    <row r="669" ht="14.25" customHeight="1">
      <c r="A669" s="152"/>
      <c r="J669" s="152"/>
    </row>
    <row r="670" ht="14.25" customHeight="1">
      <c r="A670" s="152"/>
      <c r="J670" s="152"/>
    </row>
    <row r="671" ht="14.25" customHeight="1">
      <c r="A671" s="152"/>
      <c r="J671" s="152"/>
    </row>
    <row r="672" ht="14.25" customHeight="1">
      <c r="A672" s="152"/>
      <c r="J672" s="152"/>
    </row>
    <row r="673" ht="14.25" customHeight="1">
      <c r="A673" s="152"/>
      <c r="J673" s="152"/>
    </row>
    <row r="674" ht="14.25" customHeight="1">
      <c r="A674" s="152"/>
      <c r="J674" s="152"/>
    </row>
    <row r="675" ht="14.25" customHeight="1">
      <c r="A675" s="152"/>
      <c r="J675" s="152"/>
    </row>
    <row r="676" ht="14.25" customHeight="1">
      <c r="A676" s="152"/>
      <c r="J676" s="152"/>
    </row>
    <row r="677" ht="14.25" customHeight="1">
      <c r="A677" s="152"/>
      <c r="J677" s="152"/>
    </row>
    <row r="678" ht="14.25" customHeight="1">
      <c r="A678" s="152"/>
      <c r="J678" s="152"/>
    </row>
    <row r="679" ht="14.25" customHeight="1">
      <c r="A679" s="152"/>
      <c r="J679" s="152"/>
    </row>
    <row r="680" ht="14.25" customHeight="1">
      <c r="A680" s="152"/>
      <c r="J680" s="152"/>
    </row>
    <row r="681" ht="14.25" customHeight="1">
      <c r="A681" s="152"/>
      <c r="J681" s="152"/>
    </row>
    <row r="682" ht="14.25" customHeight="1">
      <c r="A682" s="152"/>
      <c r="J682" s="152"/>
    </row>
    <row r="683" ht="14.25" customHeight="1">
      <c r="A683" s="152"/>
      <c r="J683" s="152"/>
    </row>
    <row r="684" ht="14.25" customHeight="1">
      <c r="A684" s="152"/>
      <c r="J684" s="152"/>
    </row>
    <row r="685" ht="14.25" customHeight="1">
      <c r="A685" s="152"/>
      <c r="J685" s="152"/>
    </row>
    <row r="686" ht="14.25" customHeight="1">
      <c r="A686" s="152"/>
      <c r="J686" s="152"/>
    </row>
    <row r="687" ht="14.25" customHeight="1">
      <c r="A687" s="152"/>
      <c r="J687" s="152"/>
    </row>
    <row r="688" ht="14.25" customHeight="1">
      <c r="A688" s="152"/>
      <c r="J688" s="152"/>
    </row>
    <row r="689" ht="14.25" customHeight="1">
      <c r="A689" s="152"/>
      <c r="J689" s="152"/>
    </row>
    <row r="690" ht="14.25" customHeight="1">
      <c r="A690" s="152"/>
      <c r="J690" s="152"/>
    </row>
    <row r="691" ht="14.25" customHeight="1">
      <c r="A691" s="152"/>
      <c r="J691" s="152"/>
    </row>
    <row r="692" ht="14.25" customHeight="1">
      <c r="A692" s="152"/>
      <c r="J692" s="152"/>
    </row>
    <row r="693" ht="14.25" customHeight="1">
      <c r="A693" s="152"/>
      <c r="J693" s="152"/>
    </row>
    <row r="694" ht="14.25" customHeight="1">
      <c r="A694" s="152"/>
      <c r="J694" s="152"/>
    </row>
    <row r="695" ht="14.25" customHeight="1">
      <c r="A695" s="152"/>
      <c r="J695" s="152"/>
    </row>
    <row r="696" ht="14.25" customHeight="1">
      <c r="A696" s="152"/>
      <c r="J696" s="152"/>
    </row>
    <row r="697" ht="14.25" customHeight="1">
      <c r="A697" s="152"/>
      <c r="J697" s="152"/>
    </row>
    <row r="698" ht="14.25" customHeight="1">
      <c r="A698" s="152"/>
      <c r="J698" s="152"/>
    </row>
    <row r="699" ht="14.25" customHeight="1">
      <c r="A699" s="152"/>
      <c r="J699" s="152"/>
    </row>
    <row r="700" ht="14.25" customHeight="1">
      <c r="A700" s="152"/>
      <c r="J700" s="152"/>
    </row>
    <row r="701" ht="14.25" customHeight="1">
      <c r="A701" s="152"/>
      <c r="J701" s="152"/>
    </row>
    <row r="702" ht="14.25" customHeight="1">
      <c r="A702" s="152"/>
      <c r="J702" s="152"/>
    </row>
    <row r="703" ht="14.25" customHeight="1">
      <c r="A703" s="152"/>
      <c r="J703" s="152"/>
    </row>
    <row r="704" ht="14.25" customHeight="1">
      <c r="A704" s="152"/>
      <c r="J704" s="152"/>
    </row>
    <row r="705" ht="14.25" customHeight="1">
      <c r="A705" s="152"/>
      <c r="J705" s="152"/>
    </row>
    <row r="706" ht="14.25" customHeight="1">
      <c r="A706" s="152"/>
      <c r="J706" s="152"/>
    </row>
    <row r="707" ht="14.25" customHeight="1">
      <c r="A707" s="152"/>
      <c r="J707" s="152"/>
    </row>
    <row r="708" ht="14.25" customHeight="1">
      <c r="A708" s="152"/>
      <c r="J708" s="152"/>
    </row>
    <row r="709" ht="14.25" customHeight="1">
      <c r="A709" s="152"/>
      <c r="J709" s="152"/>
    </row>
    <row r="710" ht="14.25" customHeight="1">
      <c r="A710" s="152"/>
      <c r="J710" s="152"/>
    </row>
    <row r="711" ht="14.25" customHeight="1">
      <c r="A711" s="152"/>
      <c r="J711" s="152"/>
    </row>
    <row r="712" ht="14.25" customHeight="1">
      <c r="A712" s="152"/>
      <c r="J712" s="152"/>
    </row>
    <row r="713" ht="14.25" customHeight="1">
      <c r="A713" s="152"/>
      <c r="J713" s="152"/>
    </row>
    <row r="714" ht="14.25" customHeight="1">
      <c r="A714" s="152"/>
      <c r="J714" s="152"/>
    </row>
    <row r="715" ht="14.25" customHeight="1">
      <c r="A715" s="152"/>
      <c r="J715" s="152"/>
    </row>
    <row r="716" ht="14.25" customHeight="1">
      <c r="A716" s="152"/>
      <c r="J716" s="152"/>
    </row>
    <row r="717" ht="14.25" customHeight="1">
      <c r="A717" s="152"/>
      <c r="J717" s="152"/>
    </row>
    <row r="718" ht="14.25" customHeight="1">
      <c r="A718" s="152"/>
      <c r="J718" s="152"/>
    </row>
    <row r="719" ht="14.25" customHeight="1">
      <c r="A719" s="152"/>
      <c r="J719" s="152"/>
    </row>
    <row r="720" ht="14.25" customHeight="1">
      <c r="A720" s="152"/>
      <c r="J720" s="152"/>
    </row>
    <row r="721" ht="14.25" customHeight="1">
      <c r="A721" s="152"/>
      <c r="J721" s="152"/>
    </row>
    <row r="722" ht="14.25" customHeight="1">
      <c r="A722" s="152"/>
      <c r="J722" s="152"/>
    </row>
    <row r="723" ht="14.25" customHeight="1">
      <c r="A723" s="152"/>
      <c r="J723" s="152"/>
    </row>
    <row r="724" ht="14.25" customHeight="1">
      <c r="A724" s="152"/>
      <c r="J724" s="152"/>
    </row>
    <row r="725" ht="14.25" customHeight="1">
      <c r="A725" s="152"/>
      <c r="J725" s="152"/>
    </row>
    <row r="726" ht="14.25" customHeight="1">
      <c r="A726" s="152"/>
      <c r="J726" s="152"/>
    </row>
    <row r="727" ht="14.25" customHeight="1">
      <c r="A727" s="152"/>
      <c r="J727" s="152"/>
    </row>
    <row r="728" ht="14.25" customHeight="1">
      <c r="A728" s="152"/>
      <c r="J728" s="152"/>
    </row>
    <row r="729" ht="14.25" customHeight="1">
      <c r="A729" s="152"/>
      <c r="J729" s="152"/>
    </row>
    <row r="730" ht="14.25" customHeight="1">
      <c r="A730" s="152"/>
      <c r="J730" s="152"/>
    </row>
    <row r="731" ht="14.25" customHeight="1">
      <c r="A731" s="152"/>
      <c r="J731" s="152"/>
    </row>
    <row r="732" ht="14.25" customHeight="1">
      <c r="A732" s="152"/>
      <c r="J732" s="152"/>
    </row>
    <row r="733" ht="14.25" customHeight="1">
      <c r="A733" s="152"/>
      <c r="J733" s="152"/>
    </row>
    <row r="734" ht="14.25" customHeight="1">
      <c r="A734" s="152"/>
      <c r="J734" s="152"/>
    </row>
    <row r="735" ht="14.25" customHeight="1">
      <c r="A735" s="152"/>
      <c r="J735" s="152"/>
    </row>
    <row r="736" ht="14.25" customHeight="1">
      <c r="A736" s="152"/>
      <c r="J736" s="152"/>
    </row>
    <row r="737" ht="14.25" customHeight="1">
      <c r="A737" s="152"/>
      <c r="J737" s="152"/>
    </row>
    <row r="738" ht="14.25" customHeight="1">
      <c r="A738" s="152"/>
      <c r="J738" s="152"/>
    </row>
    <row r="739" ht="14.25" customHeight="1">
      <c r="A739" s="152"/>
      <c r="J739" s="152"/>
    </row>
    <row r="740" ht="14.25" customHeight="1">
      <c r="A740" s="152"/>
      <c r="J740" s="152"/>
    </row>
    <row r="741" ht="14.25" customHeight="1">
      <c r="A741" s="152"/>
      <c r="J741" s="152"/>
    </row>
    <row r="742" ht="14.25" customHeight="1">
      <c r="A742" s="152"/>
      <c r="J742" s="152"/>
    </row>
    <row r="743" ht="14.25" customHeight="1">
      <c r="A743" s="152"/>
      <c r="J743" s="152"/>
    </row>
    <row r="744" ht="14.25" customHeight="1">
      <c r="A744" s="152"/>
      <c r="J744" s="152"/>
    </row>
    <row r="745" ht="14.25" customHeight="1">
      <c r="A745" s="152"/>
      <c r="J745" s="152"/>
    </row>
    <row r="746" ht="14.25" customHeight="1">
      <c r="A746" s="152"/>
      <c r="J746" s="152"/>
    </row>
    <row r="747" ht="14.25" customHeight="1">
      <c r="A747" s="152"/>
      <c r="J747" s="152"/>
    </row>
    <row r="748" ht="14.25" customHeight="1">
      <c r="A748" s="152"/>
      <c r="J748" s="152"/>
    </row>
    <row r="749" ht="14.25" customHeight="1">
      <c r="A749" s="152"/>
      <c r="J749" s="152"/>
    </row>
    <row r="750" ht="14.25" customHeight="1">
      <c r="A750" s="152"/>
      <c r="J750" s="152"/>
    </row>
    <row r="751" ht="14.25" customHeight="1">
      <c r="A751" s="152"/>
      <c r="J751" s="152"/>
    </row>
    <row r="752" ht="14.25" customHeight="1">
      <c r="A752" s="152"/>
      <c r="J752" s="152"/>
    </row>
    <row r="753" ht="14.25" customHeight="1">
      <c r="A753" s="152"/>
      <c r="J753" s="152"/>
    </row>
    <row r="754" ht="14.25" customHeight="1">
      <c r="A754" s="152"/>
      <c r="J754" s="152"/>
    </row>
    <row r="755" ht="14.25" customHeight="1">
      <c r="A755" s="152"/>
      <c r="J755" s="152"/>
    </row>
    <row r="756" ht="14.25" customHeight="1">
      <c r="A756" s="152"/>
      <c r="J756" s="152"/>
    </row>
    <row r="757" ht="14.25" customHeight="1">
      <c r="A757" s="152"/>
      <c r="J757" s="152"/>
    </row>
    <row r="758" ht="14.25" customHeight="1">
      <c r="A758" s="152"/>
      <c r="J758" s="152"/>
    </row>
    <row r="759" ht="14.25" customHeight="1">
      <c r="A759" s="152"/>
      <c r="J759" s="152"/>
    </row>
    <row r="760" ht="14.25" customHeight="1">
      <c r="A760" s="152"/>
      <c r="J760" s="152"/>
    </row>
    <row r="761" ht="14.25" customHeight="1">
      <c r="A761" s="152"/>
      <c r="J761" s="152"/>
    </row>
    <row r="762" ht="14.25" customHeight="1">
      <c r="A762" s="152"/>
      <c r="J762" s="152"/>
    </row>
    <row r="763" ht="14.25" customHeight="1">
      <c r="A763" s="152"/>
      <c r="J763" s="152"/>
    </row>
    <row r="764" ht="14.25" customHeight="1">
      <c r="A764" s="152"/>
      <c r="J764" s="152"/>
    </row>
    <row r="765" ht="14.25" customHeight="1">
      <c r="A765" s="152"/>
      <c r="J765" s="152"/>
    </row>
    <row r="766" ht="14.25" customHeight="1">
      <c r="A766" s="152"/>
      <c r="J766" s="152"/>
    </row>
    <row r="767" ht="14.25" customHeight="1">
      <c r="A767" s="152"/>
      <c r="J767" s="152"/>
    </row>
    <row r="768" ht="14.25" customHeight="1">
      <c r="A768" s="152"/>
      <c r="J768" s="152"/>
    </row>
    <row r="769" ht="14.25" customHeight="1">
      <c r="A769" s="152"/>
      <c r="J769" s="152"/>
    </row>
    <row r="770" ht="14.25" customHeight="1">
      <c r="A770" s="152"/>
      <c r="J770" s="152"/>
    </row>
    <row r="771" ht="14.25" customHeight="1">
      <c r="A771" s="152"/>
      <c r="J771" s="152"/>
    </row>
    <row r="772" ht="14.25" customHeight="1">
      <c r="A772" s="152"/>
      <c r="J772" s="152"/>
    </row>
    <row r="773" ht="14.25" customHeight="1">
      <c r="A773" s="152"/>
      <c r="J773" s="152"/>
    </row>
    <row r="774" ht="14.25" customHeight="1">
      <c r="A774" s="152"/>
      <c r="J774" s="152"/>
    </row>
    <row r="775" ht="14.25" customHeight="1">
      <c r="A775" s="152"/>
      <c r="J775" s="152"/>
    </row>
    <row r="776" ht="14.25" customHeight="1">
      <c r="A776" s="152"/>
      <c r="J776" s="152"/>
    </row>
    <row r="777" ht="14.25" customHeight="1">
      <c r="A777" s="152"/>
      <c r="J777" s="152"/>
    </row>
    <row r="778" ht="14.25" customHeight="1">
      <c r="A778" s="152"/>
      <c r="J778" s="152"/>
    </row>
    <row r="779" ht="14.25" customHeight="1">
      <c r="A779" s="152"/>
      <c r="J779" s="152"/>
    </row>
    <row r="780" ht="14.25" customHeight="1">
      <c r="A780" s="152"/>
      <c r="J780" s="152"/>
    </row>
    <row r="781" ht="14.25" customHeight="1">
      <c r="A781" s="152"/>
      <c r="J781" s="152"/>
    </row>
    <row r="782" ht="14.25" customHeight="1">
      <c r="A782" s="152"/>
      <c r="J782" s="152"/>
    </row>
    <row r="783" ht="14.25" customHeight="1">
      <c r="A783" s="152"/>
      <c r="J783" s="152"/>
    </row>
    <row r="784" ht="14.25" customHeight="1">
      <c r="A784" s="152"/>
      <c r="J784" s="152"/>
    </row>
    <row r="785" ht="14.25" customHeight="1">
      <c r="A785" s="152"/>
      <c r="J785" s="152"/>
    </row>
    <row r="786" ht="14.25" customHeight="1">
      <c r="A786" s="152"/>
      <c r="J786" s="152"/>
    </row>
    <row r="787" ht="14.25" customHeight="1">
      <c r="A787" s="152"/>
      <c r="J787" s="152"/>
    </row>
    <row r="788" ht="14.25" customHeight="1">
      <c r="A788" s="152"/>
      <c r="J788" s="152"/>
    </row>
    <row r="789" ht="14.25" customHeight="1">
      <c r="A789" s="152"/>
      <c r="J789" s="152"/>
    </row>
    <row r="790" ht="14.25" customHeight="1">
      <c r="A790" s="152"/>
      <c r="J790" s="152"/>
    </row>
    <row r="791" ht="14.25" customHeight="1">
      <c r="A791" s="152"/>
      <c r="J791" s="152"/>
    </row>
    <row r="792" ht="14.25" customHeight="1">
      <c r="A792" s="152"/>
      <c r="J792" s="152"/>
    </row>
    <row r="793" ht="14.25" customHeight="1">
      <c r="A793" s="152"/>
      <c r="J793" s="152"/>
    </row>
    <row r="794" ht="14.25" customHeight="1">
      <c r="A794" s="152"/>
      <c r="J794" s="152"/>
    </row>
    <row r="795" ht="14.25" customHeight="1">
      <c r="A795" s="152"/>
      <c r="J795" s="152"/>
    </row>
    <row r="796" ht="14.25" customHeight="1">
      <c r="A796" s="152"/>
      <c r="J796" s="152"/>
    </row>
    <row r="797" ht="14.25" customHeight="1">
      <c r="A797" s="152"/>
      <c r="J797" s="152"/>
    </row>
    <row r="798" ht="14.25" customHeight="1">
      <c r="A798" s="152"/>
      <c r="J798" s="152"/>
    </row>
    <row r="799" ht="14.25" customHeight="1">
      <c r="A799" s="152"/>
      <c r="J799" s="152"/>
    </row>
    <row r="800" ht="14.25" customHeight="1">
      <c r="A800" s="152"/>
      <c r="J800" s="152"/>
    </row>
    <row r="801" ht="14.25" customHeight="1">
      <c r="A801" s="152"/>
      <c r="J801" s="152"/>
    </row>
    <row r="802" ht="14.25" customHeight="1">
      <c r="A802" s="152"/>
      <c r="J802" s="152"/>
    </row>
    <row r="803" ht="14.25" customHeight="1">
      <c r="A803" s="152"/>
      <c r="J803" s="152"/>
    </row>
    <row r="804" ht="14.25" customHeight="1">
      <c r="A804" s="152"/>
      <c r="J804" s="152"/>
    </row>
    <row r="805" ht="14.25" customHeight="1">
      <c r="A805" s="152"/>
      <c r="J805" s="152"/>
    </row>
    <row r="806" ht="14.25" customHeight="1">
      <c r="A806" s="152"/>
      <c r="J806" s="152"/>
    </row>
    <row r="807" ht="14.25" customHeight="1">
      <c r="A807" s="152"/>
      <c r="J807" s="152"/>
    </row>
    <row r="808" ht="14.25" customHeight="1">
      <c r="A808" s="152"/>
      <c r="J808" s="152"/>
    </row>
    <row r="809" ht="14.25" customHeight="1">
      <c r="A809" s="152"/>
      <c r="J809" s="152"/>
    </row>
    <row r="810" ht="14.25" customHeight="1">
      <c r="A810" s="152"/>
      <c r="J810" s="152"/>
    </row>
    <row r="811" ht="14.25" customHeight="1">
      <c r="A811" s="152"/>
      <c r="J811" s="152"/>
    </row>
    <row r="812" ht="14.25" customHeight="1">
      <c r="A812" s="152"/>
      <c r="J812" s="152"/>
    </row>
    <row r="813" ht="14.25" customHeight="1">
      <c r="A813" s="152"/>
      <c r="J813" s="152"/>
    </row>
    <row r="814" ht="14.25" customHeight="1">
      <c r="A814" s="152"/>
      <c r="J814" s="152"/>
    </row>
    <row r="815" ht="14.25" customHeight="1">
      <c r="A815" s="152"/>
      <c r="J815" s="152"/>
    </row>
    <row r="816" ht="14.25" customHeight="1">
      <c r="A816" s="152"/>
      <c r="J816" s="152"/>
    </row>
    <row r="817" ht="14.25" customHeight="1">
      <c r="A817" s="152"/>
      <c r="J817" s="152"/>
    </row>
    <row r="818" ht="14.25" customHeight="1">
      <c r="A818" s="152"/>
      <c r="J818" s="152"/>
    </row>
    <row r="819" ht="14.25" customHeight="1">
      <c r="A819" s="152"/>
      <c r="J819" s="152"/>
    </row>
    <row r="820" ht="14.25" customHeight="1">
      <c r="A820" s="152"/>
      <c r="J820" s="152"/>
    </row>
    <row r="821" ht="14.25" customHeight="1">
      <c r="A821" s="152"/>
      <c r="J821" s="152"/>
    </row>
    <row r="822" ht="14.25" customHeight="1">
      <c r="A822" s="152"/>
      <c r="J822" s="152"/>
    </row>
    <row r="823" ht="14.25" customHeight="1">
      <c r="A823" s="152"/>
      <c r="J823" s="152"/>
    </row>
    <row r="824" ht="14.25" customHeight="1">
      <c r="A824" s="152"/>
      <c r="J824" s="152"/>
    </row>
    <row r="825" ht="14.25" customHeight="1">
      <c r="A825" s="152"/>
      <c r="J825" s="152"/>
    </row>
    <row r="826" ht="14.25" customHeight="1">
      <c r="A826" s="152"/>
      <c r="J826" s="152"/>
    </row>
    <row r="827" ht="14.25" customHeight="1">
      <c r="A827" s="152"/>
      <c r="J827" s="152"/>
    </row>
    <row r="828" ht="14.25" customHeight="1">
      <c r="A828" s="152"/>
      <c r="J828" s="152"/>
    </row>
    <row r="829" ht="14.25" customHeight="1">
      <c r="A829" s="152"/>
      <c r="J829" s="152"/>
    </row>
    <row r="830" ht="14.25" customHeight="1">
      <c r="A830" s="152"/>
      <c r="J830" s="152"/>
    </row>
    <row r="831" ht="14.25" customHeight="1">
      <c r="A831" s="152"/>
      <c r="J831" s="152"/>
    </row>
    <row r="832" ht="14.25" customHeight="1">
      <c r="A832" s="152"/>
      <c r="J832" s="152"/>
    </row>
    <row r="833" ht="14.25" customHeight="1">
      <c r="A833" s="152"/>
      <c r="J833" s="152"/>
    </row>
    <row r="834" ht="14.25" customHeight="1">
      <c r="A834" s="152"/>
      <c r="J834" s="152"/>
    </row>
    <row r="835" ht="14.25" customHeight="1">
      <c r="A835" s="152"/>
      <c r="J835" s="152"/>
    </row>
    <row r="836" ht="14.25" customHeight="1">
      <c r="A836" s="152"/>
      <c r="J836" s="152"/>
    </row>
    <row r="837" ht="14.25" customHeight="1">
      <c r="A837" s="152"/>
      <c r="J837" s="152"/>
    </row>
    <row r="838" ht="14.25" customHeight="1">
      <c r="A838" s="152"/>
      <c r="J838" s="152"/>
    </row>
    <row r="839" ht="14.25" customHeight="1">
      <c r="A839" s="152"/>
      <c r="J839" s="152"/>
    </row>
    <row r="840" ht="14.25" customHeight="1">
      <c r="A840" s="152"/>
      <c r="J840" s="152"/>
    </row>
    <row r="841" ht="14.25" customHeight="1">
      <c r="A841" s="152"/>
      <c r="J841" s="152"/>
    </row>
    <row r="842" ht="14.25" customHeight="1">
      <c r="A842" s="152"/>
      <c r="J842" s="152"/>
    </row>
    <row r="843" ht="14.25" customHeight="1">
      <c r="A843" s="152"/>
      <c r="J843" s="152"/>
    </row>
    <row r="844" ht="14.25" customHeight="1">
      <c r="A844" s="152"/>
      <c r="J844" s="152"/>
    </row>
    <row r="845" ht="14.25" customHeight="1">
      <c r="A845" s="152"/>
      <c r="J845" s="152"/>
    </row>
    <row r="846" ht="14.25" customHeight="1">
      <c r="A846" s="152"/>
      <c r="J846" s="152"/>
    </row>
    <row r="847" ht="14.25" customHeight="1">
      <c r="A847" s="152"/>
      <c r="J847" s="152"/>
    </row>
    <row r="848" ht="14.25" customHeight="1">
      <c r="A848" s="152"/>
      <c r="J848" s="152"/>
    </row>
    <row r="849" ht="14.25" customHeight="1">
      <c r="A849" s="152"/>
      <c r="J849" s="152"/>
    </row>
    <row r="850" ht="14.25" customHeight="1">
      <c r="A850" s="152"/>
      <c r="J850" s="152"/>
    </row>
    <row r="851" ht="14.25" customHeight="1">
      <c r="A851" s="152"/>
      <c r="J851" s="152"/>
    </row>
    <row r="852" ht="14.25" customHeight="1">
      <c r="A852" s="152"/>
      <c r="J852" s="152"/>
    </row>
    <row r="853" ht="14.25" customHeight="1">
      <c r="A853" s="152"/>
      <c r="J853" s="152"/>
    </row>
    <row r="854" ht="14.25" customHeight="1">
      <c r="A854" s="152"/>
      <c r="J854" s="152"/>
    </row>
    <row r="855" ht="14.25" customHeight="1">
      <c r="A855" s="152"/>
      <c r="J855" s="152"/>
    </row>
    <row r="856" ht="14.25" customHeight="1">
      <c r="A856" s="152"/>
      <c r="J856" s="152"/>
    </row>
    <row r="857" ht="14.25" customHeight="1">
      <c r="A857" s="152"/>
      <c r="J857" s="152"/>
    </row>
    <row r="858" ht="14.25" customHeight="1">
      <c r="A858" s="152"/>
      <c r="J858" s="152"/>
    </row>
    <row r="859" ht="14.25" customHeight="1">
      <c r="A859" s="152"/>
      <c r="J859" s="152"/>
    </row>
    <row r="860" ht="14.25" customHeight="1">
      <c r="A860" s="152"/>
      <c r="J860" s="152"/>
    </row>
    <row r="861" ht="14.25" customHeight="1">
      <c r="A861" s="152"/>
      <c r="J861" s="152"/>
    </row>
    <row r="862" ht="14.25" customHeight="1">
      <c r="A862" s="152"/>
      <c r="J862" s="152"/>
    </row>
    <row r="863" ht="14.25" customHeight="1">
      <c r="A863" s="152"/>
      <c r="J863" s="152"/>
    </row>
    <row r="864" ht="14.25" customHeight="1">
      <c r="A864" s="152"/>
      <c r="J864" s="152"/>
    </row>
    <row r="865" ht="14.25" customHeight="1">
      <c r="A865" s="152"/>
      <c r="J865" s="152"/>
    </row>
    <row r="866" ht="14.25" customHeight="1">
      <c r="A866" s="152"/>
      <c r="J866" s="152"/>
    </row>
    <row r="867" ht="14.25" customHeight="1">
      <c r="A867" s="152"/>
      <c r="J867" s="152"/>
    </row>
    <row r="868" ht="14.25" customHeight="1">
      <c r="A868" s="152"/>
      <c r="J868" s="152"/>
    </row>
    <row r="869" ht="14.25" customHeight="1">
      <c r="A869" s="152"/>
      <c r="J869" s="152"/>
    </row>
    <row r="870" ht="14.25" customHeight="1">
      <c r="A870" s="152"/>
      <c r="J870" s="152"/>
    </row>
    <row r="871" ht="14.25" customHeight="1">
      <c r="A871" s="152"/>
      <c r="J871" s="152"/>
    </row>
    <row r="872" ht="14.25" customHeight="1">
      <c r="A872" s="152"/>
      <c r="J872" s="152"/>
    </row>
    <row r="873" ht="14.25" customHeight="1">
      <c r="A873" s="152"/>
      <c r="J873" s="152"/>
    </row>
    <row r="874" ht="14.25" customHeight="1">
      <c r="A874" s="152"/>
      <c r="J874" s="152"/>
    </row>
    <row r="875" ht="14.25" customHeight="1">
      <c r="A875" s="152"/>
      <c r="J875" s="152"/>
    </row>
    <row r="876" ht="14.25" customHeight="1">
      <c r="A876" s="152"/>
      <c r="J876" s="152"/>
    </row>
    <row r="877" ht="14.25" customHeight="1">
      <c r="A877" s="152"/>
      <c r="J877" s="152"/>
    </row>
    <row r="878" ht="14.25" customHeight="1">
      <c r="A878" s="152"/>
      <c r="J878" s="152"/>
    </row>
    <row r="879" ht="14.25" customHeight="1">
      <c r="A879" s="152"/>
      <c r="J879" s="152"/>
    </row>
    <row r="880" ht="14.25" customHeight="1">
      <c r="A880" s="152"/>
      <c r="J880" s="152"/>
    </row>
    <row r="881" ht="14.25" customHeight="1">
      <c r="A881" s="152"/>
      <c r="J881" s="152"/>
    </row>
    <row r="882" ht="14.25" customHeight="1">
      <c r="A882" s="152"/>
      <c r="J882" s="152"/>
    </row>
    <row r="883" ht="14.25" customHeight="1">
      <c r="A883" s="152"/>
      <c r="J883" s="152"/>
    </row>
    <row r="884" ht="14.25" customHeight="1">
      <c r="A884" s="152"/>
      <c r="J884" s="152"/>
    </row>
    <row r="885" ht="14.25" customHeight="1">
      <c r="A885" s="152"/>
      <c r="J885" s="152"/>
    </row>
    <row r="886" ht="14.25" customHeight="1">
      <c r="A886" s="152"/>
      <c r="J886" s="152"/>
    </row>
    <row r="887" ht="14.25" customHeight="1">
      <c r="A887" s="152"/>
      <c r="J887" s="152"/>
    </row>
    <row r="888" ht="14.25" customHeight="1">
      <c r="A888" s="152"/>
      <c r="J888" s="152"/>
    </row>
    <row r="889" ht="14.25" customHeight="1">
      <c r="A889" s="152"/>
      <c r="J889" s="152"/>
    </row>
    <row r="890" ht="14.25" customHeight="1">
      <c r="A890" s="152"/>
      <c r="J890" s="152"/>
    </row>
    <row r="891" ht="14.25" customHeight="1">
      <c r="A891" s="152"/>
      <c r="J891" s="152"/>
    </row>
    <row r="892" ht="14.25" customHeight="1">
      <c r="A892" s="152"/>
      <c r="J892" s="152"/>
    </row>
    <row r="893" ht="14.25" customHeight="1">
      <c r="A893" s="152"/>
      <c r="J893" s="152"/>
    </row>
    <row r="894" ht="14.25" customHeight="1">
      <c r="A894" s="152"/>
      <c r="J894" s="152"/>
    </row>
    <row r="895" ht="14.25" customHeight="1">
      <c r="A895" s="152"/>
      <c r="J895" s="152"/>
    </row>
    <row r="896" ht="14.25" customHeight="1">
      <c r="A896" s="152"/>
      <c r="J896" s="152"/>
    </row>
    <row r="897" ht="14.25" customHeight="1">
      <c r="A897" s="152"/>
      <c r="J897" s="152"/>
    </row>
    <row r="898" ht="14.25" customHeight="1">
      <c r="A898" s="152"/>
      <c r="J898" s="152"/>
    </row>
    <row r="899" ht="14.25" customHeight="1">
      <c r="A899" s="152"/>
      <c r="J899" s="152"/>
    </row>
    <row r="900" ht="14.25" customHeight="1">
      <c r="A900" s="152"/>
      <c r="J900" s="152"/>
    </row>
    <row r="901" ht="14.25" customHeight="1">
      <c r="A901" s="152"/>
      <c r="J901" s="152"/>
    </row>
    <row r="902" ht="14.25" customHeight="1">
      <c r="A902" s="152"/>
      <c r="J902" s="152"/>
    </row>
    <row r="903" ht="14.25" customHeight="1">
      <c r="A903" s="152"/>
      <c r="J903" s="152"/>
    </row>
    <row r="904" ht="14.25" customHeight="1">
      <c r="A904" s="152"/>
      <c r="J904" s="152"/>
    </row>
    <row r="905" ht="14.25" customHeight="1">
      <c r="A905" s="152"/>
      <c r="J905" s="152"/>
    </row>
    <row r="906" ht="14.25" customHeight="1">
      <c r="A906" s="152"/>
      <c r="J906" s="152"/>
    </row>
    <row r="907" ht="14.25" customHeight="1">
      <c r="A907" s="152"/>
      <c r="J907" s="152"/>
    </row>
    <row r="908" ht="14.25" customHeight="1">
      <c r="A908" s="152"/>
      <c r="J908" s="152"/>
    </row>
    <row r="909" ht="14.25" customHeight="1">
      <c r="A909" s="152"/>
      <c r="J909" s="152"/>
    </row>
    <row r="910" ht="14.25" customHeight="1">
      <c r="A910" s="152"/>
      <c r="J910" s="152"/>
    </row>
    <row r="911" ht="14.25" customHeight="1">
      <c r="A911" s="152"/>
      <c r="J911" s="152"/>
    </row>
    <row r="912" ht="14.25" customHeight="1">
      <c r="A912" s="152"/>
      <c r="J912" s="152"/>
    </row>
    <row r="913" ht="14.25" customHeight="1">
      <c r="A913" s="152"/>
      <c r="J913" s="152"/>
    </row>
    <row r="914" ht="14.25" customHeight="1">
      <c r="A914" s="152"/>
      <c r="J914" s="152"/>
    </row>
    <row r="915" ht="14.25" customHeight="1">
      <c r="A915" s="152"/>
      <c r="J915" s="152"/>
    </row>
    <row r="916" ht="14.25" customHeight="1">
      <c r="A916" s="152"/>
      <c r="J916" s="152"/>
    </row>
    <row r="917" ht="14.25" customHeight="1">
      <c r="A917" s="152"/>
      <c r="J917" s="152"/>
    </row>
    <row r="918" ht="14.25" customHeight="1">
      <c r="A918" s="152"/>
      <c r="J918" s="152"/>
    </row>
    <row r="919" ht="14.25" customHeight="1">
      <c r="A919" s="152"/>
      <c r="J919" s="152"/>
    </row>
    <row r="920" ht="14.25" customHeight="1">
      <c r="A920" s="152"/>
      <c r="J920" s="152"/>
    </row>
    <row r="921" ht="14.25" customHeight="1">
      <c r="A921" s="152"/>
      <c r="J921" s="152"/>
    </row>
    <row r="922" ht="14.25" customHeight="1">
      <c r="A922" s="152"/>
      <c r="J922" s="152"/>
    </row>
    <row r="923" ht="14.25" customHeight="1">
      <c r="A923" s="152"/>
      <c r="J923" s="152"/>
    </row>
    <row r="924" ht="14.25" customHeight="1">
      <c r="A924" s="152"/>
      <c r="J924" s="152"/>
    </row>
    <row r="925" ht="14.25" customHeight="1">
      <c r="A925" s="152"/>
      <c r="J925" s="152"/>
    </row>
    <row r="926" ht="14.25" customHeight="1">
      <c r="A926" s="152"/>
      <c r="J926" s="152"/>
    </row>
    <row r="927" ht="14.25" customHeight="1">
      <c r="A927" s="152"/>
      <c r="J927" s="152"/>
    </row>
    <row r="928" ht="14.25" customHeight="1">
      <c r="A928" s="152"/>
      <c r="J928" s="152"/>
    </row>
    <row r="929" ht="14.25" customHeight="1">
      <c r="A929" s="152"/>
      <c r="J929" s="152"/>
    </row>
    <row r="930" ht="14.25" customHeight="1">
      <c r="A930" s="152"/>
      <c r="J930" s="152"/>
    </row>
    <row r="931" ht="14.25" customHeight="1">
      <c r="A931" s="152"/>
      <c r="J931" s="152"/>
    </row>
    <row r="932" ht="14.25" customHeight="1">
      <c r="A932" s="152"/>
      <c r="J932" s="152"/>
    </row>
    <row r="933" ht="14.25" customHeight="1">
      <c r="A933" s="152"/>
      <c r="J933" s="152"/>
    </row>
    <row r="934" ht="14.25" customHeight="1">
      <c r="A934" s="152"/>
      <c r="J934" s="152"/>
    </row>
    <row r="935" ht="14.25" customHeight="1">
      <c r="A935" s="152"/>
      <c r="J935" s="152"/>
    </row>
    <row r="936" ht="14.25" customHeight="1">
      <c r="A936" s="152"/>
      <c r="J936" s="152"/>
    </row>
    <row r="937" ht="14.25" customHeight="1">
      <c r="A937" s="152"/>
      <c r="J937" s="152"/>
    </row>
    <row r="938" ht="14.25" customHeight="1">
      <c r="A938" s="152"/>
      <c r="J938" s="152"/>
    </row>
    <row r="939" ht="14.25" customHeight="1">
      <c r="A939" s="152"/>
      <c r="J939" s="152"/>
    </row>
    <row r="940" ht="14.25" customHeight="1">
      <c r="A940" s="152"/>
      <c r="J940" s="152"/>
    </row>
    <row r="941" ht="14.25" customHeight="1">
      <c r="A941" s="152"/>
      <c r="J941" s="152"/>
    </row>
    <row r="942" ht="14.25" customHeight="1">
      <c r="A942" s="152"/>
      <c r="J942" s="152"/>
    </row>
    <row r="943" ht="14.25" customHeight="1">
      <c r="A943" s="152"/>
      <c r="J943" s="152"/>
    </row>
    <row r="944" ht="14.25" customHeight="1">
      <c r="A944" s="152"/>
      <c r="J944" s="152"/>
    </row>
    <row r="945" ht="14.25" customHeight="1">
      <c r="A945" s="152"/>
      <c r="J945" s="152"/>
    </row>
    <row r="946" ht="14.25" customHeight="1">
      <c r="A946" s="152"/>
      <c r="J946" s="152"/>
    </row>
    <row r="947" ht="14.25" customHeight="1">
      <c r="A947" s="152"/>
      <c r="J947" s="152"/>
    </row>
    <row r="948" ht="14.25" customHeight="1">
      <c r="A948" s="152"/>
      <c r="J948" s="152"/>
    </row>
    <row r="949" ht="14.25" customHeight="1">
      <c r="A949" s="152"/>
      <c r="J949" s="152"/>
    </row>
    <row r="950" ht="14.25" customHeight="1">
      <c r="A950" s="152"/>
      <c r="J950" s="152"/>
    </row>
    <row r="951" ht="14.25" customHeight="1">
      <c r="A951" s="152"/>
      <c r="J951" s="152"/>
    </row>
    <row r="952" ht="14.25" customHeight="1">
      <c r="A952" s="152"/>
      <c r="J952" s="152"/>
    </row>
    <row r="953" ht="14.25" customHeight="1">
      <c r="A953" s="152"/>
      <c r="J953" s="152"/>
    </row>
    <row r="954" ht="14.25" customHeight="1">
      <c r="A954" s="152"/>
      <c r="J954" s="152"/>
    </row>
    <row r="955" ht="14.25" customHeight="1">
      <c r="A955" s="152"/>
      <c r="J955" s="152"/>
    </row>
    <row r="956" ht="14.25" customHeight="1">
      <c r="A956" s="152"/>
      <c r="J956" s="152"/>
    </row>
    <row r="957" ht="14.25" customHeight="1">
      <c r="A957" s="152"/>
      <c r="J957" s="152"/>
    </row>
    <row r="958" ht="14.25" customHeight="1">
      <c r="A958" s="152"/>
      <c r="J958" s="152"/>
    </row>
    <row r="959" ht="14.25" customHeight="1">
      <c r="A959" s="152"/>
      <c r="J959" s="152"/>
    </row>
    <row r="960" ht="14.25" customHeight="1">
      <c r="A960" s="152"/>
      <c r="J960" s="152"/>
    </row>
    <row r="961" ht="14.25" customHeight="1">
      <c r="A961" s="152"/>
      <c r="J961" s="152"/>
    </row>
    <row r="962" ht="14.25" customHeight="1">
      <c r="A962" s="152"/>
      <c r="J962" s="152"/>
    </row>
    <row r="963" ht="14.25" customHeight="1">
      <c r="A963" s="152"/>
      <c r="J963" s="152"/>
    </row>
    <row r="964" ht="14.25" customHeight="1">
      <c r="A964" s="152"/>
      <c r="J964" s="152"/>
    </row>
    <row r="965" ht="14.25" customHeight="1">
      <c r="A965" s="152"/>
      <c r="J965" s="152"/>
    </row>
    <row r="966" ht="14.25" customHeight="1">
      <c r="A966" s="152"/>
      <c r="J966" s="152"/>
    </row>
    <row r="967" ht="14.25" customHeight="1">
      <c r="A967" s="152"/>
      <c r="J967" s="152"/>
    </row>
    <row r="968" ht="14.25" customHeight="1">
      <c r="A968" s="152"/>
      <c r="J968" s="152"/>
    </row>
    <row r="969" ht="14.25" customHeight="1">
      <c r="A969" s="152"/>
      <c r="J969" s="152"/>
    </row>
    <row r="970" ht="14.25" customHeight="1">
      <c r="A970" s="152"/>
      <c r="J970" s="152"/>
    </row>
    <row r="971" ht="14.25" customHeight="1">
      <c r="A971" s="152"/>
      <c r="J971" s="152"/>
    </row>
    <row r="972" ht="14.25" customHeight="1">
      <c r="A972" s="152"/>
      <c r="J972" s="152"/>
    </row>
    <row r="973" ht="14.25" customHeight="1">
      <c r="A973" s="152"/>
      <c r="J973" s="152"/>
    </row>
    <row r="974" ht="14.25" customHeight="1">
      <c r="A974" s="152"/>
      <c r="J974" s="152"/>
    </row>
    <row r="975" ht="14.25" customHeight="1">
      <c r="A975" s="152"/>
      <c r="J975" s="152"/>
    </row>
    <row r="976" ht="14.25" customHeight="1">
      <c r="A976" s="152"/>
      <c r="J976" s="152"/>
    </row>
    <row r="977" ht="14.25" customHeight="1">
      <c r="A977" s="152"/>
      <c r="J977" s="152"/>
    </row>
    <row r="978" ht="14.25" customHeight="1">
      <c r="A978" s="152"/>
      <c r="J978" s="152"/>
    </row>
    <row r="979" ht="14.25" customHeight="1">
      <c r="A979" s="152"/>
      <c r="J979" s="152"/>
    </row>
    <row r="980" ht="14.25" customHeight="1">
      <c r="A980" s="152"/>
      <c r="J980" s="152"/>
    </row>
    <row r="981" ht="14.25" customHeight="1">
      <c r="A981" s="152"/>
      <c r="J981" s="152"/>
    </row>
    <row r="982" ht="14.25" customHeight="1">
      <c r="A982" s="152"/>
      <c r="J982" s="152"/>
    </row>
    <row r="983" ht="14.25" customHeight="1">
      <c r="A983" s="152"/>
      <c r="J983" s="152"/>
    </row>
    <row r="984" ht="14.25" customHeight="1">
      <c r="A984" s="152"/>
      <c r="J984" s="152"/>
    </row>
    <row r="985" ht="14.25" customHeight="1">
      <c r="A985" s="152"/>
      <c r="J985" s="152"/>
    </row>
    <row r="986" ht="14.25" customHeight="1">
      <c r="A986" s="152"/>
      <c r="J986" s="152"/>
    </row>
    <row r="987" ht="14.25" customHeight="1">
      <c r="A987" s="152"/>
      <c r="J987" s="152"/>
    </row>
    <row r="988" ht="14.25" customHeight="1">
      <c r="A988" s="152"/>
      <c r="J988" s="152"/>
    </row>
    <row r="989" ht="14.25" customHeight="1">
      <c r="A989" s="152"/>
      <c r="J989" s="152"/>
    </row>
    <row r="990" ht="14.25" customHeight="1">
      <c r="A990" s="152"/>
      <c r="J990" s="152"/>
    </row>
    <row r="991" ht="14.25" customHeight="1">
      <c r="A991" s="152"/>
      <c r="J991" s="152"/>
    </row>
    <row r="992" ht="14.25" customHeight="1">
      <c r="A992" s="152"/>
      <c r="J992" s="152"/>
    </row>
    <row r="993" ht="14.25" customHeight="1">
      <c r="A993" s="152"/>
      <c r="J993" s="152"/>
    </row>
    <row r="994" ht="14.25" customHeight="1">
      <c r="A994" s="152"/>
      <c r="J994" s="152"/>
    </row>
    <row r="995" ht="14.25" customHeight="1">
      <c r="A995" s="152"/>
      <c r="J995" s="152"/>
    </row>
    <row r="996" ht="14.25" customHeight="1">
      <c r="A996" s="152"/>
      <c r="J996" s="152"/>
    </row>
    <row r="997" ht="14.25" customHeight="1">
      <c r="A997" s="152"/>
      <c r="J997" s="152"/>
    </row>
    <row r="998" ht="14.25" customHeight="1">
      <c r="A998" s="152"/>
      <c r="J998" s="152"/>
    </row>
    <row r="999" ht="14.25" customHeight="1">
      <c r="A999" s="152"/>
      <c r="J999" s="152"/>
    </row>
    <row r="1000" ht="14.25" customHeight="1">
      <c r="A1000" s="152"/>
      <c r="J1000" s="152"/>
    </row>
  </sheetData>
  <printOptions/>
  <pageMargins bottom="0.75" footer="0.0" header="0.0" left="0.7" right="0.7" top="0.75"/>
  <pageSetup orientation="landscape"/>
  <drawing r:id="rId2"/>
  <legacy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1.0"/>
    <col customWidth="1" min="2" max="2" width="17.71"/>
    <col customWidth="1" min="3" max="3" width="23.0"/>
    <col customWidth="1" min="4" max="4" width="14.71"/>
    <col customWidth="1" hidden="1" min="5" max="5" width="16.29"/>
    <col customWidth="1" min="6" max="6" width="94.57"/>
    <col customWidth="1" min="7" max="7" width="27.0"/>
    <col customWidth="1" min="8" max="8" width="22.43"/>
    <col customWidth="1" min="9" max="26" width="9.14"/>
  </cols>
  <sheetData>
    <row r="1" ht="14.25" customHeight="1">
      <c r="A1" s="153" t="s">
        <v>1538</v>
      </c>
      <c r="B1" s="154" t="s">
        <v>749</v>
      </c>
      <c r="C1" s="154" t="s">
        <v>1539</v>
      </c>
      <c r="D1" s="155" t="s">
        <v>751</v>
      </c>
      <c r="E1" s="154" t="s">
        <v>1540</v>
      </c>
      <c r="F1" s="154" t="s">
        <v>1541</v>
      </c>
      <c r="G1" s="154" t="s">
        <v>1542</v>
      </c>
      <c r="H1" s="154"/>
      <c r="I1" s="61"/>
      <c r="J1" s="61"/>
      <c r="K1" s="61"/>
      <c r="L1" s="61"/>
      <c r="M1" s="61"/>
      <c r="N1" s="61"/>
      <c r="O1" s="61"/>
      <c r="P1" s="61"/>
      <c r="Q1" s="61"/>
      <c r="R1" s="61"/>
      <c r="S1" s="61"/>
      <c r="T1" s="61"/>
      <c r="U1" s="61"/>
      <c r="V1" s="61"/>
      <c r="W1" s="61"/>
      <c r="X1" s="61"/>
      <c r="Y1" s="61"/>
      <c r="Z1" s="61"/>
    </row>
    <row r="2" ht="14.25" customHeight="1">
      <c r="A2" s="156"/>
      <c r="B2" s="156"/>
      <c r="C2" s="156"/>
      <c r="D2" s="156"/>
      <c r="E2" s="156"/>
      <c r="F2" s="156"/>
      <c r="G2" s="156"/>
      <c r="H2" s="156"/>
      <c r="I2" s="157"/>
      <c r="J2" s="157"/>
      <c r="K2" s="157"/>
      <c r="L2" s="157"/>
      <c r="M2" s="157"/>
      <c r="N2" s="157"/>
      <c r="O2" s="157"/>
      <c r="P2" s="157"/>
      <c r="Q2" s="157"/>
      <c r="R2" s="157"/>
      <c r="S2" s="157"/>
      <c r="T2" s="157"/>
      <c r="U2" s="157"/>
      <c r="V2" s="157"/>
      <c r="W2" s="157"/>
      <c r="X2" s="157"/>
      <c r="Y2" s="157"/>
      <c r="Z2" s="157"/>
    </row>
    <row r="3" ht="14.25" customHeight="1">
      <c r="A3" s="158" t="s">
        <v>1543</v>
      </c>
      <c r="B3" s="159" t="s">
        <v>761</v>
      </c>
      <c r="C3" s="159" t="s">
        <v>1544</v>
      </c>
      <c r="D3" s="159" t="s">
        <v>763</v>
      </c>
      <c r="E3" s="159" t="s">
        <v>1545</v>
      </c>
      <c r="F3" s="159" t="s">
        <v>1546</v>
      </c>
      <c r="G3" s="159" t="s">
        <v>764</v>
      </c>
      <c r="H3" s="160" t="s">
        <v>1547</v>
      </c>
      <c r="I3" s="157"/>
      <c r="J3" s="157"/>
      <c r="K3" s="157"/>
      <c r="L3" s="157"/>
      <c r="M3" s="157"/>
      <c r="N3" s="157"/>
      <c r="O3" s="157"/>
      <c r="P3" s="157"/>
      <c r="Q3" s="157"/>
      <c r="R3" s="157"/>
      <c r="S3" s="157"/>
      <c r="T3" s="157"/>
      <c r="U3" s="157"/>
      <c r="V3" s="157"/>
      <c r="W3" s="157"/>
      <c r="X3" s="157"/>
      <c r="Y3" s="157"/>
      <c r="Z3" s="157"/>
    </row>
    <row r="4" ht="14.25" customHeight="1">
      <c r="A4" s="161" t="s">
        <v>1548</v>
      </c>
      <c r="B4" s="162" t="s">
        <v>69</v>
      </c>
      <c r="C4" s="163">
        <v>45528.0</v>
      </c>
      <c r="D4" s="162" t="s">
        <v>783</v>
      </c>
      <c r="E4" s="162" t="s">
        <v>1549</v>
      </c>
      <c r="F4" s="162" t="s">
        <v>1550</v>
      </c>
      <c r="G4" s="164"/>
      <c r="H4" s="165"/>
      <c r="J4" s="61"/>
      <c r="K4" s="61"/>
      <c r="L4" s="61"/>
      <c r="M4" s="61"/>
      <c r="N4" s="61"/>
      <c r="O4" s="61"/>
      <c r="P4" s="61"/>
      <c r="Q4" s="61"/>
      <c r="R4" s="61"/>
      <c r="S4" s="61"/>
      <c r="T4" s="61"/>
      <c r="U4" s="61"/>
      <c r="V4" s="61"/>
      <c r="W4" s="61"/>
      <c r="X4" s="61"/>
      <c r="Y4" s="61"/>
      <c r="Z4" s="61"/>
    </row>
    <row r="5" ht="14.25" customHeight="1">
      <c r="A5" s="166" t="s">
        <v>1551</v>
      </c>
      <c r="B5" s="167" t="s">
        <v>69</v>
      </c>
      <c r="C5" s="168">
        <v>45314.0</v>
      </c>
      <c r="D5" s="168" t="s">
        <v>783</v>
      </c>
      <c r="E5" s="168" t="s">
        <v>1549</v>
      </c>
      <c r="F5" s="168" t="s">
        <v>1552</v>
      </c>
      <c r="G5" s="167" t="s">
        <v>1553</v>
      </c>
      <c r="H5" s="169" t="s">
        <v>1554</v>
      </c>
      <c r="J5" s="61"/>
      <c r="K5" s="61"/>
      <c r="L5" s="61"/>
      <c r="M5" s="61"/>
      <c r="N5" s="61"/>
      <c r="O5" s="61"/>
      <c r="P5" s="61"/>
      <c r="Q5" s="61"/>
      <c r="R5" s="61"/>
      <c r="S5" s="61"/>
      <c r="T5" s="61"/>
      <c r="U5" s="61"/>
      <c r="V5" s="61"/>
      <c r="W5" s="61"/>
      <c r="X5" s="61"/>
      <c r="Y5" s="61"/>
      <c r="Z5" s="61"/>
    </row>
    <row r="6" ht="14.25" customHeight="1">
      <c r="A6" s="170" t="s">
        <v>1551</v>
      </c>
      <c r="B6" s="164" t="s">
        <v>69</v>
      </c>
      <c r="C6" s="171">
        <v>45323.0</v>
      </c>
      <c r="D6" s="171" t="s">
        <v>783</v>
      </c>
      <c r="E6" s="171" t="s">
        <v>1549</v>
      </c>
      <c r="F6" s="164" t="s">
        <v>1555</v>
      </c>
      <c r="G6" s="164" t="s">
        <v>1556</v>
      </c>
      <c r="H6" s="172" t="s">
        <v>1557</v>
      </c>
      <c r="J6" s="61"/>
      <c r="K6" s="61"/>
      <c r="L6" s="61"/>
      <c r="M6" s="61"/>
      <c r="N6" s="61"/>
      <c r="O6" s="61"/>
      <c r="P6" s="61"/>
      <c r="Q6" s="61"/>
      <c r="R6" s="61"/>
      <c r="S6" s="61"/>
      <c r="T6" s="61"/>
      <c r="U6" s="61"/>
      <c r="V6" s="61"/>
      <c r="W6" s="61"/>
      <c r="X6" s="61"/>
      <c r="Y6" s="61"/>
      <c r="Z6" s="61"/>
    </row>
    <row r="7" ht="14.25" customHeight="1">
      <c r="A7" s="166" t="s">
        <v>1551</v>
      </c>
      <c r="B7" s="167" t="s">
        <v>69</v>
      </c>
      <c r="C7" s="168">
        <v>45323.0</v>
      </c>
      <c r="D7" s="168" t="s">
        <v>783</v>
      </c>
      <c r="E7" s="168" t="s">
        <v>1549</v>
      </c>
      <c r="F7" s="167" t="s">
        <v>1558</v>
      </c>
      <c r="G7" s="167" t="s">
        <v>1553</v>
      </c>
      <c r="H7" s="169" t="s">
        <v>1559</v>
      </c>
      <c r="J7" s="61"/>
      <c r="K7" s="61"/>
      <c r="L7" s="61"/>
      <c r="M7" s="61"/>
      <c r="N7" s="61"/>
      <c r="O7" s="61"/>
      <c r="P7" s="61"/>
      <c r="Q7" s="61"/>
      <c r="R7" s="61"/>
      <c r="S7" s="61"/>
      <c r="T7" s="61"/>
      <c r="U7" s="61"/>
      <c r="V7" s="61"/>
      <c r="W7" s="61"/>
      <c r="X7" s="61"/>
      <c r="Y7" s="61"/>
      <c r="Z7" s="61"/>
    </row>
    <row r="8" ht="14.25" customHeight="1">
      <c r="A8" s="170" t="s">
        <v>1551</v>
      </c>
      <c r="B8" s="164" t="s">
        <v>69</v>
      </c>
      <c r="C8" s="171">
        <v>45296.0</v>
      </c>
      <c r="D8" s="171"/>
      <c r="E8" s="171" t="s">
        <v>1549</v>
      </c>
      <c r="F8" s="164" t="s">
        <v>1560</v>
      </c>
      <c r="G8" s="164" t="s">
        <v>1553</v>
      </c>
      <c r="H8" s="165" t="s">
        <v>1561</v>
      </c>
      <c r="J8" s="61"/>
      <c r="K8" s="61"/>
      <c r="L8" s="61"/>
      <c r="M8" s="61"/>
      <c r="N8" s="61"/>
      <c r="O8" s="61"/>
      <c r="P8" s="61"/>
      <c r="Q8" s="61"/>
      <c r="R8" s="61"/>
      <c r="S8" s="61"/>
      <c r="T8" s="61"/>
      <c r="U8" s="61"/>
      <c r="V8" s="61"/>
      <c r="W8" s="61"/>
      <c r="X8" s="61"/>
      <c r="Y8" s="61"/>
      <c r="Z8" s="61"/>
    </row>
    <row r="9" ht="14.25" customHeight="1">
      <c r="A9" s="166" t="s">
        <v>1551</v>
      </c>
      <c r="B9" s="167" t="s">
        <v>69</v>
      </c>
      <c r="C9" s="168">
        <v>45245.0</v>
      </c>
      <c r="D9" s="168"/>
      <c r="E9" s="168" t="s">
        <v>1549</v>
      </c>
      <c r="F9" s="167" t="s">
        <v>1562</v>
      </c>
      <c r="G9" s="167" t="s">
        <v>1553</v>
      </c>
      <c r="H9" s="173" t="s">
        <v>1561</v>
      </c>
      <c r="J9" s="61"/>
      <c r="K9" s="61"/>
      <c r="L9" s="61"/>
      <c r="M9" s="61"/>
      <c r="N9" s="61"/>
      <c r="O9" s="61"/>
      <c r="P9" s="61"/>
      <c r="Q9" s="61"/>
      <c r="R9" s="61"/>
      <c r="S9" s="61"/>
      <c r="T9" s="61"/>
      <c r="U9" s="61"/>
      <c r="V9" s="61"/>
      <c r="W9" s="61"/>
      <c r="X9" s="61"/>
      <c r="Y9" s="61"/>
      <c r="Z9" s="61"/>
    </row>
    <row r="10" ht="14.25" customHeight="1">
      <c r="A10" s="170" t="s">
        <v>1508</v>
      </c>
      <c r="B10" s="164" t="s">
        <v>69</v>
      </c>
      <c r="C10" s="171">
        <v>45322.0</v>
      </c>
      <c r="D10" s="171" t="s">
        <v>783</v>
      </c>
      <c r="E10" s="171" t="s">
        <v>1549</v>
      </c>
      <c r="F10" s="171" t="s">
        <v>1563</v>
      </c>
      <c r="G10" s="164"/>
      <c r="H10" s="165" t="s">
        <v>796</v>
      </c>
      <c r="J10" s="61"/>
      <c r="K10" s="61"/>
      <c r="L10" s="61"/>
      <c r="M10" s="61"/>
      <c r="N10" s="61"/>
      <c r="O10" s="61"/>
      <c r="P10" s="61"/>
      <c r="Q10" s="61"/>
      <c r="R10" s="61"/>
      <c r="S10" s="61"/>
      <c r="T10" s="61"/>
      <c r="U10" s="61"/>
      <c r="V10" s="61"/>
      <c r="W10" s="61"/>
      <c r="X10" s="61"/>
      <c r="Y10" s="61"/>
      <c r="Z10" s="61"/>
    </row>
    <row r="11" ht="14.25" customHeight="1">
      <c r="A11" s="166" t="s">
        <v>1564</v>
      </c>
      <c r="B11" s="167" t="s">
        <v>69</v>
      </c>
      <c r="C11" s="168">
        <v>45252.0</v>
      </c>
      <c r="D11" s="168" t="s">
        <v>783</v>
      </c>
      <c r="E11" s="168" t="s">
        <v>1549</v>
      </c>
      <c r="F11" s="168" t="s">
        <v>1565</v>
      </c>
      <c r="G11" s="167"/>
      <c r="H11" s="173"/>
      <c r="J11" s="61"/>
      <c r="K11" s="61"/>
      <c r="L11" s="61"/>
      <c r="M11" s="61"/>
      <c r="N11" s="61"/>
      <c r="O11" s="61"/>
      <c r="P11" s="61"/>
      <c r="Q11" s="61"/>
      <c r="R11" s="61"/>
      <c r="S11" s="61"/>
      <c r="T11" s="61"/>
      <c r="U11" s="61"/>
      <c r="V11" s="61"/>
      <c r="W11" s="61"/>
      <c r="X11" s="61"/>
      <c r="Y11" s="61"/>
      <c r="Z11" s="61"/>
    </row>
    <row r="12" ht="14.25" customHeight="1">
      <c r="A12" s="174" t="s">
        <v>1566</v>
      </c>
      <c r="B12" s="164" t="s">
        <v>69</v>
      </c>
      <c r="C12" s="171">
        <v>45233.0</v>
      </c>
      <c r="D12" s="171" t="s">
        <v>783</v>
      </c>
      <c r="E12" s="171" t="s">
        <v>1549</v>
      </c>
      <c r="F12" s="171" t="s">
        <v>1567</v>
      </c>
      <c r="G12" s="164"/>
      <c r="H12" s="165"/>
      <c r="J12" s="61"/>
      <c r="K12" s="61"/>
      <c r="L12" s="61"/>
      <c r="M12" s="61"/>
      <c r="N12" s="61"/>
      <c r="O12" s="61"/>
      <c r="P12" s="61"/>
      <c r="Q12" s="61"/>
      <c r="R12" s="61"/>
      <c r="S12" s="61"/>
      <c r="T12" s="61"/>
      <c r="U12" s="61"/>
      <c r="V12" s="61"/>
      <c r="W12" s="61"/>
      <c r="X12" s="61"/>
      <c r="Y12" s="61"/>
      <c r="Z12" s="61"/>
    </row>
    <row r="13" ht="14.25" customHeight="1">
      <c r="A13" s="175" t="s">
        <v>49</v>
      </c>
      <c r="B13" s="167" t="s">
        <v>69</v>
      </c>
      <c r="C13" s="168">
        <v>45233.0</v>
      </c>
      <c r="D13" s="168" t="s">
        <v>783</v>
      </c>
      <c r="E13" s="176" t="s">
        <v>1549</v>
      </c>
      <c r="F13" s="167" t="s">
        <v>1568</v>
      </c>
      <c r="G13" s="167"/>
      <c r="H13" s="173"/>
      <c r="J13" s="61"/>
      <c r="K13" s="61"/>
      <c r="L13" s="61"/>
      <c r="M13" s="61"/>
      <c r="N13" s="61"/>
      <c r="O13" s="61"/>
      <c r="P13" s="61"/>
      <c r="Q13" s="61"/>
      <c r="R13" s="61"/>
      <c r="S13" s="61"/>
      <c r="T13" s="61"/>
      <c r="U13" s="61"/>
      <c r="V13" s="61"/>
      <c r="W13" s="61"/>
      <c r="X13" s="61"/>
      <c r="Y13" s="61"/>
      <c r="Z13" s="61"/>
    </row>
    <row r="14" ht="14.25" customHeight="1">
      <c r="A14" s="170" t="s">
        <v>1212</v>
      </c>
      <c r="B14" s="164" t="s">
        <v>69</v>
      </c>
      <c r="C14" s="171">
        <v>44620.0</v>
      </c>
      <c r="D14" s="171" t="s">
        <v>783</v>
      </c>
      <c r="E14" s="171" t="s">
        <v>1549</v>
      </c>
      <c r="F14" s="164" t="s">
        <v>1569</v>
      </c>
      <c r="G14" s="164" t="s">
        <v>1570</v>
      </c>
      <c r="H14" s="165"/>
      <c r="J14" s="61"/>
      <c r="K14" s="61"/>
      <c r="L14" s="61"/>
      <c r="M14" s="61"/>
      <c r="N14" s="61"/>
      <c r="O14" s="61"/>
      <c r="P14" s="61"/>
      <c r="Q14" s="61"/>
      <c r="R14" s="61"/>
      <c r="S14" s="61"/>
      <c r="T14" s="61"/>
      <c r="U14" s="61"/>
      <c r="V14" s="61"/>
      <c r="W14" s="61"/>
      <c r="X14" s="61"/>
      <c r="Y14" s="61"/>
      <c r="Z14" s="61"/>
    </row>
    <row r="15" ht="14.25" customHeight="1">
      <c r="A15" s="175" t="s">
        <v>1571</v>
      </c>
      <c r="B15" s="167" t="s">
        <v>69</v>
      </c>
      <c r="C15" s="168">
        <v>45233.0</v>
      </c>
      <c r="D15" s="168" t="s">
        <v>783</v>
      </c>
      <c r="E15" s="176" t="s">
        <v>1549</v>
      </c>
      <c r="F15" s="167" t="s">
        <v>1572</v>
      </c>
      <c r="G15" s="167"/>
      <c r="H15" s="173"/>
      <c r="I15" s="61"/>
      <c r="J15" s="61"/>
      <c r="K15" s="61"/>
      <c r="L15" s="61"/>
      <c r="M15" s="61"/>
      <c r="N15" s="61"/>
      <c r="O15" s="61"/>
      <c r="P15" s="61"/>
      <c r="Q15" s="61"/>
      <c r="R15" s="61"/>
      <c r="S15" s="61"/>
      <c r="T15" s="61"/>
      <c r="U15" s="61"/>
      <c r="V15" s="61"/>
      <c r="W15" s="61"/>
      <c r="X15" s="61"/>
      <c r="Y15" s="61"/>
      <c r="Z15" s="61"/>
    </row>
    <row r="16" ht="14.25" customHeight="1">
      <c r="A16" s="174" t="s">
        <v>1571</v>
      </c>
      <c r="B16" s="164" t="s">
        <v>69</v>
      </c>
      <c r="C16" s="171">
        <v>45233.0</v>
      </c>
      <c r="D16" s="171" t="s">
        <v>783</v>
      </c>
      <c r="E16" s="177" t="s">
        <v>1549</v>
      </c>
      <c r="F16" s="164" t="s">
        <v>1573</v>
      </c>
      <c r="G16" s="164"/>
      <c r="H16" s="165"/>
      <c r="I16" s="61"/>
      <c r="J16" s="61"/>
      <c r="K16" s="61"/>
      <c r="L16" s="61"/>
      <c r="M16" s="61"/>
      <c r="N16" s="61"/>
      <c r="O16" s="61"/>
      <c r="P16" s="61"/>
      <c r="Q16" s="61"/>
      <c r="R16" s="61"/>
      <c r="S16" s="61"/>
      <c r="T16" s="61"/>
      <c r="U16" s="61"/>
      <c r="V16" s="61"/>
      <c r="W16" s="61"/>
      <c r="X16" s="61"/>
      <c r="Y16" s="61"/>
      <c r="Z16" s="61"/>
    </row>
    <row r="17" ht="14.25" customHeight="1">
      <c r="A17" s="166" t="s">
        <v>1382</v>
      </c>
      <c r="B17" s="167" t="s">
        <v>69</v>
      </c>
      <c r="C17" s="168">
        <v>45321.0</v>
      </c>
      <c r="D17" s="168" t="s">
        <v>783</v>
      </c>
      <c r="E17" s="168" t="s">
        <v>1549</v>
      </c>
      <c r="F17" s="168" t="s">
        <v>1574</v>
      </c>
      <c r="G17" s="167" t="s">
        <v>1575</v>
      </c>
      <c r="H17" s="173" t="s">
        <v>796</v>
      </c>
      <c r="I17" s="61"/>
      <c r="J17" s="61"/>
      <c r="K17" s="61"/>
      <c r="L17" s="61"/>
      <c r="M17" s="61"/>
      <c r="N17" s="61"/>
      <c r="O17" s="61"/>
      <c r="P17" s="61"/>
      <c r="Q17" s="61"/>
      <c r="R17" s="61"/>
      <c r="S17" s="61"/>
      <c r="T17" s="61"/>
      <c r="U17" s="61"/>
      <c r="V17" s="61"/>
      <c r="W17" s="61"/>
      <c r="X17" s="61"/>
      <c r="Y17" s="61"/>
      <c r="Z17" s="61"/>
    </row>
    <row r="18" ht="14.25" customHeight="1">
      <c r="A18" s="161" t="s">
        <v>908</v>
      </c>
      <c r="B18" s="162" t="s">
        <v>69</v>
      </c>
      <c r="C18" s="163">
        <v>45540.0</v>
      </c>
      <c r="D18" s="162" t="s">
        <v>783</v>
      </c>
      <c r="E18" s="164"/>
      <c r="F18" s="162" t="s">
        <v>1576</v>
      </c>
      <c r="G18" s="162" t="s">
        <v>1577</v>
      </c>
      <c r="H18" s="165"/>
      <c r="I18" s="61"/>
      <c r="J18" s="61"/>
      <c r="K18" s="61"/>
      <c r="L18" s="61"/>
      <c r="M18" s="61"/>
      <c r="N18" s="61"/>
      <c r="O18" s="61"/>
      <c r="P18" s="61"/>
      <c r="Q18" s="61"/>
      <c r="R18" s="61"/>
      <c r="S18" s="61"/>
      <c r="T18" s="61"/>
      <c r="U18" s="61"/>
      <c r="V18" s="61"/>
      <c r="W18" s="61"/>
      <c r="X18" s="61"/>
      <c r="Y18" s="61"/>
      <c r="Z18" s="61"/>
    </row>
    <row r="19" ht="14.25" customHeight="1">
      <c r="A19" s="178" t="s">
        <v>1578</v>
      </c>
      <c r="B19" s="179" t="s">
        <v>1579</v>
      </c>
      <c r="C19" s="180">
        <v>45615.0</v>
      </c>
      <c r="D19" s="179" t="s">
        <v>783</v>
      </c>
      <c r="E19" s="167"/>
      <c r="F19" s="181" t="s">
        <v>1478</v>
      </c>
      <c r="G19" s="179" t="s">
        <v>1580</v>
      </c>
      <c r="H19" s="173"/>
      <c r="I19" s="61"/>
      <c r="J19" s="61"/>
      <c r="K19" s="61"/>
      <c r="L19" s="61"/>
      <c r="M19" s="61"/>
      <c r="N19" s="61"/>
      <c r="O19" s="61"/>
      <c r="P19" s="61"/>
      <c r="Q19" s="61"/>
      <c r="R19" s="61"/>
      <c r="S19" s="61"/>
      <c r="T19" s="61"/>
      <c r="U19" s="61"/>
      <c r="V19" s="61"/>
      <c r="W19" s="61"/>
      <c r="X19" s="61"/>
      <c r="Y19" s="61"/>
      <c r="Z19" s="61"/>
    </row>
    <row r="20" ht="14.25" customHeight="1">
      <c r="A20" s="170"/>
      <c r="B20" s="164"/>
      <c r="C20" s="171"/>
      <c r="D20" s="171"/>
      <c r="E20" s="164"/>
      <c r="F20" s="164"/>
      <c r="G20" s="164"/>
      <c r="H20" s="165"/>
      <c r="I20" s="61"/>
      <c r="J20" s="61"/>
      <c r="K20" s="61"/>
      <c r="L20" s="61"/>
      <c r="M20" s="61"/>
      <c r="N20" s="61"/>
      <c r="O20" s="61"/>
      <c r="P20" s="61"/>
      <c r="Q20" s="61"/>
      <c r="R20" s="61"/>
      <c r="S20" s="61"/>
      <c r="T20" s="61"/>
      <c r="U20" s="61"/>
      <c r="V20" s="61"/>
      <c r="W20" s="61"/>
      <c r="X20" s="61"/>
      <c r="Y20" s="61"/>
      <c r="Z20" s="61"/>
    </row>
    <row r="21" ht="14.25" customHeight="1">
      <c r="A21" s="166"/>
      <c r="B21" s="167"/>
      <c r="C21" s="168"/>
      <c r="D21" s="168"/>
      <c r="E21" s="167"/>
      <c r="F21" s="167"/>
      <c r="G21" s="167"/>
      <c r="H21" s="173"/>
      <c r="I21" s="61"/>
      <c r="J21" s="61"/>
      <c r="K21" s="61"/>
      <c r="L21" s="61"/>
      <c r="M21" s="61"/>
      <c r="N21" s="61"/>
      <c r="O21" s="61"/>
      <c r="P21" s="61"/>
      <c r="Q21" s="61"/>
      <c r="R21" s="61"/>
      <c r="S21" s="61"/>
      <c r="T21" s="61"/>
      <c r="U21" s="61"/>
      <c r="V21" s="61"/>
      <c r="W21" s="61"/>
      <c r="X21" s="61"/>
      <c r="Y21" s="61"/>
      <c r="Z21" s="61"/>
    </row>
    <row r="22" ht="14.25" customHeight="1">
      <c r="A22" s="170"/>
      <c r="B22" s="164"/>
      <c r="C22" s="171"/>
      <c r="D22" s="171"/>
      <c r="E22" s="164"/>
      <c r="F22" s="164"/>
      <c r="G22" s="164"/>
      <c r="H22" s="165"/>
      <c r="I22" s="61"/>
      <c r="J22" s="61"/>
      <c r="K22" s="61"/>
      <c r="L22" s="61"/>
      <c r="M22" s="61"/>
      <c r="N22" s="61"/>
      <c r="O22" s="61"/>
      <c r="P22" s="61"/>
      <c r="Q22" s="61"/>
      <c r="R22" s="61"/>
      <c r="S22" s="61"/>
      <c r="T22" s="61"/>
      <c r="U22" s="61"/>
      <c r="V22" s="61"/>
      <c r="W22" s="61"/>
      <c r="X22" s="61"/>
      <c r="Y22" s="61"/>
      <c r="Z22" s="61"/>
    </row>
    <row r="23" ht="14.25" customHeight="1">
      <c r="A23" s="166"/>
      <c r="B23" s="167"/>
      <c r="C23" s="168"/>
      <c r="D23" s="168"/>
      <c r="E23" s="167"/>
      <c r="F23" s="167"/>
      <c r="G23" s="167"/>
      <c r="H23" s="173"/>
      <c r="I23" s="61"/>
      <c r="J23" s="61"/>
      <c r="K23" s="61"/>
      <c r="L23" s="61"/>
      <c r="M23" s="61"/>
      <c r="N23" s="61"/>
      <c r="O23" s="61"/>
      <c r="P23" s="61"/>
      <c r="Q23" s="61"/>
      <c r="R23" s="61"/>
      <c r="S23" s="61"/>
      <c r="T23" s="61"/>
      <c r="U23" s="61"/>
      <c r="V23" s="61"/>
      <c r="W23" s="61"/>
      <c r="X23" s="61"/>
      <c r="Y23" s="61"/>
      <c r="Z23" s="61"/>
    </row>
    <row r="24" ht="14.25" customHeight="1">
      <c r="A24" s="170"/>
      <c r="B24" s="164"/>
      <c r="C24" s="171"/>
      <c r="D24" s="171"/>
      <c r="E24" s="164"/>
      <c r="F24" s="164"/>
      <c r="G24" s="164"/>
      <c r="H24" s="165"/>
      <c r="I24" s="61"/>
      <c r="J24" s="61"/>
      <c r="K24" s="61"/>
      <c r="L24" s="61"/>
      <c r="M24" s="61"/>
      <c r="N24" s="61"/>
      <c r="O24" s="61"/>
      <c r="P24" s="61"/>
      <c r="Q24" s="61"/>
      <c r="R24" s="61"/>
      <c r="S24" s="61"/>
      <c r="T24" s="61"/>
      <c r="U24" s="61"/>
      <c r="V24" s="61"/>
      <c r="W24" s="61"/>
      <c r="X24" s="61"/>
      <c r="Y24" s="61"/>
      <c r="Z24" s="61"/>
    </row>
    <row r="25" ht="14.25" customHeight="1">
      <c r="A25" s="166"/>
      <c r="B25" s="167"/>
      <c r="C25" s="168"/>
      <c r="D25" s="168"/>
      <c r="E25" s="167"/>
      <c r="F25" s="167"/>
      <c r="G25" s="167"/>
      <c r="H25" s="173"/>
      <c r="I25" s="61"/>
      <c r="J25" s="61"/>
      <c r="K25" s="61"/>
      <c r="L25" s="61"/>
      <c r="M25" s="61"/>
      <c r="N25" s="61"/>
      <c r="O25" s="61"/>
      <c r="P25" s="61"/>
      <c r="Q25" s="61"/>
      <c r="R25" s="61"/>
      <c r="S25" s="61"/>
      <c r="T25" s="61"/>
      <c r="U25" s="61"/>
      <c r="V25" s="61"/>
      <c r="W25" s="61"/>
      <c r="X25" s="61"/>
      <c r="Y25" s="61"/>
      <c r="Z25" s="61"/>
    </row>
    <row r="26" ht="14.25" customHeight="1">
      <c r="A26" s="170"/>
      <c r="B26" s="164"/>
      <c r="C26" s="171"/>
      <c r="D26" s="171"/>
      <c r="E26" s="164"/>
      <c r="F26" s="164"/>
      <c r="G26" s="164"/>
      <c r="H26" s="165"/>
      <c r="I26" s="61"/>
      <c r="J26" s="61"/>
      <c r="K26" s="61"/>
      <c r="L26" s="61"/>
      <c r="M26" s="61"/>
      <c r="N26" s="61"/>
      <c r="O26" s="61"/>
      <c r="P26" s="61"/>
      <c r="Q26" s="61"/>
      <c r="R26" s="61"/>
      <c r="S26" s="61"/>
      <c r="T26" s="61"/>
      <c r="U26" s="61"/>
      <c r="V26" s="61"/>
      <c r="W26" s="61"/>
      <c r="X26" s="61"/>
      <c r="Y26" s="61"/>
      <c r="Z26" s="61"/>
    </row>
    <row r="27" ht="14.25" customHeight="1">
      <c r="A27" s="166"/>
      <c r="B27" s="167"/>
      <c r="C27" s="168"/>
      <c r="D27" s="168"/>
      <c r="E27" s="167"/>
      <c r="F27" s="167"/>
      <c r="G27" s="167"/>
      <c r="H27" s="173"/>
      <c r="I27" s="61"/>
      <c r="J27" s="61"/>
      <c r="K27" s="61"/>
      <c r="L27" s="61"/>
      <c r="M27" s="61"/>
      <c r="N27" s="61"/>
      <c r="O27" s="61"/>
      <c r="P27" s="61"/>
      <c r="Q27" s="61"/>
      <c r="R27" s="61"/>
      <c r="S27" s="61"/>
      <c r="T27" s="61"/>
      <c r="U27" s="61"/>
      <c r="V27" s="61"/>
      <c r="W27" s="61"/>
      <c r="X27" s="61"/>
      <c r="Y27" s="61"/>
      <c r="Z27" s="61"/>
    </row>
    <row r="28" ht="14.25" customHeight="1">
      <c r="A28" s="170"/>
      <c r="B28" s="164"/>
      <c r="C28" s="171"/>
      <c r="D28" s="171"/>
      <c r="E28" s="164"/>
      <c r="F28" s="164"/>
      <c r="G28" s="164"/>
      <c r="H28" s="165"/>
      <c r="I28" s="61"/>
      <c r="J28" s="61"/>
      <c r="K28" s="61"/>
      <c r="L28" s="61"/>
      <c r="M28" s="61"/>
      <c r="N28" s="61"/>
      <c r="O28" s="61"/>
      <c r="P28" s="61"/>
      <c r="Q28" s="61"/>
      <c r="R28" s="61"/>
      <c r="S28" s="61"/>
      <c r="T28" s="61"/>
      <c r="U28" s="61"/>
      <c r="V28" s="61"/>
      <c r="W28" s="61"/>
      <c r="X28" s="61"/>
      <c r="Y28" s="61"/>
      <c r="Z28" s="61"/>
    </row>
    <row r="29" ht="14.25" customHeight="1">
      <c r="A29" s="182"/>
      <c r="B29" s="183"/>
      <c r="C29" s="184"/>
      <c r="D29" s="184"/>
      <c r="E29" s="183"/>
      <c r="F29" s="183"/>
      <c r="G29" s="183"/>
      <c r="H29" s="185"/>
      <c r="I29" s="61"/>
      <c r="J29" s="61"/>
      <c r="K29" s="61"/>
      <c r="L29" s="61"/>
      <c r="M29" s="61"/>
      <c r="N29" s="61"/>
      <c r="O29" s="61"/>
      <c r="P29" s="61"/>
      <c r="Q29" s="61"/>
      <c r="R29" s="61"/>
      <c r="S29" s="61"/>
      <c r="T29" s="61"/>
      <c r="U29" s="61"/>
      <c r="V29" s="61"/>
      <c r="W29" s="61"/>
      <c r="X29" s="61"/>
      <c r="Y29" s="61"/>
      <c r="Z29" s="61"/>
    </row>
    <row r="30" ht="14.25" customHeight="1">
      <c r="A30" s="61"/>
      <c r="B30" s="61"/>
      <c r="C30" s="61"/>
      <c r="D30" s="61"/>
      <c r="E30" s="61"/>
      <c r="F30" s="61"/>
      <c r="G30" s="61"/>
      <c r="I30" s="61"/>
      <c r="J30" s="61"/>
      <c r="K30" s="61"/>
      <c r="L30" s="61"/>
      <c r="M30" s="61"/>
      <c r="N30" s="61"/>
      <c r="O30" s="61"/>
      <c r="P30" s="61"/>
      <c r="Q30" s="61"/>
      <c r="R30" s="61"/>
      <c r="S30" s="61"/>
      <c r="T30" s="61"/>
      <c r="U30" s="61"/>
      <c r="V30" s="61"/>
      <c r="W30" s="61"/>
      <c r="X30" s="61"/>
      <c r="Y30" s="61"/>
      <c r="Z30" s="61"/>
    </row>
    <row r="31" ht="14.25" customHeight="1">
      <c r="A31" s="61"/>
      <c r="B31" s="61"/>
      <c r="C31" s="61"/>
      <c r="D31" s="61"/>
      <c r="E31" s="61"/>
      <c r="F31" s="61"/>
      <c r="G31" s="61"/>
      <c r="I31" s="61"/>
      <c r="J31" s="61"/>
      <c r="K31" s="61"/>
      <c r="L31" s="61"/>
      <c r="M31" s="61"/>
      <c r="N31" s="61"/>
      <c r="O31" s="61"/>
      <c r="P31" s="61"/>
      <c r="Q31" s="61"/>
      <c r="R31" s="61"/>
      <c r="S31" s="61"/>
      <c r="T31" s="61"/>
      <c r="U31" s="61"/>
      <c r="V31" s="61"/>
      <c r="W31" s="61"/>
      <c r="X31" s="61"/>
      <c r="Y31" s="61"/>
      <c r="Z31" s="61"/>
    </row>
    <row r="32" ht="14.25" customHeight="1">
      <c r="A32" s="61"/>
      <c r="B32" s="61"/>
      <c r="C32" s="61"/>
      <c r="D32" s="61"/>
      <c r="E32" s="61"/>
      <c r="F32" s="61"/>
      <c r="G32" s="61"/>
      <c r="I32" s="61"/>
      <c r="J32" s="61"/>
      <c r="K32" s="61"/>
      <c r="L32" s="61"/>
      <c r="M32" s="61"/>
      <c r="N32" s="61"/>
      <c r="O32" s="61"/>
      <c r="P32" s="61"/>
      <c r="Q32" s="61"/>
      <c r="R32" s="61"/>
      <c r="S32" s="61"/>
      <c r="T32" s="61"/>
      <c r="U32" s="61"/>
      <c r="V32" s="61"/>
      <c r="W32" s="61"/>
      <c r="X32" s="61"/>
      <c r="Y32" s="61"/>
      <c r="Z32" s="61"/>
    </row>
    <row r="33" ht="14.25" customHeight="1">
      <c r="A33" s="61"/>
      <c r="B33" s="61"/>
      <c r="C33" s="61"/>
      <c r="D33" s="61"/>
      <c r="E33" s="61"/>
      <c r="F33" s="61"/>
      <c r="G33" s="61"/>
      <c r="I33" s="61"/>
      <c r="J33" s="61"/>
      <c r="K33" s="61"/>
      <c r="L33" s="61"/>
      <c r="M33" s="61"/>
      <c r="N33" s="61"/>
      <c r="O33" s="61"/>
      <c r="P33" s="61"/>
      <c r="Q33" s="61"/>
      <c r="R33" s="61"/>
      <c r="S33" s="61"/>
      <c r="T33" s="61"/>
      <c r="U33" s="61"/>
      <c r="V33" s="61"/>
      <c r="W33" s="61"/>
      <c r="X33" s="61"/>
      <c r="Y33" s="61"/>
      <c r="Z33" s="61"/>
    </row>
    <row r="34" ht="14.25" customHeight="1">
      <c r="A34" s="61"/>
      <c r="B34" s="61"/>
      <c r="C34" s="61"/>
      <c r="D34" s="61"/>
      <c r="E34" s="61"/>
      <c r="F34" s="61"/>
      <c r="G34" s="61"/>
      <c r="I34" s="61"/>
      <c r="J34" s="61"/>
      <c r="K34" s="61"/>
      <c r="L34" s="61"/>
      <c r="M34" s="61"/>
      <c r="N34" s="61"/>
      <c r="O34" s="61"/>
      <c r="P34" s="61"/>
      <c r="Q34" s="61"/>
      <c r="R34" s="61"/>
      <c r="S34" s="61"/>
      <c r="T34" s="61"/>
      <c r="U34" s="61"/>
      <c r="V34" s="61"/>
      <c r="W34" s="61"/>
      <c r="X34" s="61"/>
      <c r="Y34" s="61"/>
      <c r="Z34" s="61"/>
    </row>
    <row r="35" ht="14.25" customHeight="1">
      <c r="A35" s="61"/>
      <c r="B35" s="61"/>
      <c r="C35" s="61"/>
      <c r="D35" s="61"/>
      <c r="E35" s="61"/>
      <c r="F35" s="61"/>
      <c r="G35" s="61"/>
      <c r="I35" s="61"/>
      <c r="J35" s="61"/>
      <c r="K35" s="61"/>
      <c r="L35" s="61"/>
      <c r="M35" s="61"/>
      <c r="N35" s="61"/>
      <c r="O35" s="61"/>
      <c r="P35" s="61"/>
      <c r="Q35" s="61"/>
      <c r="R35" s="61"/>
      <c r="S35" s="61"/>
      <c r="T35" s="61"/>
      <c r="U35" s="61"/>
      <c r="V35" s="61"/>
      <c r="W35" s="61"/>
      <c r="X35" s="61"/>
      <c r="Y35" s="61"/>
      <c r="Z35" s="61"/>
    </row>
    <row r="36" ht="14.25" customHeight="1">
      <c r="A36" s="61"/>
      <c r="B36" s="61"/>
      <c r="C36" s="61"/>
      <c r="D36" s="61"/>
      <c r="E36" s="61"/>
      <c r="F36" s="61"/>
      <c r="G36" s="61"/>
      <c r="I36" s="61"/>
      <c r="J36" s="61"/>
      <c r="K36" s="61"/>
      <c r="L36" s="61"/>
      <c r="M36" s="61"/>
      <c r="N36" s="61"/>
      <c r="O36" s="61"/>
      <c r="P36" s="61"/>
      <c r="Q36" s="61"/>
      <c r="R36" s="61"/>
      <c r="S36" s="61"/>
      <c r="T36" s="61"/>
      <c r="U36" s="61"/>
      <c r="V36" s="61"/>
      <c r="W36" s="61"/>
      <c r="X36" s="61"/>
      <c r="Y36" s="61"/>
      <c r="Z36" s="61"/>
    </row>
    <row r="37" ht="14.25" customHeight="1">
      <c r="A37" s="61"/>
      <c r="B37" s="61"/>
      <c r="C37" s="61"/>
      <c r="D37" s="61"/>
      <c r="E37" s="61"/>
      <c r="F37" s="61"/>
      <c r="G37" s="61"/>
      <c r="I37" s="61"/>
      <c r="J37" s="61"/>
      <c r="K37" s="61"/>
      <c r="L37" s="61"/>
      <c r="M37" s="61"/>
      <c r="N37" s="61"/>
      <c r="O37" s="61"/>
      <c r="P37" s="61"/>
      <c r="Q37" s="61"/>
      <c r="R37" s="61"/>
      <c r="S37" s="61"/>
      <c r="T37" s="61"/>
      <c r="U37" s="61"/>
      <c r="V37" s="61"/>
      <c r="W37" s="61"/>
      <c r="X37" s="61"/>
      <c r="Y37" s="61"/>
      <c r="Z37" s="61"/>
    </row>
    <row r="38" ht="14.25" customHeight="1">
      <c r="A38" s="61"/>
      <c r="B38" s="61"/>
      <c r="C38" s="61"/>
      <c r="D38" s="61"/>
      <c r="E38" s="61"/>
      <c r="F38" s="61"/>
      <c r="G38" s="61"/>
      <c r="I38" s="61"/>
      <c r="J38" s="61"/>
      <c r="K38" s="61"/>
      <c r="L38" s="61"/>
      <c r="M38" s="61"/>
      <c r="N38" s="61"/>
      <c r="O38" s="61"/>
      <c r="P38" s="61"/>
      <c r="Q38" s="61"/>
      <c r="R38" s="61"/>
      <c r="S38" s="61"/>
      <c r="T38" s="61"/>
      <c r="U38" s="61"/>
      <c r="V38" s="61"/>
      <c r="W38" s="61"/>
      <c r="X38" s="61"/>
      <c r="Y38" s="61"/>
      <c r="Z38" s="61"/>
    </row>
    <row r="39" ht="14.25" customHeight="1">
      <c r="A39" s="61"/>
      <c r="B39" s="61"/>
      <c r="C39" s="61"/>
      <c r="D39" s="61"/>
      <c r="E39" s="61"/>
      <c r="F39" s="61"/>
      <c r="G39" s="61"/>
      <c r="I39" s="61"/>
      <c r="J39" s="61"/>
      <c r="K39" s="61"/>
      <c r="L39" s="61"/>
      <c r="M39" s="61"/>
      <c r="N39" s="61"/>
      <c r="O39" s="61"/>
      <c r="P39" s="61"/>
      <c r="Q39" s="61"/>
      <c r="R39" s="61"/>
      <c r="S39" s="61"/>
      <c r="T39" s="61"/>
      <c r="U39" s="61"/>
      <c r="V39" s="61"/>
      <c r="W39" s="61"/>
      <c r="X39" s="61"/>
      <c r="Y39" s="61"/>
      <c r="Z39" s="61"/>
    </row>
    <row r="40" ht="14.25" customHeight="1">
      <c r="A40" s="61"/>
      <c r="B40" s="61"/>
      <c r="C40" s="61"/>
      <c r="D40" s="61"/>
      <c r="E40" s="61"/>
      <c r="F40" s="61"/>
      <c r="G40" s="61"/>
      <c r="I40" s="61"/>
      <c r="J40" s="61"/>
      <c r="K40" s="61"/>
      <c r="L40" s="61"/>
      <c r="M40" s="61"/>
      <c r="N40" s="61"/>
      <c r="O40" s="61"/>
      <c r="P40" s="61"/>
      <c r="Q40" s="61"/>
      <c r="R40" s="61"/>
      <c r="S40" s="61"/>
      <c r="T40" s="61"/>
      <c r="U40" s="61"/>
      <c r="V40" s="61"/>
      <c r="W40" s="61"/>
      <c r="X40" s="61"/>
      <c r="Y40" s="61"/>
      <c r="Z40" s="61"/>
    </row>
    <row r="41" ht="14.25" customHeight="1">
      <c r="A41" s="61"/>
      <c r="B41" s="61"/>
      <c r="C41" s="61"/>
      <c r="D41" s="61"/>
      <c r="E41" s="61"/>
      <c r="F41" s="61"/>
      <c r="G41" s="61"/>
      <c r="I41" s="61"/>
      <c r="J41" s="61"/>
      <c r="K41" s="61"/>
      <c r="L41" s="61"/>
      <c r="M41" s="61"/>
      <c r="N41" s="61"/>
      <c r="O41" s="61"/>
      <c r="P41" s="61"/>
      <c r="Q41" s="61"/>
      <c r="R41" s="61"/>
      <c r="S41" s="61"/>
      <c r="T41" s="61"/>
      <c r="U41" s="61"/>
      <c r="V41" s="61"/>
      <c r="W41" s="61"/>
      <c r="X41" s="61"/>
      <c r="Y41" s="61"/>
      <c r="Z41" s="61"/>
    </row>
    <row r="42" ht="14.25" customHeight="1">
      <c r="A42" s="61"/>
      <c r="B42" s="61"/>
      <c r="C42" s="61"/>
      <c r="D42" s="61"/>
      <c r="E42" s="61"/>
      <c r="F42" s="61"/>
      <c r="G42" s="61"/>
      <c r="I42" s="61"/>
      <c r="J42" s="61"/>
      <c r="K42" s="61"/>
      <c r="L42" s="61"/>
      <c r="M42" s="61"/>
      <c r="N42" s="61"/>
      <c r="O42" s="61"/>
      <c r="P42" s="61"/>
      <c r="Q42" s="61"/>
      <c r="R42" s="61"/>
      <c r="S42" s="61"/>
      <c r="T42" s="61"/>
      <c r="U42" s="61"/>
      <c r="V42" s="61"/>
      <c r="W42" s="61"/>
      <c r="X42" s="61"/>
      <c r="Y42" s="61"/>
      <c r="Z42" s="61"/>
    </row>
    <row r="43" ht="14.25" customHeight="1">
      <c r="A43" s="61"/>
      <c r="B43" s="61"/>
      <c r="C43" s="61"/>
      <c r="D43" s="61"/>
      <c r="E43" s="61"/>
      <c r="F43" s="61"/>
      <c r="G43" s="61"/>
      <c r="I43" s="61"/>
      <c r="J43" s="61"/>
      <c r="K43" s="61"/>
      <c r="L43" s="61"/>
      <c r="M43" s="61"/>
      <c r="N43" s="61"/>
      <c r="O43" s="61"/>
      <c r="P43" s="61"/>
      <c r="Q43" s="61"/>
      <c r="R43" s="61"/>
      <c r="S43" s="61"/>
      <c r="T43" s="61"/>
      <c r="U43" s="61"/>
      <c r="V43" s="61"/>
      <c r="W43" s="61"/>
      <c r="X43" s="61"/>
      <c r="Y43" s="61"/>
      <c r="Z43" s="61"/>
    </row>
    <row r="44" ht="14.25" customHeight="1">
      <c r="A44" s="61"/>
      <c r="B44" s="61"/>
      <c r="C44" s="61"/>
      <c r="D44" s="61"/>
      <c r="E44" s="61"/>
      <c r="F44" s="61"/>
      <c r="G44" s="61"/>
      <c r="I44" s="61"/>
      <c r="J44" s="61"/>
      <c r="K44" s="61"/>
      <c r="L44" s="61"/>
      <c r="M44" s="61"/>
      <c r="N44" s="61"/>
      <c r="O44" s="61"/>
      <c r="P44" s="61"/>
      <c r="Q44" s="61"/>
      <c r="R44" s="61"/>
      <c r="S44" s="61"/>
      <c r="T44" s="61"/>
      <c r="U44" s="61"/>
      <c r="V44" s="61"/>
      <c r="W44" s="61"/>
      <c r="X44" s="61"/>
      <c r="Y44" s="61"/>
      <c r="Z44" s="61"/>
    </row>
    <row r="45" ht="14.25" customHeight="1">
      <c r="A45" s="61"/>
      <c r="B45" s="61"/>
      <c r="C45" s="61"/>
      <c r="D45" s="61"/>
      <c r="E45" s="61"/>
      <c r="F45" s="61"/>
      <c r="G45" s="61"/>
      <c r="I45" s="61"/>
      <c r="J45" s="61"/>
      <c r="K45" s="61"/>
      <c r="L45" s="61"/>
      <c r="M45" s="61"/>
      <c r="N45" s="61"/>
      <c r="O45" s="61"/>
      <c r="P45" s="61"/>
      <c r="Q45" s="61"/>
      <c r="R45" s="61"/>
      <c r="S45" s="61"/>
      <c r="T45" s="61"/>
      <c r="U45" s="61"/>
      <c r="V45" s="61"/>
      <c r="W45" s="61"/>
      <c r="X45" s="61"/>
      <c r="Y45" s="61"/>
      <c r="Z45" s="61"/>
    </row>
    <row r="46" ht="14.25" customHeight="1">
      <c r="A46" s="61"/>
      <c r="B46" s="61"/>
      <c r="C46" s="61"/>
      <c r="D46" s="61"/>
      <c r="E46" s="61"/>
      <c r="F46" s="61"/>
      <c r="G46" s="61"/>
      <c r="I46" s="61"/>
      <c r="J46" s="61"/>
      <c r="K46" s="61"/>
      <c r="L46" s="61"/>
      <c r="M46" s="61"/>
      <c r="N46" s="61"/>
      <c r="O46" s="61"/>
      <c r="P46" s="61"/>
      <c r="Q46" s="61"/>
      <c r="R46" s="61"/>
      <c r="S46" s="61"/>
      <c r="T46" s="61"/>
      <c r="U46" s="61"/>
      <c r="V46" s="61"/>
      <c r="W46" s="61"/>
      <c r="X46" s="61"/>
      <c r="Y46" s="61"/>
      <c r="Z46" s="61"/>
    </row>
    <row r="47" ht="14.25" customHeight="1">
      <c r="A47" s="61"/>
      <c r="B47" s="61"/>
      <c r="C47" s="61"/>
      <c r="D47" s="61"/>
      <c r="E47" s="61"/>
      <c r="F47" s="61"/>
      <c r="G47" s="61"/>
      <c r="I47" s="61"/>
      <c r="J47" s="61"/>
      <c r="K47" s="61"/>
      <c r="L47" s="61"/>
      <c r="M47" s="61"/>
      <c r="N47" s="61"/>
      <c r="O47" s="61"/>
      <c r="P47" s="61"/>
      <c r="Q47" s="61"/>
      <c r="R47" s="61"/>
      <c r="S47" s="61"/>
      <c r="T47" s="61"/>
      <c r="U47" s="61"/>
      <c r="V47" s="61"/>
      <c r="W47" s="61"/>
      <c r="X47" s="61"/>
      <c r="Y47" s="61"/>
      <c r="Z47" s="61"/>
    </row>
    <row r="48" ht="14.25" customHeight="1">
      <c r="A48" s="61"/>
      <c r="B48" s="61"/>
      <c r="C48" s="61"/>
      <c r="D48" s="61"/>
      <c r="E48" s="61"/>
      <c r="F48" s="61"/>
      <c r="G48" s="61"/>
      <c r="I48" s="61"/>
      <c r="J48" s="61"/>
      <c r="K48" s="61"/>
      <c r="L48" s="61"/>
      <c r="M48" s="61"/>
      <c r="N48" s="61"/>
      <c r="O48" s="61"/>
      <c r="P48" s="61"/>
      <c r="Q48" s="61"/>
      <c r="R48" s="61"/>
      <c r="S48" s="61"/>
      <c r="T48" s="61"/>
      <c r="U48" s="61"/>
      <c r="V48" s="61"/>
      <c r="W48" s="61"/>
      <c r="X48" s="61"/>
      <c r="Y48" s="61"/>
      <c r="Z48" s="61"/>
    </row>
    <row r="49" ht="14.25" customHeight="1">
      <c r="A49" s="61"/>
      <c r="B49" s="61"/>
      <c r="C49" s="61"/>
      <c r="D49" s="61"/>
      <c r="E49" s="61"/>
      <c r="F49" s="61"/>
      <c r="G49" s="61"/>
      <c r="I49" s="61"/>
      <c r="J49" s="61"/>
      <c r="K49" s="61"/>
      <c r="L49" s="61"/>
      <c r="M49" s="61"/>
      <c r="N49" s="61"/>
      <c r="O49" s="61"/>
      <c r="P49" s="61"/>
      <c r="Q49" s="61"/>
      <c r="R49" s="61"/>
      <c r="S49" s="61"/>
      <c r="T49" s="61"/>
      <c r="U49" s="61"/>
      <c r="V49" s="61"/>
      <c r="W49" s="61"/>
      <c r="X49" s="61"/>
      <c r="Y49" s="61"/>
      <c r="Z49" s="61"/>
    </row>
    <row r="50" ht="14.25" customHeight="1">
      <c r="A50" s="61"/>
      <c r="B50" s="61"/>
      <c r="C50" s="61"/>
      <c r="D50" s="61"/>
      <c r="E50" s="61"/>
      <c r="F50" s="61"/>
      <c r="G50" s="61"/>
      <c r="I50" s="61"/>
      <c r="J50" s="61"/>
      <c r="K50" s="61"/>
      <c r="L50" s="61"/>
      <c r="M50" s="61"/>
      <c r="N50" s="61"/>
      <c r="O50" s="61"/>
      <c r="P50" s="61"/>
      <c r="Q50" s="61"/>
      <c r="R50" s="61"/>
      <c r="S50" s="61"/>
      <c r="T50" s="61"/>
      <c r="U50" s="61"/>
      <c r="V50" s="61"/>
      <c r="W50" s="61"/>
      <c r="X50" s="61"/>
      <c r="Y50" s="61"/>
      <c r="Z50" s="61"/>
    </row>
    <row r="51" ht="14.25" customHeight="1">
      <c r="A51" s="61"/>
      <c r="B51" s="61"/>
      <c r="C51" s="61"/>
      <c r="D51" s="61"/>
      <c r="E51" s="61"/>
      <c r="F51" s="61"/>
      <c r="G51" s="61"/>
      <c r="I51" s="61"/>
      <c r="J51" s="61"/>
      <c r="K51" s="61"/>
      <c r="L51" s="61"/>
      <c r="M51" s="61"/>
      <c r="N51" s="61"/>
      <c r="O51" s="61"/>
      <c r="P51" s="61"/>
      <c r="Q51" s="61"/>
      <c r="R51" s="61"/>
      <c r="S51" s="61"/>
      <c r="T51" s="61"/>
      <c r="U51" s="61"/>
      <c r="V51" s="61"/>
      <c r="W51" s="61"/>
      <c r="X51" s="61"/>
      <c r="Y51" s="61"/>
      <c r="Z51" s="61"/>
    </row>
    <row r="52" ht="14.25" customHeight="1">
      <c r="A52" s="61"/>
      <c r="B52" s="61"/>
      <c r="C52" s="61"/>
      <c r="D52" s="61"/>
      <c r="E52" s="61"/>
      <c r="F52" s="61"/>
      <c r="G52" s="61"/>
      <c r="I52" s="61"/>
      <c r="J52" s="61"/>
      <c r="K52" s="61"/>
      <c r="L52" s="61"/>
      <c r="M52" s="61"/>
      <c r="N52" s="61"/>
      <c r="O52" s="61"/>
      <c r="P52" s="61"/>
      <c r="Q52" s="61"/>
      <c r="R52" s="61"/>
      <c r="S52" s="61"/>
      <c r="T52" s="61"/>
      <c r="U52" s="61"/>
      <c r="V52" s="61"/>
      <c r="W52" s="61"/>
      <c r="X52" s="61"/>
      <c r="Y52" s="61"/>
      <c r="Z52" s="61"/>
    </row>
    <row r="53" ht="14.25" customHeight="1">
      <c r="A53" s="61"/>
      <c r="B53" s="61"/>
      <c r="C53" s="61"/>
      <c r="D53" s="61"/>
      <c r="E53" s="61"/>
      <c r="F53" s="61"/>
      <c r="G53" s="61"/>
      <c r="I53" s="61"/>
      <c r="J53" s="61"/>
      <c r="K53" s="61"/>
      <c r="L53" s="61"/>
      <c r="M53" s="61"/>
      <c r="N53" s="61"/>
      <c r="O53" s="61"/>
      <c r="P53" s="61"/>
      <c r="Q53" s="61"/>
      <c r="R53" s="61"/>
      <c r="S53" s="61"/>
      <c r="T53" s="61"/>
      <c r="U53" s="61"/>
      <c r="V53" s="61"/>
      <c r="W53" s="61"/>
      <c r="X53" s="61"/>
      <c r="Y53" s="61"/>
      <c r="Z53" s="61"/>
    </row>
    <row r="54" ht="14.25" customHeight="1">
      <c r="A54" s="61"/>
      <c r="B54" s="61"/>
      <c r="C54" s="61"/>
      <c r="D54" s="61"/>
      <c r="E54" s="61"/>
      <c r="F54" s="61"/>
      <c r="G54" s="61"/>
      <c r="I54" s="61"/>
      <c r="J54" s="61"/>
      <c r="K54" s="61"/>
      <c r="L54" s="61"/>
      <c r="M54" s="61"/>
      <c r="N54" s="61"/>
      <c r="O54" s="61"/>
      <c r="P54" s="61"/>
      <c r="Q54" s="61"/>
      <c r="R54" s="61"/>
      <c r="S54" s="61"/>
      <c r="T54" s="61"/>
      <c r="U54" s="61"/>
      <c r="V54" s="61"/>
      <c r="W54" s="61"/>
      <c r="X54" s="61"/>
      <c r="Y54" s="61"/>
      <c r="Z54" s="61"/>
    </row>
    <row r="55" ht="14.25" customHeight="1">
      <c r="A55" s="61"/>
      <c r="B55" s="61"/>
      <c r="C55" s="61"/>
      <c r="D55" s="61"/>
      <c r="E55" s="61"/>
      <c r="F55" s="61"/>
      <c r="G55" s="61"/>
      <c r="I55" s="61"/>
      <c r="J55" s="61"/>
      <c r="K55" s="61"/>
      <c r="L55" s="61"/>
      <c r="M55" s="61"/>
      <c r="N55" s="61"/>
      <c r="O55" s="61"/>
      <c r="P55" s="61"/>
      <c r="Q55" s="61"/>
      <c r="R55" s="61"/>
      <c r="S55" s="61"/>
      <c r="T55" s="61"/>
      <c r="U55" s="61"/>
      <c r="V55" s="61"/>
      <c r="W55" s="61"/>
      <c r="X55" s="61"/>
      <c r="Y55" s="61"/>
      <c r="Z55" s="61"/>
    </row>
    <row r="56" ht="14.25" customHeight="1">
      <c r="A56" s="61"/>
      <c r="B56" s="61"/>
      <c r="C56" s="61"/>
      <c r="D56" s="61"/>
      <c r="E56" s="61"/>
      <c r="F56" s="61"/>
      <c r="G56" s="61"/>
      <c r="I56" s="61"/>
      <c r="J56" s="61"/>
      <c r="K56" s="61"/>
      <c r="L56" s="61"/>
      <c r="M56" s="61"/>
      <c r="N56" s="61"/>
      <c r="O56" s="61"/>
      <c r="P56" s="61"/>
      <c r="Q56" s="61"/>
      <c r="R56" s="61"/>
      <c r="S56" s="61"/>
      <c r="T56" s="61"/>
      <c r="U56" s="61"/>
      <c r="V56" s="61"/>
      <c r="W56" s="61"/>
      <c r="X56" s="61"/>
      <c r="Y56" s="61"/>
      <c r="Z56" s="61"/>
    </row>
    <row r="57" ht="14.25" customHeight="1">
      <c r="A57" s="61"/>
      <c r="B57" s="61"/>
      <c r="C57" s="61"/>
      <c r="D57" s="61"/>
      <c r="E57" s="61"/>
      <c r="F57" s="61"/>
      <c r="G57" s="61"/>
      <c r="I57" s="61"/>
      <c r="J57" s="61"/>
      <c r="K57" s="61"/>
      <c r="L57" s="61"/>
      <c r="M57" s="61"/>
      <c r="N57" s="61"/>
      <c r="O57" s="61"/>
      <c r="P57" s="61"/>
      <c r="Q57" s="61"/>
      <c r="R57" s="61"/>
      <c r="S57" s="61"/>
      <c r="T57" s="61"/>
      <c r="U57" s="61"/>
      <c r="V57" s="61"/>
      <c r="W57" s="61"/>
      <c r="X57" s="61"/>
      <c r="Y57" s="61"/>
      <c r="Z57" s="61"/>
    </row>
    <row r="58" ht="14.25" customHeight="1">
      <c r="A58" s="61"/>
      <c r="B58" s="61"/>
      <c r="C58" s="61"/>
      <c r="D58" s="61"/>
      <c r="E58" s="61"/>
      <c r="F58" s="61"/>
      <c r="G58" s="61"/>
      <c r="I58" s="61"/>
      <c r="J58" s="61"/>
      <c r="K58" s="61"/>
      <c r="L58" s="61"/>
      <c r="M58" s="61"/>
      <c r="N58" s="61"/>
      <c r="O58" s="61"/>
      <c r="P58" s="61"/>
      <c r="Q58" s="61"/>
      <c r="R58" s="61"/>
      <c r="S58" s="61"/>
      <c r="T58" s="61"/>
      <c r="U58" s="61"/>
      <c r="V58" s="61"/>
      <c r="W58" s="61"/>
      <c r="X58" s="61"/>
      <c r="Y58" s="61"/>
      <c r="Z58" s="61"/>
    </row>
    <row r="59" ht="14.25" customHeight="1">
      <c r="A59" s="61"/>
      <c r="B59" s="61"/>
      <c r="C59" s="61"/>
      <c r="D59" s="61"/>
      <c r="E59" s="61"/>
      <c r="F59" s="61"/>
      <c r="G59" s="61"/>
      <c r="I59" s="61"/>
      <c r="J59" s="61"/>
      <c r="K59" s="61"/>
      <c r="L59" s="61"/>
      <c r="M59" s="61"/>
      <c r="N59" s="61"/>
      <c r="O59" s="61"/>
      <c r="P59" s="61"/>
      <c r="Q59" s="61"/>
      <c r="R59" s="61"/>
      <c r="S59" s="61"/>
      <c r="T59" s="61"/>
      <c r="U59" s="61"/>
      <c r="V59" s="61"/>
      <c r="W59" s="61"/>
      <c r="X59" s="61"/>
      <c r="Y59" s="61"/>
      <c r="Z59" s="61"/>
    </row>
    <row r="60" ht="14.25" customHeight="1">
      <c r="A60" s="61"/>
      <c r="B60" s="61"/>
      <c r="C60" s="61"/>
      <c r="D60" s="61"/>
      <c r="E60" s="61"/>
      <c r="F60" s="61"/>
      <c r="G60" s="61"/>
      <c r="I60" s="61"/>
      <c r="J60" s="61"/>
      <c r="K60" s="61"/>
      <c r="L60" s="61"/>
      <c r="M60" s="61"/>
      <c r="N60" s="61"/>
      <c r="O60" s="61"/>
      <c r="P60" s="61"/>
      <c r="Q60" s="61"/>
      <c r="R60" s="61"/>
      <c r="S60" s="61"/>
      <c r="T60" s="61"/>
      <c r="U60" s="61"/>
      <c r="V60" s="61"/>
      <c r="W60" s="61"/>
      <c r="X60" s="61"/>
      <c r="Y60" s="61"/>
      <c r="Z60" s="61"/>
    </row>
    <row r="61" ht="14.25" customHeight="1">
      <c r="A61" s="61"/>
      <c r="B61" s="61"/>
      <c r="C61" s="61"/>
      <c r="D61" s="61"/>
      <c r="E61" s="61"/>
      <c r="F61" s="61"/>
      <c r="G61" s="61"/>
      <c r="I61" s="61"/>
      <c r="J61" s="61"/>
      <c r="K61" s="61"/>
      <c r="L61" s="61"/>
      <c r="M61" s="61"/>
      <c r="N61" s="61"/>
      <c r="O61" s="61"/>
      <c r="P61" s="61"/>
      <c r="Q61" s="61"/>
      <c r="R61" s="61"/>
      <c r="S61" s="61"/>
      <c r="T61" s="61"/>
      <c r="U61" s="61"/>
      <c r="V61" s="61"/>
      <c r="W61" s="61"/>
      <c r="X61" s="61"/>
      <c r="Y61" s="61"/>
      <c r="Z61" s="61"/>
    </row>
    <row r="62" ht="14.25" customHeight="1">
      <c r="A62" s="61"/>
      <c r="B62" s="61"/>
      <c r="C62" s="61"/>
      <c r="D62" s="61"/>
      <c r="E62" s="61"/>
      <c r="F62" s="61"/>
      <c r="G62" s="61"/>
      <c r="I62" s="61"/>
      <c r="J62" s="61"/>
      <c r="K62" s="61"/>
      <c r="L62" s="61"/>
      <c r="M62" s="61"/>
      <c r="N62" s="61"/>
      <c r="O62" s="61"/>
      <c r="P62" s="61"/>
      <c r="Q62" s="61"/>
      <c r="R62" s="61"/>
      <c r="S62" s="61"/>
      <c r="T62" s="61"/>
      <c r="U62" s="61"/>
      <c r="V62" s="61"/>
      <c r="W62" s="61"/>
      <c r="X62" s="61"/>
      <c r="Y62" s="61"/>
      <c r="Z62" s="61"/>
    </row>
    <row r="63" ht="14.25" customHeight="1">
      <c r="A63" s="61"/>
      <c r="B63" s="61"/>
      <c r="C63" s="61"/>
      <c r="D63" s="61"/>
      <c r="E63" s="61"/>
      <c r="F63" s="61"/>
      <c r="G63" s="61"/>
      <c r="I63" s="61"/>
      <c r="J63" s="61"/>
      <c r="K63" s="61"/>
      <c r="L63" s="61"/>
      <c r="M63" s="61"/>
      <c r="N63" s="61"/>
      <c r="O63" s="61"/>
      <c r="P63" s="61"/>
      <c r="Q63" s="61"/>
      <c r="R63" s="61"/>
      <c r="S63" s="61"/>
      <c r="T63" s="61"/>
      <c r="U63" s="61"/>
      <c r="V63" s="61"/>
      <c r="W63" s="61"/>
      <c r="X63" s="61"/>
      <c r="Y63" s="61"/>
      <c r="Z63" s="61"/>
    </row>
    <row r="64" ht="14.25" customHeight="1">
      <c r="A64" s="61"/>
      <c r="B64" s="61"/>
      <c r="C64" s="61"/>
      <c r="D64" s="61"/>
      <c r="E64" s="61"/>
      <c r="F64" s="61"/>
      <c r="G64" s="61"/>
      <c r="I64" s="61"/>
      <c r="J64" s="61"/>
      <c r="K64" s="61"/>
      <c r="L64" s="61"/>
      <c r="M64" s="61"/>
      <c r="N64" s="61"/>
      <c r="O64" s="61"/>
      <c r="P64" s="61"/>
      <c r="Q64" s="61"/>
      <c r="R64" s="61"/>
      <c r="S64" s="61"/>
      <c r="T64" s="61"/>
      <c r="U64" s="61"/>
      <c r="V64" s="61"/>
      <c r="W64" s="61"/>
      <c r="X64" s="61"/>
      <c r="Y64" s="61"/>
      <c r="Z64" s="61"/>
    </row>
    <row r="65" ht="14.25" customHeight="1">
      <c r="A65" s="61"/>
      <c r="B65" s="61"/>
      <c r="C65" s="61"/>
      <c r="D65" s="61"/>
      <c r="E65" s="61"/>
      <c r="F65" s="61"/>
      <c r="G65" s="61"/>
      <c r="I65" s="61"/>
      <c r="J65" s="61"/>
      <c r="K65" s="61"/>
      <c r="L65" s="61"/>
      <c r="M65" s="61"/>
      <c r="N65" s="61"/>
      <c r="O65" s="61"/>
      <c r="P65" s="61"/>
      <c r="Q65" s="61"/>
      <c r="R65" s="61"/>
      <c r="S65" s="61"/>
      <c r="T65" s="61"/>
      <c r="U65" s="61"/>
      <c r="V65" s="61"/>
      <c r="W65" s="61"/>
      <c r="X65" s="61"/>
      <c r="Y65" s="61"/>
      <c r="Z65" s="61"/>
    </row>
    <row r="66" ht="14.25" customHeight="1">
      <c r="A66" s="61"/>
      <c r="B66" s="61"/>
      <c r="C66" s="61"/>
      <c r="D66" s="61"/>
      <c r="E66" s="61"/>
      <c r="F66" s="61"/>
      <c r="G66" s="61"/>
      <c r="I66" s="61"/>
      <c r="J66" s="61"/>
      <c r="K66" s="61"/>
      <c r="L66" s="61"/>
      <c r="M66" s="61"/>
      <c r="N66" s="61"/>
      <c r="O66" s="61"/>
      <c r="P66" s="61"/>
      <c r="Q66" s="61"/>
      <c r="R66" s="61"/>
      <c r="S66" s="61"/>
      <c r="T66" s="61"/>
      <c r="U66" s="61"/>
      <c r="V66" s="61"/>
      <c r="W66" s="61"/>
      <c r="X66" s="61"/>
      <c r="Y66" s="61"/>
      <c r="Z66" s="61"/>
    </row>
    <row r="67" ht="14.25" customHeight="1">
      <c r="A67" s="61"/>
      <c r="B67" s="61"/>
      <c r="C67" s="61"/>
      <c r="D67" s="61"/>
      <c r="E67" s="61"/>
      <c r="F67" s="61"/>
      <c r="G67" s="61"/>
      <c r="I67" s="61"/>
      <c r="J67" s="61"/>
      <c r="K67" s="61"/>
      <c r="L67" s="61"/>
      <c r="M67" s="61"/>
      <c r="N67" s="61"/>
      <c r="O67" s="61"/>
      <c r="P67" s="61"/>
      <c r="Q67" s="61"/>
      <c r="R67" s="61"/>
      <c r="S67" s="61"/>
      <c r="T67" s="61"/>
      <c r="U67" s="61"/>
      <c r="V67" s="61"/>
      <c r="W67" s="61"/>
      <c r="X67" s="61"/>
      <c r="Y67" s="61"/>
      <c r="Z67" s="61"/>
    </row>
    <row r="68" ht="14.25" customHeight="1">
      <c r="A68" s="61"/>
      <c r="B68" s="61"/>
      <c r="C68" s="61"/>
      <c r="D68" s="61"/>
      <c r="E68" s="61"/>
      <c r="F68" s="61"/>
      <c r="G68" s="61"/>
      <c r="I68" s="61"/>
      <c r="J68" s="61"/>
      <c r="K68" s="61"/>
      <c r="L68" s="61"/>
      <c r="M68" s="61"/>
      <c r="N68" s="61"/>
      <c r="O68" s="61"/>
      <c r="P68" s="61"/>
      <c r="Q68" s="61"/>
      <c r="R68" s="61"/>
      <c r="S68" s="61"/>
      <c r="T68" s="61"/>
      <c r="U68" s="61"/>
      <c r="V68" s="61"/>
      <c r="W68" s="61"/>
      <c r="X68" s="61"/>
      <c r="Y68" s="61"/>
      <c r="Z68" s="61"/>
    </row>
    <row r="69" ht="14.25" customHeight="1">
      <c r="A69" s="61"/>
      <c r="B69" s="61"/>
      <c r="C69" s="61"/>
      <c r="D69" s="61"/>
      <c r="E69" s="61"/>
      <c r="F69" s="61"/>
      <c r="G69" s="61"/>
      <c r="I69" s="61"/>
      <c r="J69" s="61"/>
      <c r="K69" s="61"/>
      <c r="L69" s="61"/>
      <c r="M69" s="61"/>
      <c r="N69" s="61"/>
      <c r="O69" s="61"/>
      <c r="P69" s="61"/>
      <c r="Q69" s="61"/>
      <c r="R69" s="61"/>
      <c r="S69" s="61"/>
      <c r="T69" s="61"/>
      <c r="U69" s="61"/>
      <c r="V69" s="61"/>
      <c r="W69" s="61"/>
      <c r="X69" s="61"/>
      <c r="Y69" s="61"/>
      <c r="Z69" s="61"/>
    </row>
    <row r="70" ht="14.25" customHeight="1">
      <c r="A70" s="61"/>
      <c r="B70" s="61"/>
      <c r="C70" s="61"/>
      <c r="D70" s="61"/>
      <c r="E70" s="61"/>
      <c r="F70" s="61"/>
      <c r="G70" s="61"/>
      <c r="I70" s="61"/>
      <c r="J70" s="61"/>
      <c r="K70" s="61"/>
      <c r="L70" s="61"/>
      <c r="M70" s="61"/>
      <c r="N70" s="61"/>
      <c r="O70" s="61"/>
      <c r="P70" s="61"/>
      <c r="Q70" s="61"/>
      <c r="R70" s="61"/>
      <c r="S70" s="61"/>
      <c r="T70" s="61"/>
      <c r="U70" s="61"/>
      <c r="V70" s="61"/>
      <c r="W70" s="61"/>
      <c r="X70" s="61"/>
      <c r="Y70" s="61"/>
      <c r="Z70" s="61"/>
    </row>
    <row r="71" ht="14.25" customHeight="1">
      <c r="A71" s="61"/>
      <c r="B71" s="61"/>
      <c r="C71" s="61"/>
      <c r="D71" s="61"/>
      <c r="E71" s="61"/>
      <c r="F71" s="61"/>
      <c r="G71" s="61"/>
      <c r="I71" s="61"/>
      <c r="J71" s="61"/>
      <c r="K71" s="61"/>
      <c r="L71" s="61"/>
      <c r="M71" s="61"/>
      <c r="N71" s="61"/>
      <c r="O71" s="61"/>
      <c r="P71" s="61"/>
      <c r="Q71" s="61"/>
      <c r="R71" s="61"/>
      <c r="S71" s="61"/>
      <c r="T71" s="61"/>
      <c r="U71" s="61"/>
      <c r="V71" s="61"/>
      <c r="W71" s="61"/>
      <c r="X71" s="61"/>
      <c r="Y71" s="61"/>
      <c r="Z71" s="61"/>
    </row>
    <row r="72" ht="14.25" customHeight="1">
      <c r="A72" s="61"/>
      <c r="B72" s="61"/>
      <c r="C72" s="61"/>
      <c r="D72" s="61"/>
      <c r="E72" s="61"/>
      <c r="F72" s="61"/>
      <c r="G72" s="61"/>
      <c r="I72" s="61"/>
      <c r="J72" s="61"/>
      <c r="K72" s="61"/>
      <c r="L72" s="61"/>
      <c r="M72" s="61"/>
      <c r="N72" s="61"/>
      <c r="O72" s="61"/>
      <c r="P72" s="61"/>
      <c r="Q72" s="61"/>
      <c r="R72" s="61"/>
      <c r="S72" s="61"/>
      <c r="T72" s="61"/>
      <c r="U72" s="61"/>
      <c r="V72" s="61"/>
      <c r="W72" s="61"/>
      <c r="X72" s="61"/>
      <c r="Y72" s="61"/>
      <c r="Z72" s="61"/>
    </row>
    <row r="73" ht="14.25" customHeight="1">
      <c r="A73" s="61"/>
      <c r="B73" s="61"/>
      <c r="C73" s="61"/>
      <c r="D73" s="61"/>
      <c r="E73" s="61"/>
      <c r="F73" s="61"/>
      <c r="G73" s="61"/>
      <c r="I73" s="61"/>
      <c r="J73" s="61"/>
      <c r="K73" s="61"/>
      <c r="L73" s="61"/>
      <c r="M73" s="61"/>
      <c r="N73" s="61"/>
      <c r="O73" s="61"/>
      <c r="P73" s="61"/>
      <c r="Q73" s="61"/>
      <c r="R73" s="61"/>
      <c r="S73" s="61"/>
      <c r="T73" s="61"/>
      <c r="U73" s="61"/>
      <c r="V73" s="61"/>
      <c r="W73" s="61"/>
      <c r="X73" s="61"/>
      <c r="Y73" s="61"/>
      <c r="Z73" s="61"/>
    </row>
    <row r="74" ht="14.25" customHeight="1">
      <c r="A74" s="61"/>
      <c r="B74" s="61"/>
      <c r="C74" s="61"/>
      <c r="D74" s="61"/>
      <c r="E74" s="61"/>
      <c r="F74" s="61"/>
      <c r="G74" s="61"/>
      <c r="I74" s="61"/>
      <c r="J74" s="61"/>
      <c r="K74" s="61"/>
      <c r="L74" s="61"/>
      <c r="M74" s="61"/>
      <c r="N74" s="61"/>
      <c r="O74" s="61"/>
      <c r="P74" s="61"/>
      <c r="Q74" s="61"/>
      <c r="R74" s="61"/>
      <c r="S74" s="61"/>
      <c r="T74" s="61"/>
      <c r="U74" s="61"/>
      <c r="V74" s="61"/>
      <c r="W74" s="61"/>
      <c r="X74" s="61"/>
      <c r="Y74" s="61"/>
      <c r="Z74" s="61"/>
    </row>
    <row r="75" ht="14.25" customHeight="1">
      <c r="A75" s="61"/>
      <c r="B75" s="61"/>
      <c r="C75" s="61"/>
      <c r="D75" s="61"/>
      <c r="E75" s="61"/>
      <c r="F75" s="61"/>
      <c r="G75" s="61"/>
      <c r="I75" s="61"/>
      <c r="J75" s="61"/>
      <c r="K75" s="61"/>
      <c r="L75" s="61"/>
      <c r="M75" s="61"/>
      <c r="N75" s="61"/>
      <c r="O75" s="61"/>
      <c r="P75" s="61"/>
      <c r="Q75" s="61"/>
      <c r="R75" s="61"/>
      <c r="S75" s="61"/>
      <c r="T75" s="61"/>
      <c r="U75" s="61"/>
      <c r="V75" s="61"/>
      <c r="W75" s="61"/>
      <c r="X75" s="61"/>
      <c r="Y75" s="61"/>
      <c r="Z75" s="61"/>
    </row>
    <row r="76" ht="14.25" customHeight="1">
      <c r="A76" s="61"/>
      <c r="B76" s="61"/>
      <c r="C76" s="61"/>
      <c r="D76" s="61"/>
      <c r="E76" s="61"/>
      <c r="F76" s="61"/>
      <c r="G76" s="61"/>
      <c r="I76" s="61"/>
      <c r="J76" s="61"/>
      <c r="K76" s="61"/>
      <c r="L76" s="61"/>
      <c r="M76" s="61"/>
      <c r="N76" s="61"/>
      <c r="O76" s="61"/>
      <c r="P76" s="61"/>
      <c r="Q76" s="61"/>
      <c r="R76" s="61"/>
      <c r="S76" s="61"/>
      <c r="T76" s="61"/>
      <c r="U76" s="61"/>
      <c r="V76" s="61"/>
      <c r="W76" s="61"/>
      <c r="X76" s="61"/>
      <c r="Y76" s="61"/>
      <c r="Z76" s="61"/>
    </row>
    <row r="77" ht="14.25" customHeight="1">
      <c r="A77" s="61"/>
      <c r="B77" s="61"/>
      <c r="C77" s="61"/>
      <c r="D77" s="61"/>
      <c r="E77" s="61"/>
      <c r="F77" s="61"/>
      <c r="G77" s="61"/>
      <c r="I77" s="61"/>
      <c r="J77" s="61"/>
      <c r="K77" s="61"/>
      <c r="L77" s="61"/>
      <c r="M77" s="61"/>
      <c r="N77" s="61"/>
      <c r="O77" s="61"/>
      <c r="P77" s="61"/>
      <c r="Q77" s="61"/>
      <c r="R77" s="61"/>
      <c r="S77" s="61"/>
      <c r="T77" s="61"/>
      <c r="U77" s="61"/>
      <c r="V77" s="61"/>
      <c r="W77" s="61"/>
      <c r="X77" s="61"/>
      <c r="Y77" s="61"/>
      <c r="Z77" s="61"/>
    </row>
    <row r="78" ht="14.25" customHeight="1">
      <c r="A78" s="61"/>
      <c r="B78" s="61"/>
      <c r="C78" s="61"/>
      <c r="D78" s="61"/>
      <c r="E78" s="61"/>
      <c r="F78" s="61"/>
      <c r="G78" s="61"/>
      <c r="I78" s="61"/>
      <c r="J78" s="61"/>
      <c r="K78" s="61"/>
      <c r="L78" s="61"/>
      <c r="M78" s="61"/>
      <c r="N78" s="61"/>
      <c r="O78" s="61"/>
      <c r="P78" s="61"/>
      <c r="Q78" s="61"/>
      <c r="R78" s="61"/>
      <c r="S78" s="61"/>
      <c r="T78" s="61"/>
      <c r="U78" s="61"/>
      <c r="V78" s="61"/>
      <c r="W78" s="61"/>
      <c r="X78" s="61"/>
      <c r="Y78" s="61"/>
      <c r="Z78" s="61"/>
    </row>
    <row r="79" ht="14.25" customHeight="1">
      <c r="A79" s="61"/>
      <c r="B79" s="61"/>
      <c r="C79" s="61"/>
      <c r="D79" s="61"/>
      <c r="E79" s="61"/>
      <c r="F79" s="61"/>
      <c r="G79" s="61"/>
      <c r="I79" s="61"/>
      <c r="J79" s="61"/>
      <c r="K79" s="61"/>
      <c r="L79" s="61"/>
      <c r="M79" s="61"/>
      <c r="N79" s="61"/>
      <c r="O79" s="61"/>
      <c r="P79" s="61"/>
      <c r="Q79" s="61"/>
      <c r="R79" s="61"/>
      <c r="S79" s="61"/>
      <c r="T79" s="61"/>
      <c r="U79" s="61"/>
      <c r="V79" s="61"/>
      <c r="W79" s="61"/>
      <c r="X79" s="61"/>
      <c r="Y79" s="61"/>
      <c r="Z79" s="61"/>
    </row>
    <row r="80" ht="14.25" customHeight="1">
      <c r="A80" s="61"/>
      <c r="B80" s="61"/>
      <c r="C80" s="61"/>
      <c r="D80" s="61"/>
      <c r="E80" s="61"/>
      <c r="F80" s="61"/>
      <c r="G80" s="61"/>
      <c r="I80" s="61"/>
      <c r="J80" s="61"/>
      <c r="K80" s="61"/>
      <c r="L80" s="61"/>
      <c r="M80" s="61"/>
      <c r="N80" s="61"/>
      <c r="O80" s="61"/>
      <c r="P80" s="61"/>
      <c r="Q80" s="61"/>
      <c r="R80" s="61"/>
      <c r="S80" s="61"/>
      <c r="T80" s="61"/>
      <c r="U80" s="61"/>
      <c r="V80" s="61"/>
      <c r="W80" s="61"/>
      <c r="X80" s="61"/>
      <c r="Y80" s="61"/>
      <c r="Z80" s="61"/>
    </row>
    <row r="81" ht="14.25" customHeight="1">
      <c r="A81" s="61"/>
      <c r="B81" s="61"/>
      <c r="C81" s="61"/>
      <c r="D81" s="61"/>
      <c r="E81" s="61"/>
      <c r="F81" s="61"/>
      <c r="G81" s="61"/>
      <c r="I81" s="61"/>
      <c r="J81" s="61"/>
      <c r="K81" s="61"/>
      <c r="L81" s="61"/>
      <c r="M81" s="61"/>
      <c r="N81" s="61"/>
      <c r="O81" s="61"/>
      <c r="P81" s="61"/>
      <c r="Q81" s="61"/>
      <c r="R81" s="61"/>
      <c r="S81" s="61"/>
      <c r="T81" s="61"/>
      <c r="U81" s="61"/>
      <c r="V81" s="61"/>
      <c r="W81" s="61"/>
      <c r="X81" s="61"/>
      <c r="Y81" s="61"/>
      <c r="Z81" s="61"/>
    </row>
    <row r="82" ht="14.25" customHeight="1">
      <c r="A82" s="61"/>
      <c r="B82" s="61"/>
      <c r="C82" s="61"/>
      <c r="D82" s="61"/>
      <c r="E82" s="61"/>
      <c r="F82" s="61"/>
      <c r="G82" s="61"/>
      <c r="I82" s="61"/>
      <c r="J82" s="61"/>
      <c r="K82" s="61"/>
      <c r="L82" s="61"/>
      <c r="M82" s="61"/>
      <c r="N82" s="61"/>
      <c r="O82" s="61"/>
      <c r="P82" s="61"/>
      <c r="Q82" s="61"/>
      <c r="R82" s="61"/>
      <c r="S82" s="61"/>
      <c r="T82" s="61"/>
      <c r="U82" s="61"/>
      <c r="V82" s="61"/>
      <c r="W82" s="61"/>
      <c r="X82" s="61"/>
      <c r="Y82" s="61"/>
      <c r="Z82" s="61"/>
    </row>
    <row r="83" ht="14.25" customHeight="1">
      <c r="A83" s="61"/>
      <c r="B83" s="61"/>
      <c r="C83" s="61"/>
      <c r="D83" s="61"/>
      <c r="E83" s="61"/>
      <c r="F83" s="61"/>
      <c r="G83" s="61"/>
      <c r="I83" s="61"/>
      <c r="J83" s="61"/>
      <c r="K83" s="61"/>
      <c r="L83" s="61"/>
      <c r="M83" s="61"/>
      <c r="N83" s="61"/>
      <c r="O83" s="61"/>
      <c r="P83" s="61"/>
      <c r="Q83" s="61"/>
      <c r="R83" s="61"/>
      <c r="S83" s="61"/>
      <c r="T83" s="61"/>
      <c r="U83" s="61"/>
      <c r="V83" s="61"/>
      <c r="W83" s="61"/>
      <c r="X83" s="61"/>
      <c r="Y83" s="61"/>
      <c r="Z83" s="61"/>
    </row>
    <row r="84" ht="14.25" customHeight="1">
      <c r="A84" s="61"/>
      <c r="B84" s="61"/>
      <c r="C84" s="61"/>
      <c r="D84" s="61"/>
      <c r="E84" s="61"/>
      <c r="F84" s="61"/>
      <c r="G84" s="61"/>
      <c r="I84" s="61"/>
      <c r="J84" s="61"/>
      <c r="K84" s="61"/>
      <c r="L84" s="61"/>
      <c r="M84" s="61"/>
      <c r="N84" s="61"/>
      <c r="O84" s="61"/>
      <c r="P84" s="61"/>
      <c r="Q84" s="61"/>
      <c r="R84" s="61"/>
      <c r="S84" s="61"/>
      <c r="T84" s="61"/>
      <c r="U84" s="61"/>
      <c r="V84" s="61"/>
      <c r="W84" s="61"/>
      <c r="X84" s="61"/>
      <c r="Y84" s="61"/>
      <c r="Z84" s="61"/>
    </row>
    <row r="85" ht="14.25" customHeight="1">
      <c r="A85" s="61"/>
      <c r="B85" s="61"/>
      <c r="C85" s="61"/>
      <c r="D85" s="61"/>
      <c r="E85" s="61"/>
      <c r="F85" s="61"/>
      <c r="G85" s="61"/>
      <c r="I85" s="61"/>
      <c r="J85" s="61"/>
      <c r="K85" s="61"/>
      <c r="L85" s="61"/>
      <c r="M85" s="61"/>
      <c r="N85" s="61"/>
      <c r="O85" s="61"/>
      <c r="P85" s="61"/>
      <c r="Q85" s="61"/>
      <c r="R85" s="61"/>
      <c r="S85" s="61"/>
      <c r="T85" s="61"/>
      <c r="U85" s="61"/>
      <c r="V85" s="61"/>
      <c r="W85" s="61"/>
      <c r="X85" s="61"/>
      <c r="Y85" s="61"/>
      <c r="Z85" s="61"/>
    </row>
    <row r="86" ht="14.25" customHeight="1">
      <c r="A86" s="61"/>
      <c r="B86" s="61"/>
      <c r="C86" s="61"/>
      <c r="D86" s="61"/>
      <c r="E86" s="61"/>
      <c r="F86" s="61"/>
      <c r="G86" s="61"/>
      <c r="I86" s="61"/>
      <c r="J86" s="61"/>
      <c r="K86" s="61"/>
      <c r="L86" s="61"/>
      <c r="M86" s="61"/>
      <c r="N86" s="61"/>
      <c r="O86" s="61"/>
      <c r="P86" s="61"/>
      <c r="Q86" s="61"/>
      <c r="R86" s="61"/>
      <c r="S86" s="61"/>
      <c r="T86" s="61"/>
      <c r="U86" s="61"/>
      <c r="V86" s="61"/>
      <c r="W86" s="61"/>
      <c r="X86" s="61"/>
      <c r="Y86" s="61"/>
      <c r="Z86" s="61"/>
    </row>
    <row r="87" ht="14.25" customHeight="1">
      <c r="A87" s="61"/>
      <c r="B87" s="61"/>
      <c r="C87" s="61"/>
      <c r="D87" s="61"/>
      <c r="E87" s="61"/>
      <c r="F87" s="61"/>
      <c r="G87" s="61"/>
      <c r="I87" s="61"/>
      <c r="J87" s="61"/>
      <c r="K87" s="61"/>
      <c r="L87" s="61"/>
      <c r="M87" s="61"/>
      <c r="N87" s="61"/>
      <c r="O87" s="61"/>
      <c r="P87" s="61"/>
      <c r="Q87" s="61"/>
      <c r="R87" s="61"/>
      <c r="S87" s="61"/>
      <c r="T87" s="61"/>
      <c r="U87" s="61"/>
      <c r="V87" s="61"/>
      <c r="W87" s="61"/>
      <c r="X87" s="61"/>
      <c r="Y87" s="61"/>
      <c r="Z87" s="61"/>
    </row>
    <row r="88" ht="14.25" customHeight="1">
      <c r="A88" s="61"/>
      <c r="B88" s="61"/>
      <c r="C88" s="61"/>
      <c r="D88" s="61"/>
      <c r="E88" s="61"/>
      <c r="F88" s="61"/>
      <c r="G88" s="61"/>
      <c r="I88" s="61"/>
      <c r="J88" s="61"/>
      <c r="K88" s="61"/>
      <c r="L88" s="61"/>
      <c r="M88" s="61"/>
      <c r="N88" s="61"/>
      <c r="O88" s="61"/>
      <c r="P88" s="61"/>
      <c r="Q88" s="61"/>
      <c r="R88" s="61"/>
      <c r="S88" s="61"/>
      <c r="T88" s="61"/>
      <c r="U88" s="61"/>
      <c r="V88" s="61"/>
      <c r="W88" s="61"/>
      <c r="X88" s="61"/>
      <c r="Y88" s="61"/>
      <c r="Z88" s="61"/>
    </row>
    <row r="89" ht="14.25" customHeight="1">
      <c r="A89" s="61"/>
      <c r="B89" s="61"/>
      <c r="C89" s="61"/>
      <c r="D89" s="61"/>
      <c r="E89" s="61"/>
      <c r="F89" s="61"/>
      <c r="G89" s="61"/>
      <c r="I89" s="61"/>
      <c r="J89" s="61"/>
      <c r="K89" s="61"/>
      <c r="L89" s="61"/>
      <c r="M89" s="61"/>
      <c r="N89" s="61"/>
      <c r="O89" s="61"/>
      <c r="P89" s="61"/>
      <c r="Q89" s="61"/>
      <c r="R89" s="61"/>
      <c r="S89" s="61"/>
      <c r="T89" s="61"/>
      <c r="U89" s="61"/>
      <c r="V89" s="61"/>
      <c r="W89" s="61"/>
      <c r="X89" s="61"/>
      <c r="Y89" s="61"/>
      <c r="Z89" s="61"/>
    </row>
    <row r="90" ht="14.25" customHeight="1">
      <c r="A90" s="61"/>
      <c r="B90" s="61"/>
      <c r="C90" s="61"/>
      <c r="D90" s="61"/>
      <c r="E90" s="61"/>
      <c r="F90" s="61"/>
      <c r="G90" s="61"/>
      <c r="I90" s="61"/>
      <c r="J90" s="61"/>
      <c r="K90" s="61"/>
      <c r="L90" s="61"/>
      <c r="M90" s="61"/>
      <c r="N90" s="61"/>
      <c r="O90" s="61"/>
      <c r="P90" s="61"/>
      <c r="Q90" s="61"/>
      <c r="R90" s="61"/>
      <c r="S90" s="61"/>
      <c r="T90" s="61"/>
      <c r="U90" s="61"/>
      <c r="V90" s="61"/>
      <c r="W90" s="61"/>
      <c r="X90" s="61"/>
      <c r="Y90" s="61"/>
      <c r="Z90" s="61"/>
    </row>
    <row r="91" ht="14.25" customHeight="1">
      <c r="A91" s="61"/>
      <c r="B91" s="61"/>
      <c r="C91" s="61"/>
      <c r="D91" s="61"/>
      <c r="E91" s="61"/>
      <c r="F91" s="61"/>
      <c r="G91" s="61"/>
      <c r="I91" s="61"/>
      <c r="J91" s="61"/>
      <c r="K91" s="61"/>
      <c r="L91" s="61"/>
      <c r="M91" s="61"/>
      <c r="N91" s="61"/>
      <c r="O91" s="61"/>
      <c r="P91" s="61"/>
      <c r="Q91" s="61"/>
      <c r="R91" s="61"/>
      <c r="S91" s="61"/>
      <c r="T91" s="61"/>
      <c r="U91" s="61"/>
      <c r="V91" s="61"/>
      <c r="W91" s="61"/>
      <c r="X91" s="61"/>
      <c r="Y91" s="61"/>
      <c r="Z91" s="61"/>
    </row>
    <row r="92" ht="14.25" customHeight="1">
      <c r="A92" s="61"/>
      <c r="B92" s="61"/>
      <c r="C92" s="61"/>
      <c r="D92" s="61"/>
      <c r="E92" s="61"/>
      <c r="F92" s="61"/>
      <c r="G92" s="61"/>
      <c r="I92" s="61"/>
      <c r="J92" s="61"/>
      <c r="K92" s="61"/>
      <c r="L92" s="61"/>
      <c r="M92" s="61"/>
      <c r="N92" s="61"/>
      <c r="O92" s="61"/>
      <c r="P92" s="61"/>
      <c r="Q92" s="61"/>
      <c r="R92" s="61"/>
      <c r="S92" s="61"/>
      <c r="T92" s="61"/>
      <c r="U92" s="61"/>
      <c r="V92" s="61"/>
      <c r="W92" s="61"/>
      <c r="X92" s="61"/>
      <c r="Y92" s="61"/>
      <c r="Z92" s="61"/>
    </row>
    <row r="93" ht="14.25" customHeight="1">
      <c r="A93" s="61"/>
      <c r="B93" s="61"/>
      <c r="C93" s="61"/>
      <c r="D93" s="61"/>
      <c r="E93" s="61"/>
      <c r="F93" s="61"/>
      <c r="G93" s="61"/>
      <c r="I93" s="61"/>
      <c r="J93" s="61"/>
      <c r="K93" s="61"/>
      <c r="L93" s="61"/>
      <c r="M93" s="61"/>
      <c r="N93" s="61"/>
      <c r="O93" s="61"/>
      <c r="P93" s="61"/>
      <c r="Q93" s="61"/>
      <c r="R93" s="61"/>
      <c r="S93" s="61"/>
      <c r="T93" s="61"/>
      <c r="U93" s="61"/>
      <c r="V93" s="61"/>
      <c r="W93" s="61"/>
      <c r="X93" s="61"/>
      <c r="Y93" s="61"/>
      <c r="Z93" s="61"/>
    </row>
    <row r="94" ht="14.25" customHeight="1">
      <c r="A94" s="61"/>
      <c r="B94" s="61"/>
      <c r="C94" s="61"/>
      <c r="D94" s="61"/>
      <c r="E94" s="61"/>
      <c r="F94" s="61"/>
      <c r="G94" s="61"/>
      <c r="I94" s="61"/>
      <c r="J94" s="61"/>
      <c r="K94" s="61"/>
      <c r="L94" s="61"/>
      <c r="M94" s="61"/>
      <c r="N94" s="61"/>
      <c r="O94" s="61"/>
      <c r="P94" s="61"/>
      <c r="Q94" s="61"/>
      <c r="R94" s="61"/>
      <c r="S94" s="61"/>
      <c r="T94" s="61"/>
      <c r="U94" s="61"/>
      <c r="V94" s="61"/>
      <c r="W94" s="61"/>
      <c r="X94" s="61"/>
      <c r="Y94" s="61"/>
      <c r="Z94" s="61"/>
    </row>
    <row r="95" ht="14.25" customHeight="1">
      <c r="A95" s="61"/>
      <c r="B95" s="61"/>
      <c r="C95" s="61"/>
      <c r="D95" s="61"/>
      <c r="E95" s="61"/>
      <c r="F95" s="61"/>
      <c r="G95" s="61"/>
      <c r="I95" s="61"/>
      <c r="J95" s="61"/>
      <c r="K95" s="61"/>
      <c r="L95" s="61"/>
      <c r="M95" s="61"/>
      <c r="N95" s="61"/>
      <c r="O95" s="61"/>
      <c r="P95" s="61"/>
      <c r="Q95" s="61"/>
      <c r="R95" s="61"/>
      <c r="S95" s="61"/>
      <c r="T95" s="61"/>
      <c r="U95" s="61"/>
      <c r="V95" s="61"/>
      <c r="W95" s="61"/>
      <c r="X95" s="61"/>
      <c r="Y95" s="61"/>
      <c r="Z95" s="61"/>
    </row>
    <row r="96" ht="14.25" customHeight="1">
      <c r="A96" s="61"/>
      <c r="B96" s="61"/>
      <c r="C96" s="61"/>
      <c r="D96" s="61"/>
      <c r="E96" s="61"/>
      <c r="F96" s="61"/>
      <c r="G96" s="61"/>
      <c r="I96" s="61"/>
      <c r="J96" s="61"/>
      <c r="K96" s="61"/>
      <c r="L96" s="61"/>
      <c r="M96" s="61"/>
      <c r="N96" s="61"/>
      <c r="O96" s="61"/>
      <c r="P96" s="61"/>
      <c r="Q96" s="61"/>
      <c r="R96" s="61"/>
      <c r="S96" s="61"/>
      <c r="T96" s="61"/>
      <c r="U96" s="61"/>
      <c r="V96" s="61"/>
      <c r="W96" s="61"/>
      <c r="X96" s="61"/>
      <c r="Y96" s="61"/>
      <c r="Z96" s="61"/>
    </row>
    <row r="97" ht="14.25" customHeight="1">
      <c r="A97" s="61"/>
      <c r="B97" s="61"/>
      <c r="C97" s="61"/>
      <c r="D97" s="61"/>
      <c r="E97" s="61"/>
      <c r="F97" s="61"/>
      <c r="G97" s="61"/>
      <c r="I97" s="61"/>
      <c r="J97" s="61"/>
      <c r="K97" s="61"/>
      <c r="L97" s="61"/>
      <c r="M97" s="61"/>
      <c r="N97" s="61"/>
      <c r="O97" s="61"/>
      <c r="P97" s="61"/>
      <c r="Q97" s="61"/>
      <c r="R97" s="61"/>
      <c r="S97" s="61"/>
      <c r="T97" s="61"/>
      <c r="U97" s="61"/>
      <c r="V97" s="61"/>
      <c r="W97" s="61"/>
      <c r="X97" s="61"/>
      <c r="Y97" s="61"/>
      <c r="Z97" s="61"/>
    </row>
    <row r="98" ht="14.25" customHeight="1">
      <c r="A98" s="61"/>
      <c r="B98" s="61"/>
      <c r="C98" s="61"/>
      <c r="D98" s="61"/>
      <c r="E98" s="61"/>
      <c r="F98" s="61"/>
      <c r="G98" s="61"/>
      <c r="I98" s="61"/>
      <c r="J98" s="61"/>
      <c r="K98" s="61"/>
      <c r="L98" s="61"/>
      <c r="M98" s="61"/>
      <c r="N98" s="61"/>
      <c r="O98" s="61"/>
      <c r="P98" s="61"/>
      <c r="Q98" s="61"/>
      <c r="R98" s="61"/>
      <c r="S98" s="61"/>
      <c r="T98" s="61"/>
      <c r="U98" s="61"/>
      <c r="V98" s="61"/>
      <c r="W98" s="61"/>
      <c r="X98" s="61"/>
      <c r="Y98" s="61"/>
      <c r="Z98" s="61"/>
    </row>
    <row r="99" ht="14.25" customHeight="1">
      <c r="A99" s="61"/>
      <c r="B99" s="61"/>
      <c r="C99" s="61"/>
      <c r="D99" s="61"/>
      <c r="E99" s="61"/>
      <c r="F99" s="61"/>
      <c r="G99" s="61"/>
      <c r="I99" s="61"/>
      <c r="J99" s="61"/>
      <c r="K99" s="61"/>
      <c r="L99" s="61"/>
      <c r="M99" s="61"/>
      <c r="N99" s="61"/>
      <c r="O99" s="61"/>
      <c r="P99" s="61"/>
      <c r="Q99" s="61"/>
      <c r="R99" s="61"/>
      <c r="S99" s="61"/>
      <c r="T99" s="61"/>
      <c r="U99" s="61"/>
      <c r="V99" s="61"/>
      <c r="W99" s="61"/>
      <c r="X99" s="61"/>
      <c r="Y99" s="61"/>
      <c r="Z99" s="61"/>
    </row>
    <row r="100" ht="14.25" customHeight="1">
      <c r="A100" s="61"/>
      <c r="B100" s="61"/>
      <c r="C100" s="61"/>
      <c r="D100" s="61"/>
      <c r="E100" s="61"/>
      <c r="F100" s="61"/>
      <c r="G100" s="61"/>
      <c r="I100" s="61"/>
      <c r="J100" s="61"/>
      <c r="K100" s="61"/>
      <c r="L100" s="61"/>
      <c r="M100" s="61"/>
      <c r="N100" s="61"/>
      <c r="O100" s="61"/>
      <c r="P100" s="61"/>
      <c r="Q100" s="61"/>
      <c r="R100" s="61"/>
      <c r="S100" s="61"/>
      <c r="T100" s="61"/>
      <c r="U100" s="61"/>
      <c r="V100" s="61"/>
      <c r="W100" s="61"/>
      <c r="X100" s="61"/>
      <c r="Y100" s="61"/>
      <c r="Z100" s="61"/>
    </row>
    <row r="101" ht="14.25" customHeight="1">
      <c r="A101" s="61"/>
      <c r="B101" s="61"/>
      <c r="C101" s="61"/>
      <c r="D101" s="61"/>
      <c r="E101" s="61"/>
      <c r="F101" s="61"/>
      <c r="G101" s="61"/>
      <c r="I101" s="61"/>
      <c r="J101" s="61"/>
      <c r="K101" s="61"/>
      <c r="L101" s="61"/>
      <c r="M101" s="61"/>
      <c r="N101" s="61"/>
      <c r="O101" s="61"/>
      <c r="P101" s="61"/>
      <c r="Q101" s="61"/>
      <c r="R101" s="61"/>
      <c r="S101" s="61"/>
      <c r="T101" s="61"/>
      <c r="U101" s="61"/>
      <c r="V101" s="61"/>
      <c r="W101" s="61"/>
      <c r="X101" s="61"/>
      <c r="Y101" s="61"/>
      <c r="Z101" s="61"/>
    </row>
    <row r="102" ht="14.25" customHeight="1">
      <c r="A102" s="61"/>
      <c r="B102" s="61"/>
      <c r="C102" s="61"/>
      <c r="D102" s="61"/>
      <c r="E102" s="61"/>
      <c r="F102" s="61"/>
      <c r="G102" s="61"/>
      <c r="I102" s="61"/>
      <c r="J102" s="61"/>
      <c r="K102" s="61"/>
      <c r="L102" s="61"/>
      <c r="M102" s="61"/>
      <c r="N102" s="61"/>
      <c r="O102" s="61"/>
      <c r="P102" s="61"/>
      <c r="Q102" s="61"/>
      <c r="R102" s="61"/>
      <c r="S102" s="61"/>
      <c r="T102" s="61"/>
      <c r="U102" s="61"/>
      <c r="V102" s="61"/>
      <c r="W102" s="61"/>
      <c r="X102" s="61"/>
      <c r="Y102" s="61"/>
      <c r="Z102" s="61"/>
    </row>
    <row r="103" ht="14.25" customHeight="1">
      <c r="A103" s="61"/>
      <c r="B103" s="61"/>
      <c r="C103" s="61"/>
      <c r="D103" s="61"/>
      <c r="E103" s="61"/>
      <c r="F103" s="61"/>
      <c r="G103" s="61"/>
      <c r="I103" s="61"/>
      <c r="J103" s="61"/>
      <c r="K103" s="61"/>
      <c r="L103" s="61"/>
      <c r="M103" s="61"/>
      <c r="N103" s="61"/>
      <c r="O103" s="61"/>
      <c r="P103" s="61"/>
      <c r="Q103" s="61"/>
      <c r="R103" s="61"/>
      <c r="S103" s="61"/>
      <c r="T103" s="61"/>
      <c r="U103" s="61"/>
      <c r="V103" s="61"/>
      <c r="W103" s="61"/>
      <c r="X103" s="61"/>
      <c r="Y103" s="61"/>
      <c r="Z103" s="61"/>
    </row>
    <row r="104" ht="14.25" customHeight="1">
      <c r="A104" s="61"/>
      <c r="B104" s="61"/>
      <c r="C104" s="61"/>
      <c r="D104" s="61"/>
      <c r="E104" s="61"/>
      <c r="F104" s="61"/>
      <c r="G104" s="61"/>
      <c r="I104" s="61"/>
      <c r="J104" s="61"/>
      <c r="K104" s="61"/>
      <c r="L104" s="61"/>
      <c r="M104" s="61"/>
      <c r="N104" s="61"/>
      <c r="O104" s="61"/>
      <c r="P104" s="61"/>
      <c r="Q104" s="61"/>
      <c r="R104" s="61"/>
      <c r="S104" s="61"/>
      <c r="T104" s="61"/>
      <c r="U104" s="61"/>
      <c r="V104" s="61"/>
      <c r="W104" s="61"/>
      <c r="X104" s="61"/>
      <c r="Y104" s="61"/>
      <c r="Z104" s="61"/>
    </row>
    <row r="105" ht="14.25" customHeight="1">
      <c r="A105" s="61"/>
      <c r="B105" s="61"/>
      <c r="C105" s="61"/>
      <c r="D105" s="61"/>
      <c r="E105" s="61"/>
      <c r="F105" s="61"/>
      <c r="G105" s="61"/>
      <c r="I105" s="61"/>
      <c r="J105" s="61"/>
      <c r="K105" s="61"/>
      <c r="L105" s="61"/>
      <c r="M105" s="61"/>
      <c r="N105" s="61"/>
      <c r="O105" s="61"/>
      <c r="P105" s="61"/>
      <c r="Q105" s="61"/>
      <c r="R105" s="61"/>
      <c r="S105" s="61"/>
      <c r="T105" s="61"/>
      <c r="U105" s="61"/>
      <c r="V105" s="61"/>
      <c r="W105" s="61"/>
      <c r="X105" s="61"/>
      <c r="Y105" s="61"/>
      <c r="Z105" s="61"/>
    </row>
    <row r="106" ht="14.25" customHeight="1">
      <c r="A106" s="61"/>
      <c r="B106" s="61"/>
      <c r="C106" s="61"/>
      <c r="D106" s="61"/>
      <c r="E106" s="61"/>
      <c r="F106" s="61"/>
      <c r="G106" s="61"/>
      <c r="I106" s="61"/>
      <c r="J106" s="61"/>
      <c r="K106" s="61"/>
      <c r="L106" s="61"/>
      <c r="M106" s="61"/>
      <c r="N106" s="61"/>
      <c r="O106" s="61"/>
      <c r="P106" s="61"/>
      <c r="Q106" s="61"/>
      <c r="R106" s="61"/>
      <c r="S106" s="61"/>
      <c r="T106" s="61"/>
      <c r="U106" s="61"/>
      <c r="V106" s="61"/>
      <c r="W106" s="61"/>
      <c r="X106" s="61"/>
      <c r="Y106" s="61"/>
      <c r="Z106" s="61"/>
    </row>
    <row r="107" ht="14.25" customHeight="1">
      <c r="A107" s="61"/>
      <c r="B107" s="61"/>
      <c r="C107" s="61"/>
      <c r="D107" s="61"/>
      <c r="E107" s="61"/>
      <c r="F107" s="61"/>
      <c r="G107" s="61"/>
      <c r="I107" s="61"/>
      <c r="J107" s="61"/>
      <c r="K107" s="61"/>
      <c r="L107" s="61"/>
      <c r="M107" s="61"/>
      <c r="N107" s="61"/>
      <c r="O107" s="61"/>
      <c r="P107" s="61"/>
      <c r="Q107" s="61"/>
      <c r="R107" s="61"/>
      <c r="S107" s="61"/>
      <c r="T107" s="61"/>
      <c r="U107" s="61"/>
      <c r="V107" s="61"/>
      <c r="W107" s="61"/>
      <c r="X107" s="61"/>
      <c r="Y107" s="61"/>
      <c r="Z107" s="61"/>
    </row>
    <row r="108" ht="14.25" customHeight="1">
      <c r="A108" s="61"/>
      <c r="B108" s="61"/>
      <c r="C108" s="61"/>
      <c r="D108" s="61"/>
      <c r="E108" s="61"/>
      <c r="F108" s="61"/>
      <c r="G108" s="61"/>
      <c r="I108" s="61"/>
      <c r="J108" s="61"/>
      <c r="K108" s="61"/>
      <c r="L108" s="61"/>
      <c r="M108" s="61"/>
      <c r="N108" s="61"/>
      <c r="O108" s="61"/>
      <c r="P108" s="61"/>
      <c r="Q108" s="61"/>
      <c r="R108" s="61"/>
      <c r="S108" s="61"/>
      <c r="T108" s="61"/>
      <c r="U108" s="61"/>
      <c r="V108" s="61"/>
      <c r="W108" s="61"/>
      <c r="X108" s="61"/>
      <c r="Y108" s="61"/>
      <c r="Z108" s="61"/>
    </row>
    <row r="109" ht="14.25" customHeight="1">
      <c r="A109" s="61"/>
      <c r="B109" s="61"/>
      <c r="C109" s="61"/>
      <c r="D109" s="61"/>
      <c r="E109" s="61"/>
      <c r="F109" s="61"/>
      <c r="G109" s="61"/>
      <c r="I109" s="61"/>
      <c r="J109" s="61"/>
      <c r="K109" s="61"/>
      <c r="L109" s="61"/>
      <c r="M109" s="61"/>
      <c r="N109" s="61"/>
      <c r="O109" s="61"/>
      <c r="P109" s="61"/>
      <c r="Q109" s="61"/>
      <c r="R109" s="61"/>
      <c r="S109" s="61"/>
      <c r="T109" s="61"/>
      <c r="U109" s="61"/>
      <c r="V109" s="61"/>
      <c r="W109" s="61"/>
      <c r="X109" s="61"/>
      <c r="Y109" s="61"/>
      <c r="Z109" s="61"/>
    </row>
    <row r="110" ht="14.25" customHeight="1">
      <c r="A110" s="61"/>
      <c r="B110" s="61"/>
      <c r="C110" s="61"/>
      <c r="D110" s="61"/>
      <c r="E110" s="61"/>
      <c r="F110" s="61"/>
      <c r="G110" s="61"/>
      <c r="I110" s="61"/>
      <c r="J110" s="61"/>
      <c r="K110" s="61"/>
      <c r="L110" s="61"/>
      <c r="M110" s="61"/>
      <c r="N110" s="61"/>
      <c r="O110" s="61"/>
      <c r="P110" s="61"/>
      <c r="Q110" s="61"/>
      <c r="R110" s="61"/>
      <c r="S110" s="61"/>
      <c r="T110" s="61"/>
      <c r="U110" s="61"/>
      <c r="V110" s="61"/>
      <c r="W110" s="61"/>
      <c r="X110" s="61"/>
      <c r="Y110" s="61"/>
      <c r="Z110" s="61"/>
    </row>
    <row r="111" ht="14.25" customHeight="1">
      <c r="A111" s="61"/>
      <c r="B111" s="61"/>
      <c r="C111" s="61"/>
      <c r="D111" s="61"/>
      <c r="E111" s="61"/>
      <c r="F111" s="61"/>
      <c r="G111" s="61"/>
      <c r="I111" s="61"/>
      <c r="J111" s="61"/>
      <c r="K111" s="61"/>
      <c r="L111" s="61"/>
      <c r="M111" s="61"/>
      <c r="N111" s="61"/>
      <c r="O111" s="61"/>
      <c r="P111" s="61"/>
      <c r="Q111" s="61"/>
      <c r="R111" s="61"/>
      <c r="S111" s="61"/>
      <c r="T111" s="61"/>
      <c r="U111" s="61"/>
      <c r="V111" s="61"/>
      <c r="W111" s="61"/>
      <c r="X111" s="61"/>
      <c r="Y111" s="61"/>
      <c r="Z111" s="61"/>
    </row>
    <row r="112" ht="14.25" customHeight="1">
      <c r="A112" s="61"/>
      <c r="B112" s="61"/>
      <c r="C112" s="61"/>
      <c r="D112" s="61"/>
      <c r="E112" s="61"/>
      <c r="F112" s="61"/>
      <c r="G112" s="61"/>
      <c r="I112" s="61"/>
      <c r="J112" s="61"/>
      <c r="K112" s="61"/>
      <c r="L112" s="61"/>
      <c r="M112" s="61"/>
      <c r="N112" s="61"/>
      <c r="O112" s="61"/>
      <c r="P112" s="61"/>
      <c r="Q112" s="61"/>
      <c r="R112" s="61"/>
      <c r="S112" s="61"/>
      <c r="T112" s="61"/>
      <c r="U112" s="61"/>
      <c r="V112" s="61"/>
      <c r="W112" s="61"/>
      <c r="X112" s="61"/>
      <c r="Y112" s="61"/>
      <c r="Z112" s="61"/>
    </row>
    <row r="113" ht="14.25" customHeight="1">
      <c r="A113" s="61"/>
      <c r="B113" s="61"/>
      <c r="C113" s="61"/>
      <c r="D113" s="61"/>
      <c r="E113" s="61"/>
      <c r="F113" s="61"/>
      <c r="G113" s="61"/>
      <c r="I113" s="61"/>
      <c r="J113" s="61"/>
      <c r="K113" s="61"/>
      <c r="L113" s="61"/>
      <c r="M113" s="61"/>
      <c r="N113" s="61"/>
      <c r="O113" s="61"/>
      <c r="P113" s="61"/>
      <c r="Q113" s="61"/>
      <c r="R113" s="61"/>
      <c r="S113" s="61"/>
      <c r="T113" s="61"/>
      <c r="U113" s="61"/>
      <c r="V113" s="61"/>
      <c r="W113" s="61"/>
      <c r="X113" s="61"/>
      <c r="Y113" s="61"/>
      <c r="Z113" s="61"/>
    </row>
    <row r="114" ht="14.25" customHeight="1">
      <c r="A114" s="61"/>
      <c r="B114" s="61"/>
      <c r="C114" s="61"/>
      <c r="D114" s="61"/>
      <c r="E114" s="61"/>
      <c r="F114" s="61"/>
      <c r="G114" s="61"/>
      <c r="I114" s="61"/>
      <c r="J114" s="61"/>
      <c r="K114" s="61"/>
      <c r="L114" s="61"/>
      <c r="M114" s="61"/>
      <c r="N114" s="61"/>
      <c r="O114" s="61"/>
      <c r="P114" s="61"/>
      <c r="Q114" s="61"/>
      <c r="R114" s="61"/>
      <c r="S114" s="61"/>
      <c r="T114" s="61"/>
      <c r="U114" s="61"/>
      <c r="V114" s="61"/>
      <c r="W114" s="61"/>
      <c r="X114" s="61"/>
      <c r="Y114" s="61"/>
      <c r="Z114" s="61"/>
    </row>
    <row r="115" ht="14.25" customHeight="1">
      <c r="A115" s="61"/>
      <c r="B115" s="61"/>
      <c r="C115" s="61"/>
      <c r="D115" s="61"/>
      <c r="E115" s="61"/>
      <c r="F115" s="61"/>
      <c r="G115" s="61"/>
      <c r="I115" s="61"/>
      <c r="J115" s="61"/>
      <c r="K115" s="61"/>
      <c r="L115" s="61"/>
      <c r="M115" s="61"/>
      <c r="N115" s="61"/>
      <c r="O115" s="61"/>
      <c r="P115" s="61"/>
      <c r="Q115" s="61"/>
      <c r="R115" s="61"/>
      <c r="S115" s="61"/>
      <c r="T115" s="61"/>
      <c r="U115" s="61"/>
      <c r="V115" s="61"/>
      <c r="W115" s="61"/>
      <c r="X115" s="61"/>
      <c r="Y115" s="61"/>
      <c r="Z115" s="61"/>
    </row>
    <row r="116" ht="14.25" customHeight="1">
      <c r="A116" s="61"/>
      <c r="B116" s="61"/>
      <c r="C116" s="61"/>
      <c r="D116" s="61"/>
      <c r="E116" s="61"/>
      <c r="F116" s="61"/>
      <c r="G116" s="61"/>
      <c r="I116" s="61"/>
      <c r="J116" s="61"/>
      <c r="K116" s="61"/>
      <c r="L116" s="61"/>
      <c r="M116" s="61"/>
      <c r="N116" s="61"/>
      <c r="O116" s="61"/>
      <c r="P116" s="61"/>
      <c r="Q116" s="61"/>
      <c r="R116" s="61"/>
      <c r="S116" s="61"/>
      <c r="T116" s="61"/>
      <c r="U116" s="61"/>
      <c r="V116" s="61"/>
      <c r="W116" s="61"/>
      <c r="X116" s="61"/>
      <c r="Y116" s="61"/>
      <c r="Z116" s="61"/>
    </row>
    <row r="117" ht="14.25" customHeight="1">
      <c r="A117" s="61"/>
      <c r="B117" s="61"/>
      <c r="C117" s="61"/>
      <c r="D117" s="61"/>
      <c r="E117" s="61"/>
      <c r="F117" s="61"/>
      <c r="G117" s="61"/>
      <c r="I117" s="61"/>
      <c r="J117" s="61"/>
      <c r="K117" s="61"/>
      <c r="L117" s="61"/>
      <c r="M117" s="61"/>
      <c r="N117" s="61"/>
      <c r="O117" s="61"/>
      <c r="P117" s="61"/>
      <c r="Q117" s="61"/>
      <c r="R117" s="61"/>
      <c r="S117" s="61"/>
      <c r="T117" s="61"/>
      <c r="U117" s="61"/>
      <c r="V117" s="61"/>
      <c r="W117" s="61"/>
      <c r="X117" s="61"/>
      <c r="Y117" s="61"/>
      <c r="Z117" s="61"/>
    </row>
    <row r="118" ht="14.25" customHeight="1">
      <c r="A118" s="61"/>
      <c r="B118" s="61"/>
      <c r="C118" s="61"/>
      <c r="D118" s="61"/>
      <c r="E118" s="61"/>
      <c r="F118" s="61"/>
      <c r="G118" s="61"/>
      <c r="I118" s="61"/>
      <c r="J118" s="61"/>
      <c r="K118" s="61"/>
      <c r="L118" s="61"/>
      <c r="M118" s="61"/>
      <c r="N118" s="61"/>
      <c r="O118" s="61"/>
      <c r="P118" s="61"/>
      <c r="Q118" s="61"/>
      <c r="R118" s="61"/>
      <c r="S118" s="61"/>
      <c r="T118" s="61"/>
      <c r="U118" s="61"/>
      <c r="V118" s="61"/>
      <c r="W118" s="61"/>
      <c r="X118" s="61"/>
      <c r="Y118" s="61"/>
      <c r="Z118" s="61"/>
    </row>
    <row r="119" ht="14.25" customHeight="1">
      <c r="A119" s="61"/>
      <c r="B119" s="61"/>
      <c r="C119" s="61"/>
      <c r="D119" s="61"/>
      <c r="E119" s="61"/>
      <c r="F119" s="61"/>
      <c r="G119" s="61"/>
      <c r="I119" s="61"/>
      <c r="J119" s="61"/>
      <c r="K119" s="61"/>
      <c r="L119" s="61"/>
      <c r="M119" s="61"/>
      <c r="N119" s="61"/>
      <c r="O119" s="61"/>
      <c r="P119" s="61"/>
      <c r="Q119" s="61"/>
      <c r="R119" s="61"/>
      <c r="S119" s="61"/>
      <c r="T119" s="61"/>
      <c r="U119" s="61"/>
      <c r="V119" s="61"/>
      <c r="W119" s="61"/>
      <c r="X119" s="61"/>
      <c r="Y119" s="61"/>
      <c r="Z119" s="61"/>
    </row>
    <row r="120" ht="14.25" customHeight="1">
      <c r="A120" s="61"/>
      <c r="B120" s="61"/>
      <c r="C120" s="61"/>
      <c r="D120" s="61"/>
      <c r="E120" s="61"/>
      <c r="F120" s="61"/>
      <c r="G120" s="61"/>
      <c r="I120" s="61"/>
      <c r="J120" s="61"/>
      <c r="K120" s="61"/>
      <c r="L120" s="61"/>
      <c r="M120" s="61"/>
      <c r="N120" s="61"/>
      <c r="O120" s="61"/>
      <c r="P120" s="61"/>
      <c r="Q120" s="61"/>
      <c r="R120" s="61"/>
      <c r="S120" s="61"/>
      <c r="T120" s="61"/>
      <c r="U120" s="61"/>
      <c r="V120" s="61"/>
      <c r="W120" s="61"/>
      <c r="X120" s="61"/>
      <c r="Y120" s="61"/>
      <c r="Z120" s="61"/>
    </row>
    <row r="121" ht="14.25" customHeight="1">
      <c r="A121" s="61"/>
      <c r="B121" s="61"/>
      <c r="C121" s="61"/>
      <c r="D121" s="61"/>
      <c r="E121" s="61"/>
      <c r="F121" s="61"/>
      <c r="G121" s="61"/>
      <c r="I121" s="61"/>
      <c r="J121" s="61"/>
      <c r="K121" s="61"/>
      <c r="L121" s="61"/>
      <c r="M121" s="61"/>
      <c r="N121" s="61"/>
      <c r="O121" s="61"/>
      <c r="P121" s="61"/>
      <c r="Q121" s="61"/>
      <c r="R121" s="61"/>
      <c r="S121" s="61"/>
      <c r="T121" s="61"/>
      <c r="U121" s="61"/>
      <c r="V121" s="61"/>
      <c r="W121" s="61"/>
      <c r="X121" s="61"/>
      <c r="Y121" s="61"/>
      <c r="Z121" s="61"/>
    </row>
    <row r="122" ht="14.25" customHeight="1">
      <c r="A122" s="61"/>
      <c r="B122" s="61"/>
      <c r="C122" s="61"/>
      <c r="D122" s="61"/>
      <c r="E122" s="61"/>
      <c r="F122" s="61"/>
      <c r="G122" s="61"/>
      <c r="I122" s="61"/>
      <c r="J122" s="61"/>
      <c r="K122" s="61"/>
      <c r="L122" s="61"/>
      <c r="M122" s="61"/>
      <c r="N122" s="61"/>
      <c r="O122" s="61"/>
      <c r="P122" s="61"/>
      <c r="Q122" s="61"/>
      <c r="R122" s="61"/>
      <c r="S122" s="61"/>
      <c r="T122" s="61"/>
      <c r="U122" s="61"/>
      <c r="V122" s="61"/>
      <c r="W122" s="61"/>
      <c r="X122" s="61"/>
      <c r="Y122" s="61"/>
      <c r="Z122" s="61"/>
    </row>
    <row r="123" ht="14.25" customHeight="1">
      <c r="A123" s="61"/>
      <c r="B123" s="61"/>
      <c r="C123" s="61"/>
      <c r="D123" s="61"/>
      <c r="E123" s="61"/>
      <c r="F123" s="61"/>
      <c r="G123" s="61"/>
      <c r="I123" s="61"/>
      <c r="J123" s="61"/>
      <c r="K123" s="61"/>
      <c r="L123" s="61"/>
      <c r="M123" s="61"/>
      <c r="N123" s="61"/>
      <c r="O123" s="61"/>
      <c r="P123" s="61"/>
      <c r="Q123" s="61"/>
      <c r="R123" s="61"/>
      <c r="S123" s="61"/>
      <c r="T123" s="61"/>
      <c r="U123" s="61"/>
      <c r="V123" s="61"/>
      <c r="W123" s="61"/>
      <c r="X123" s="61"/>
      <c r="Y123" s="61"/>
      <c r="Z123" s="61"/>
    </row>
    <row r="124" ht="14.25" customHeight="1">
      <c r="A124" s="61"/>
      <c r="B124" s="61"/>
      <c r="C124" s="61"/>
      <c r="D124" s="61"/>
      <c r="E124" s="61"/>
      <c r="F124" s="61"/>
      <c r="G124" s="61"/>
      <c r="I124" s="61"/>
      <c r="J124" s="61"/>
      <c r="K124" s="61"/>
      <c r="L124" s="61"/>
      <c r="M124" s="61"/>
      <c r="N124" s="61"/>
      <c r="O124" s="61"/>
      <c r="P124" s="61"/>
      <c r="Q124" s="61"/>
      <c r="R124" s="61"/>
      <c r="S124" s="61"/>
      <c r="T124" s="61"/>
      <c r="U124" s="61"/>
      <c r="V124" s="61"/>
      <c r="W124" s="61"/>
      <c r="X124" s="61"/>
      <c r="Y124" s="61"/>
      <c r="Z124" s="61"/>
    </row>
    <row r="125" ht="14.25" customHeight="1">
      <c r="A125" s="61"/>
      <c r="B125" s="61"/>
      <c r="C125" s="61"/>
      <c r="D125" s="61"/>
      <c r="E125" s="61"/>
      <c r="F125" s="61"/>
      <c r="G125" s="61"/>
      <c r="I125" s="61"/>
      <c r="J125" s="61"/>
      <c r="K125" s="61"/>
      <c r="L125" s="61"/>
      <c r="M125" s="61"/>
      <c r="N125" s="61"/>
      <c r="O125" s="61"/>
      <c r="P125" s="61"/>
      <c r="Q125" s="61"/>
      <c r="R125" s="61"/>
      <c r="S125" s="61"/>
      <c r="T125" s="61"/>
      <c r="U125" s="61"/>
      <c r="V125" s="61"/>
      <c r="W125" s="61"/>
      <c r="X125" s="61"/>
      <c r="Y125" s="61"/>
      <c r="Z125" s="61"/>
    </row>
    <row r="126" ht="14.25" customHeight="1">
      <c r="A126" s="61"/>
      <c r="B126" s="61"/>
      <c r="C126" s="61"/>
      <c r="D126" s="61"/>
      <c r="E126" s="61"/>
      <c r="F126" s="61"/>
      <c r="G126" s="61"/>
      <c r="I126" s="61"/>
      <c r="J126" s="61"/>
      <c r="K126" s="61"/>
      <c r="L126" s="61"/>
      <c r="M126" s="61"/>
      <c r="N126" s="61"/>
      <c r="O126" s="61"/>
      <c r="P126" s="61"/>
      <c r="Q126" s="61"/>
      <c r="R126" s="61"/>
      <c r="S126" s="61"/>
      <c r="T126" s="61"/>
      <c r="U126" s="61"/>
      <c r="V126" s="61"/>
      <c r="W126" s="61"/>
      <c r="X126" s="61"/>
      <c r="Y126" s="61"/>
      <c r="Z126" s="61"/>
    </row>
    <row r="127" ht="14.25" customHeight="1">
      <c r="A127" s="61"/>
      <c r="B127" s="61"/>
      <c r="C127" s="61"/>
      <c r="D127" s="61"/>
      <c r="E127" s="61"/>
      <c r="F127" s="61"/>
      <c r="G127" s="61"/>
      <c r="I127" s="61"/>
      <c r="J127" s="61"/>
      <c r="K127" s="61"/>
      <c r="L127" s="61"/>
      <c r="M127" s="61"/>
      <c r="N127" s="61"/>
      <c r="O127" s="61"/>
      <c r="P127" s="61"/>
      <c r="Q127" s="61"/>
      <c r="R127" s="61"/>
      <c r="S127" s="61"/>
      <c r="T127" s="61"/>
      <c r="U127" s="61"/>
      <c r="V127" s="61"/>
      <c r="W127" s="61"/>
      <c r="X127" s="61"/>
      <c r="Y127" s="61"/>
      <c r="Z127" s="61"/>
    </row>
    <row r="128" ht="14.25" customHeight="1">
      <c r="A128" s="61"/>
      <c r="B128" s="61"/>
      <c r="C128" s="61"/>
      <c r="D128" s="61"/>
      <c r="E128" s="61"/>
      <c r="F128" s="61"/>
      <c r="G128" s="61"/>
      <c r="I128" s="61"/>
      <c r="J128" s="61"/>
      <c r="K128" s="61"/>
      <c r="L128" s="61"/>
      <c r="M128" s="61"/>
      <c r="N128" s="61"/>
      <c r="O128" s="61"/>
      <c r="P128" s="61"/>
      <c r="Q128" s="61"/>
      <c r="R128" s="61"/>
      <c r="S128" s="61"/>
      <c r="T128" s="61"/>
      <c r="U128" s="61"/>
      <c r="V128" s="61"/>
      <c r="W128" s="61"/>
      <c r="X128" s="61"/>
      <c r="Y128" s="61"/>
      <c r="Z128" s="61"/>
    </row>
    <row r="129" ht="14.25" customHeight="1">
      <c r="A129" s="61"/>
      <c r="B129" s="61"/>
      <c r="C129" s="61"/>
      <c r="D129" s="61"/>
      <c r="E129" s="61"/>
      <c r="F129" s="61"/>
      <c r="G129" s="61"/>
      <c r="I129" s="61"/>
      <c r="J129" s="61"/>
      <c r="K129" s="61"/>
      <c r="L129" s="61"/>
      <c r="M129" s="61"/>
      <c r="N129" s="61"/>
      <c r="O129" s="61"/>
      <c r="P129" s="61"/>
      <c r="Q129" s="61"/>
      <c r="R129" s="61"/>
      <c r="S129" s="61"/>
      <c r="T129" s="61"/>
      <c r="U129" s="61"/>
      <c r="V129" s="61"/>
      <c r="W129" s="61"/>
      <c r="X129" s="61"/>
      <c r="Y129" s="61"/>
      <c r="Z129" s="61"/>
    </row>
    <row r="130" ht="14.25" customHeight="1">
      <c r="A130" s="61"/>
      <c r="B130" s="61"/>
      <c r="C130" s="61"/>
      <c r="D130" s="61"/>
      <c r="E130" s="61"/>
      <c r="F130" s="61"/>
      <c r="G130" s="61"/>
      <c r="I130" s="61"/>
      <c r="J130" s="61"/>
      <c r="K130" s="61"/>
      <c r="L130" s="61"/>
      <c r="M130" s="61"/>
      <c r="N130" s="61"/>
      <c r="O130" s="61"/>
      <c r="P130" s="61"/>
      <c r="Q130" s="61"/>
      <c r="R130" s="61"/>
      <c r="S130" s="61"/>
      <c r="T130" s="61"/>
      <c r="U130" s="61"/>
      <c r="V130" s="61"/>
      <c r="W130" s="61"/>
      <c r="X130" s="61"/>
      <c r="Y130" s="61"/>
      <c r="Z130" s="61"/>
    </row>
    <row r="131" ht="14.25" customHeight="1">
      <c r="A131" s="61"/>
      <c r="B131" s="61"/>
      <c r="C131" s="61"/>
      <c r="D131" s="61"/>
      <c r="E131" s="61"/>
      <c r="F131" s="61"/>
      <c r="G131" s="61"/>
      <c r="I131" s="61"/>
      <c r="J131" s="61"/>
      <c r="K131" s="61"/>
      <c r="L131" s="61"/>
      <c r="M131" s="61"/>
      <c r="N131" s="61"/>
      <c r="O131" s="61"/>
      <c r="P131" s="61"/>
      <c r="Q131" s="61"/>
      <c r="R131" s="61"/>
      <c r="S131" s="61"/>
      <c r="T131" s="61"/>
      <c r="U131" s="61"/>
      <c r="V131" s="61"/>
      <c r="W131" s="61"/>
      <c r="X131" s="61"/>
      <c r="Y131" s="61"/>
      <c r="Z131" s="61"/>
    </row>
    <row r="132" ht="14.25" customHeight="1">
      <c r="A132" s="61"/>
      <c r="B132" s="61"/>
      <c r="C132" s="61"/>
      <c r="D132" s="61"/>
      <c r="E132" s="61"/>
      <c r="F132" s="61"/>
      <c r="G132" s="61"/>
      <c r="I132" s="61"/>
      <c r="J132" s="61"/>
      <c r="K132" s="61"/>
      <c r="L132" s="61"/>
      <c r="M132" s="61"/>
      <c r="N132" s="61"/>
      <c r="O132" s="61"/>
      <c r="P132" s="61"/>
      <c r="Q132" s="61"/>
      <c r="R132" s="61"/>
      <c r="S132" s="61"/>
      <c r="T132" s="61"/>
      <c r="U132" s="61"/>
      <c r="V132" s="61"/>
      <c r="W132" s="61"/>
      <c r="X132" s="61"/>
      <c r="Y132" s="61"/>
      <c r="Z132" s="61"/>
    </row>
    <row r="133" ht="14.25" customHeight="1">
      <c r="A133" s="61"/>
      <c r="B133" s="61"/>
      <c r="C133" s="61"/>
      <c r="D133" s="61"/>
      <c r="E133" s="61"/>
      <c r="F133" s="61"/>
      <c r="G133" s="61"/>
      <c r="I133" s="61"/>
      <c r="J133" s="61"/>
      <c r="K133" s="61"/>
      <c r="L133" s="61"/>
      <c r="M133" s="61"/>
      <c r="N133" s="61"/>
      <c r="O133" s="61"/>
      <c r="P133" s="61"/>
      <c r="Q133" s="61"/>
      <c r="R133" s="61"/>
      <c r="S133" s="61"/>
      <c r="T133" s="61"/>
      <c r="U133" s="61"/>
      <c r="V133" s="61"/>
      <c r="W133" s="61"/>
      <c r="X133" s="61"/>
      <c r="Y133" s="61"/>
      <c r="Z133" s="61"/>
    </row>
    <row r="134" ht="14.25" customHeight="1">
      <c r="A134" s="61"/>
      <c r="B134" s="61"/>
      <c r="C134" s="61"/>
      <c r="D134" s="61"/>
      <c r="E134" s="61"/>
      <c r="F134" s="61"/>
      <c r="G134" s="61"/>
      <c r="I134" s="61"/>
      <c r="J134" s="61"/>
      <c r="K134" s="61"/>
      <c r="L134" s="61"/>
      <c r="M134" s="61"/>
      <c r="N134" s="61"/>
      <c r="O134" s="61"/>
      <c r="P134" s="61"/>
      <c r="Q134" s="61"/>
      <c r="R134" s="61"/>
      <c r="S134" s="61"/>
      <c r="T134" s="61"/>
      <c r="U134" s="61"/>
      <c r="V134" s="61"/>
      <c r="W134" s="61"/>
      <c r="X134" s="61"/>
      <c r="Y134" s="61"/>
      <c r="Z134" s="61"/>
    </row>
    <row r="135" ht="14.25" customHeight="1">
      <c r="A135" s="61"/>
      <c r="B135" s="61"/>
      <c r="C135" s="61"/>
      <c r="D135" s="61"/>
      <c r="E135" s="61"/>
      <c r="F135" s="61"/>
      <c r="G135" s="61"/>
      <c r="I135" s="61"/>
      <c r="J135" s="61"/>
      <c r="K135" s="61"/>
      <c r="L135" s="61"/>
      <c r="M135" s="61"/>
      <c r="N135" s="61"/>
      <c r="O135" s="61"/>
      <c r="P135" s="61"/>
      <c r="Q135" s="61"/>
      <c r="R135" s="61"/>
      <c r="S135" s="61"/>
      <c r="T135" s="61"/>
      <c r="U135" s="61"/>
      <c r="V135" s="61"/>
      <c r="W135" s="61"/>
      <c r="X135" s="61"/>
      <c r="Y135" s="61"/>
      <c r="Z135" s="61"/>
    </row>
    <row r="136" ht="14.25" customHeight="1">
      <c r="A136" s="61"/>
      <c r="B136" s="61"/>
      <c r="C136" s="61"/>
      <c r="D136" s="61"/>
      <c r="E136" s="61"/>
      <c r="F136" s="61"/>
      <c r="G136" s="61"/>
      <c r="I136" s="61"/>
      <c r="J136" s="61"/>
      <c r="K136" s="61"/>
      <c r="L136" s="61"/>
      <c r="M136" s="61"/>
      <c r="N136" s="61"/>
      <c r="O136" s="61"/>
      <c r="P136" s="61"/>
      <c r="Q136" s="61"/>
      <c r="R136" s="61"/>
      <c r="S136" s="61"/>
      <c r="T136" s="61"/>
      <c r="U136" s="61"/>
      <c r="V136" s="61"/>
      <c r="W136" s="61"/>
      <c r="X136" s="61"/>
      <c r="Y136" s="61"/>
      <c r="Z136" s="61"/>
    </row>
    <row r="137" ht="14.25" customHeight="1">
      <c r="A137" s="61"/>
      <c r="B137" s="61"/>
      <c r="C137" s="61"/>
      <c r="D137" s="61"/>
      <c r="E137" s="61"/>
      <c r="F137" s="61"/>
      <c r="G137" s="61"/>
      <c r="I137" s="61"/>
      <c r="J137" s="61"/>
      <c r="K137" s="61"/>
      <c r="L137" s="61"/>
      <c r="M137" s="61"/>
      <c r="N137" s="61"/>
      <c r="O137" s="61"/>
      <c r="P137" s="61"/>
      <c r="Q137" s="61"/>
      <c r="R137" s="61"/>
      <c r="S137" s="61"/>
      <c r="T137" s="61"/>
      <c r="U137" s="61"/>
      <c r="V137" s="61"/>
      <c r="W137" s="61"/>
      <c r="X137" s="61"/>
      <c r="Y137" s="61"/>
      <c r="Z137" s="61"/>
    </row>
    <row r="138" ht="14.25" customHeight="1">
      <c r="A138" s="61"/>
      <c r="B138" s="61"/>
      <c r="C138" s="61"/>
      <c r="D138" s="61"/>
      <c r="E138" s="61"/>
      <c r="F138" s="61"/>
      <c r="G138" s="61"/>
      <c r="I138" s="61"/>
      <c r="J138" s="61"/>
      <c r="K138" s="61"/>
      <c r="L138" s="61"/>
      <c r="M138" s="61"/>
      <c r="N138" s="61"/>
      <c r="O138" s="61"/>
      <c r="P138" s="61"/>
      <c r="Q138" s="61"/>
      <c r="R138" s="61"/>
      <c r="S138" s="61"/>
      <c r="T138" s="61"/>
      <c r="U138" s="61"/>
      <c r="V138" s="61"/>
      <c r="W138" s="61"/>
      <c r="X138" s="61"/>
      <c r="Y138" s="61"/>
      <c r="Z138" s="61"/>
    </row>
    <row r="139" ht="14.25" customHeight="1">
      <c r="A139" s="61"/>
      <c r="B139" s="61"/>
      <c r="C139" s="61"/>
      <c r="D139" s="61"/>
      <c r="E139" s="61"/>
      <c r="F139" s="61"/>
      <c r="G139" s="61"/>
      <c r="I139" s="61"/>
      <c r="J139" s="61"/>
      <c r="K139" s="61"/>
      <c r="L139" s="61"/>
      <c r="M139" s="61"/>
      <c r="N139" s="61"/>
      <c r="O139" s="61"/>
      <c r="P139" s="61"/>
      <c r="Q139" s="61"/>
      <c r="R139" s="61"/>
      <c r="S139" s="61"/>
      <c r="T139" s="61"/>
      <c r="U139" s="61"/>
      <c r="V139" s="61"/>
      <c r="W139" s="61"/>
      <c r="X139" s="61"/>
      <c r="Y139" s="61"/>
      <c r="Z139" s="61"/>
    </row>
    <row r="140" ht="14.25" customHeight="1">
      <c r="A140" s="61"/>
      <c r="B140" s="61"/>
      <c r="C140" s="61"/>
      <c r="D140" s="61"/>
      <c r="E140" s="61"/>
      <c r="F140" s="61"/>
      <c r="G140" s="61"/>
      <c r="I140" s="61"/>
      <c r="J140" s="61"/>
      <c r="K140" s="61"/>
      <c r="L140" s="61"/>
      <c r="M140" s="61"/>
      <c r="N140" s="61"/>
      <c r="O140" s="61"/>
      <c r="P140" s="61"/>
      <c r="Q140" s="61"/>
      <c r="R140" s="61"/>
      <c r="S140" s="61"/>
      <c r="T140" s="61"/>
      <c r="U140" s="61"/>
      <c r="V140" s="61"/>
      <c r="W140" s="61"/>
      <c r="X140" s="61"/>
      <c r="Y140" s="61"/>
      <c r="Z140" s="61"/>
    </row>
    <row r="141" ht="14.25" customHeight="1">
      <c r="A141" s="61"/>
      <c r="B141" s="61"/>
      <c r="C141" s="61"/>
      <c r="D141" s="61"/>
      <c r="E141" s="61"/>
      <c r="F141" s="61"/>
      <c r="G141" s="61"/>
      <c r="I141" s="61"/>
      <c r="J141" s="61"/>
      <c r="K141" s="61"/>
      <c r="L141" s="61"/>
      <c r="M141" s="61"/>
      <c r="N141" s="61"/>
      <c r="O141" s="61"/>
      <c r="P141" s="61"/>
      <c r="Q141" s="61"/>
      <c r="R141" s="61"/>
      <c r="S141" s="61"/>
      <c r="T141" s="61"/>
      <c r="U141" s="61"/>
      <c r="V141" s="61"/>
      <c r="W141" s="61"/>
      <c r="X141" s="61"/>
      <c r="Y141" s="61"/>
      <c r="Z141" s="61"/>
    </row>
    <row r="142" ht="14.25" customHeight="1">
      <c r="A142" s="61"/>
      <c r="B142" s="61"/>
      <c r="C142" s="61"/>
      <c r="D142" s="61"/>
      <c r="E142" s="61"/>
      <c r="F142" s="61"/>
      <c r="G142" s="61"/>
      <c r="I142" s="61"/>
      <c r="J142" s="61"/>
      <c r="K142" s="61"/>
      <c r="L142" s="61"/>
      <c r="M142" s="61"/>
      <c r="N142" s="61"/>
      <c r="O142" s="61"/>
      <c r="P142" s="61"/>
      <c r="Q142" s="61"/>
      <c r="R142" s="61"/>
      <c r="S142" s="61"/>
      <c r="T142" s="61"/>
      <c r="U142" s="61"/>
      <c r="V142" s="61"/>
      <c r="W142" s="61"/>
      <c r="X142" s="61"/>
      <c r="Y142" s="61"/>
      <c r="Z142" s="61"/>
    </row>
    <row r="143" ht="14.25" customHeight="1">
      <c r="A143" s="61"/>
      <c r="B143" s="61"/>
      <c r="C143" s="61"/>
      <c r="D143" s="61"/>
      <c r="E143" s="61"/>
      <c r="F143" s="61"/>
      <c r="G143" s="61"/>
      <c r="I143" s="61"/>
      <c r="J143" s="61"/>
      <c r="K143" s="61"/>
      <c r="L143" s="61"/>
      <c r="M143" s="61"/>
      <c r="N143" s="61"/>
      <c r="O143" s="61"/>
      <c r="P143" s="61"/>
      <c r="Q143" s="61"/>
      <c r="R143" s="61"/>
      <c r="S143" s="61"/>
      <c r="T143" s="61"/>
      <c r="U143" s="61"/>
      <c r="V143" s="61"/>
      <c r="W143" s="61"/>
      <c r="X143" s="61"/>
      <c r="Y143" s="61"/>
      <c r="Z143" s="61"/>
    </row>
    <row r="144" ht="14.25" customHeight="1">
      <c r="A144" s="61"/>
      <c r="B144" s="61"/>
      <c r="C144" s="61"/>
      <c r="D144" s="61"/>
      <c r="E144" s="61"/>
      <c r="F144" s="61"/>
      <c r="G144" s="61"/>
      <c r="I144" s="61"/>
      <c r="J144" s="61"/>
      <c r="K144" s="61"/>
      <c r="L144" s="61"/>
      <c r="M144" s="61"/>
      <c r="N144" s="61"/>
      <c r="O144" s="61"/>
      <c r="P144" s="61"/>
      <c r="Q144" s="61"/>
      <c r="R144" s="61"/>
      <c r="S144" s="61"/>
      <c r="T144" s="61"/>
      <c r="U144" s="61"/>
      <c r="V144" s="61"/>
      <c r="W144" s="61"/>
      <c r="X144" s="61"/>
      <c r="Y144" s="61"/>
      <c r="Z144" s="61"/>
    </row>
    <row r="145" ht="14.25" customHeight="1">
      <c r="A145" s="61"/>
      <c r="B145" s="61"/>
      <c r="C145" s="61"/>
      <c r="D145" s="61"/>
      <c r="E145" s="61"/>
      <c r="F145" s="61"/>
      <c r="G145" s="61"/>
      <c r="I145" s="61"/>
      <c r="J145" s="61"/>
      <c r="K145" s="61"/>
      <c r="L145" s="61"/>
      <c r="M145" s="61"/>
      <c r="N145" s="61"/>
      <c r="O145" s="61"/>
      <c r="P145" s="61"/>
      <c r="Q145" s="61"/>
      <c r="R145" s="61"/>
      <c r="S145" s="61"/>
      <c r="T145" s="61"/>
      <c r="U145" s="61"/>
      <c r="V145" s="61"/>
      <c r="W145" s="61"/>
      <c r="X145" s="61"/>
      <c r="Y145" s="61"/>
      <c r="Z145" s="61"/>
    </row>
    <row r="146" ht="14.25" customHeight="1">
      <c r="A146" s="61"/>
      <c r="B146" s="61"/>
      <c r="C146" s="61"/>
      <c r="D146" s="61"/>
      <c r="E146" s="61"/>
      <c r="F146" s="61"/>
      <c r="G146" s="61"/>
      <c r="I146" s="61"/>
      <c r="J146" s="61"/>
      <c r="K146" s="61"/>
      <c r="L146" s="61"/>
      <c r="M146" s="61"/>
      <c r="N146" s="61"/>
      <c r="O146" s="61"/>
      <c r="P146" s="61"/>
      <c r="Q146" s="61"/>
      <c r="R146" s="61"/>
      <c r="S146" s="61"/>
      <c r="T146" s="61"/>
      <c r="U146" s="61"/>
      <c r="V146" s="61"/>
      <c r="W146" s="61"/>
      <c r="X146" s="61"/>
      <c r="Y146" s="61"/>
      <c r="Z146" s="61"/>
    </row>
    <row r="147" ht="14.25" customHeight="1">
      <c r="A147" s="61"/>
      <c r="B147" s="61"/>
      <c r="C147" s="61"/>
      <c r="D147" s="61"/>
      <c r="E147" s="61"/>
      <c r="F147" s="61"/>
      <c r="G147" s="61"/>
      <c r="I147" s="61"/>
      <c r="J147" s="61"/>
      <c r="K147" s="61"/>
      <c r="L147" s="61"/>
      <c r="M147" s="61"/>
      <c r="N147" s="61"/>
      <c r="O147" s="61"/>
      <c r="P147" s="61"/>
      <c r="Q147" s="61"/>
      <c r="R147" s="61"/>
      <c r="S147" s="61"/>
      <c r="T147" s="61"/>
      <c r="U147" s="61"/>
      <c r="V147" s="61"/>
      <c r="W147" s="61"/>
      <c r="X147" s="61"/>
      <c r="Y147" s="61"/>
      <c r="Z147" s="61"/>
    </row>
    <row r="148" ht="14.25" customHeight="1">
      <c r="A148" s="61"/>
      <c r="B148" s="61"/>
      <c r="C148" s="61"/>
      <c r="D148" s="61"/>
      <c r="E148" s="61"/>
      <c r="F148" s="61"/>
      <c r="G148" s="61"/>
      <c r="I148" s="61"/>
      <c r="J148" s="61"/>
      <c r="K148" s="61"/>
      <c r="L148" s="61"/>
      <c r="M148" s="61"/>
      <c r="N148" s="61"/>
      <c r="O148" s="61"/>
      <c r="P148" s="61"/>
      <c r="Q148" s="61"/>
      <c r="R148" s="61"/>
      <c r="S148" s="61"/>
      <c r="T148" s="61"/>
      <c r="U148" s="61"/>
      <c r="V148" s="61"/>
      <c r="W148" s="61"/>
      <c r="X148" s="61"/>
      <c r="Y148" s="61"/>
      <c r="Z148" s="61"/>
    </row>
    <row r="149" ht="14.25" customHeight="1">
      <c r="A149" s="61"/>
      <c r="B149" s="61"/>
      <c r="C149" s="61"/>
      <c r="D149" s="61"/>
      <c r="E149" s="61"/>
      <c r="F149" s="61"/>
      <c r="G149" s="61"/>
      <c r="I149" s="61"/>
      <c r="J149" s="61"/>
      <c r="K149" s="61"/>
      <c r="L149" s="61"/>
      <c r="M149" s="61"/>
      <c r="N149" s="61"/>
      <c r="O149" s="61"/>
      <c r="P149" s="61"/>
      <c r="Q149" s="61"/>
      <c r="R149" s="61"/>
      <c r="S149" s="61"/>
      <c r="T149" s="61"/>
      <c r="U149" s="61"/>
      <c r="V149" s="61"/>
      <c r="W149" s="61"/>
      <c r="X149" s="61"/>
      <c r="Y149" s="61"/>
      <c r="Z149" s="61"/>
    </row>
    <row r="150" ht="14.25" customHeight="1">
      <c r="A150" s="61"/>
      <c r="B150" s="61"/>
      <c r="C150" s="61"/>
      <c r="D150" s="61"/>
      <c r="E150" s="61"/>
      <c r="F150" s="61"/>
      <c r="G150" s="61"/>
      <c r="I150" s="61"/>
      <c r="J150" s="61"/>
      <c r="K150" s="61"/>
      <c r="L150" s="61"/>
      <c r="M150" s="61"/>
      <c r="N150" s="61"/>
      <c r="O150" s="61"/>
      <c r="P150" s="61"/>
      <c r="Q150" s="61"/>
      <c r="R150" s="61"/>
      <c r="S150" s="61"/>
      <c r="T150" s="61"/>
      <c r="U150" s="61"/>
      <c r="V150" s="61"/>
      <c r="W150" s="61"/>
      <c r="X150" s="61"/>
      <c r="Y150" s="61"/>
      <c r="Z150" s="61"/>
    </row>
    <row r="151" ht="14.25" customHeight="1">
      <c r="A151" s="61"/>
      <c r="B151" s="61"/>
      <c r="C151" s="61"/>
      <c r="D151" s="61"/>
      <c r="E151" s="61"/>
      <c r="F151" s="61"/>
      <c r="G151" s="61"/>
      <c r="I151" s="61"/>
      <c r="J151" s="61"/>
      <c r="K151" s="61"/>
      <c r="L151" s="61"/>
      <c r="M151" s="61"/>
      <c r="N151" s="61"/>
      <c r="O151" s="61"/>
      <c r="P151" s="61"/>
      <c r="Q151" s="61"/>
      <c r="R151" s="61"/>
      <c r="S151" s="61"/>
      <c r="T151" s="61"/>
      <c r="U151" s="61"/>
      <c r="V151" s="61"/>
      <c r="W151" s="61"/>
      <c r="X151" s="61"/>
      <c r="Y151" s="61"/>
      <c r="Z151" s="61"/>
    </row>
    <row r="152" ht="14.25" customHeight="1">
      <c r="A152" s="61"/>
      <c r="B152" s="61"/>
      <c r="C152" s="61"/>
      <c r="D152" s="61"/>
      <c r="E152" s="61"/>
      <c r="F152" s="61"/>
      <c r="G152" s="61"/>
      <c r="I152" s="61"/>
      <c r="J152" s="61"/>
      <c r="K152" s="61"/>
      <c r="L152" s="61"/>
      <c r="M152" s="61"/>
      <c r="N152" s="61"/>
      <c r="O152" s="61"/>
      <c r="P152" s="61"/>
      <c r="Q152" s="61"/>
      <c r="R152" s="61"/>
      <c r="S152" s="61"/>
      <c r="T152" s="61"/>
      <c r="U152" s="61"/>
      <c r="V152" s="61"/>
      <c r="W152" s="61"/>
      <c r="X152" s="61"/>
      <c r="Y152" s="61"/>
      <c r="Z152" s="61"/>
    </row>
    <row r="153" ht="14.25" customHeight="1">
      <c r="A153" s="61"/>
      <c r="B153" s="61"/>
      <c r="C153" s="61"/>
      <c r="D153" s="61"/>
      <c r="E153" s="61"/>
      <c r="F153" s="61"/>
      <c r="G153" s="61"/>
      <c r="I153" s="61"/>
      <c r="J153" s="61"/>
      <c r="K153" s="61"/>
      <c r="L153" s="61"/>
      <c r="M153" s="61"/>
      <c r="N153" s="61"/>
      <c r="O153" s="61"/>
      <c r="P153" s="61"/>
      <c r="Q153" s="61"/>
      <c r="R153" s="61"/>
      <c r="S153" s="61"/>
      <c r="T153" s="61"/>
      <c r="U153" s="61"/>
      <c r="V153" s="61"/>
      <c r="W153" s="61"/>
      <c r="X153" s="61"/>
      <c r="Y153" s="61"/>
      <c r="Z153" s="61"/>
    </row>
    <row r="154" ht="14.25" customHeight="1">
      <c r="A154" s="61"/>
      <c r="B154" s="61"/>
      <c r="C154" s="61"/>
      <c r="D154" s="61"/>
      <c r="E154" s="61"/>
      <c r="F154" s="61"/>
      <c r="G154" s="61"/>
      <c r="I154" s="61"/>
      <c r="J154" s="61"/>
      <c r="K154" s="61"/>
      <c r="L154" s="61"/>
      <c r="M154" s="61"/>
      <c r="N154" s="61"/>
      <c r="O154" s="61"/>
      <c r="P154" s="61"/>
      <c r="Q154" s="61"/>
      <c r="R154" s="61"/>
      <c r="S154" s="61"/>
      <c r="T154" s="61"/>
      <c r="U154" s="61"/>
      <c r="V154" s="61"/>
      <c r="W154" s="61"/>
      <c r="X154" s="61"/>
      <c r="Y154" s="61"/>
      <c r="Z154" s="61"/>
    </row>
    <row r="155" ht="14.25" customHeight="1">
      <c r="A155" s="61"/>
      <c r="B155" s="61"/>
      <c r="C155" s="61"/>
      <c r="D155" s="61"/>
      <c r="E155" s="61"/>
      <c r="F155" s="61"/>
      <c r="G155" s="61"/>
      <c r="I155" s="61"/>
      <c r="J155" s="61"/>
      <c r="K155" s="61"/>
      <c r="L155" s="61"/>
      <c r="M155" s="61"/>
      <c r="N155" s="61"/>
      <c r="O155" s="61"/>
      <c r="P155" s="61"/>
      <c r="Q155" s="61"/>
      <c r="R155" s="61"/>
      <c r="S155" s="61"/>
      <c r="T155" s="61"/>
      <c r="U155" s="61"/>
      <c r="V155" s="61"/>
      <c r="W155" s="61"/>
      <c r="X155" s="61"/>
      <c r="Y155" s="61"/>
      <c r="Z155" s="61"/>
    </row>
    <row r="156" ht="14.25" customHeight="1">
      <c r="A156" s="61"/>
      <c r="B156" s="61"/>
      <c r="C156" s="61"/>
      <c r="D156" s="61"/>
      <c r="E156" s="61"/>
      <c r="F156" s="61"/>
      <c r="G156" s="61"/>
      <c r="I156" s="61"/>
      <c r="J156" s="61"/>
      <c r="K156" s="61"/>
      <c r="L156" s="61"/>
      <c r="M156" s="61"/>
      <c r="N156" s="61"/>
      <c r="O156" s="61"/>
      <c r="P156" s="61"/>
      <c r="Q156" s="61"/>
      <c r="R156" s="61"/>
      <c r="S156" s="61"/>
      <c r="T156" s="61"/>
      <c r="U156" s="61"/>
      <c r="V156" s="61"/>
      <c r="W156" s="61"/>
      <c r="X156" s="61"/>
      <c r="Y156" s="61"/>
      <c r="Z156" s="61"/>
    </row>
    <row r="157" ht="14.25" customHeight="1">
      <c r="A157" s="61"/>
      <c r="B157" s="61"/>
      <c r="C157" s="61"/>
      <c r="D157" s="61"/>
      <c r="E157" s="61"/>
      <c r="F157" s="61"/>
      <c r="G157" s="61"/>
      <c r="I157" s="61"/>
      <c r="J157" s="61"/>
      <c r="K157" s="61"/>
      <c r="L157" s="61"/>
      <c r="M157" s="61"/>
      <c r="N157" s="61"/>
      <c r="O157" s="61"/>
      <c r="P157" s="61"/>
      <c r="Q157" s="61"/>
      <c r="R157" s="61"/>
      <c r="S157" s="61"/>
      <c r="T157" s="61"/>
      <c r="U157" s="61"/>
      <c r="V157" s="61"/>
      <c r="W157" s="61"/>
      <c r="X157" s="61"/>
      <c r="Y157" s="61"/>
      <c r="Z157" s="61"/>
    </row>
    <row r="158" ht="14.25" customHeight="1">
      <c r="A158" s="61"/>
      <c r="B158" s="61"/>
      <c r="C158" s="61"/>
      <c r="D158" s="61"/>
      <c r="E158" s="61"/>
      <c r="F158" s="61"/>
      <c r="G158" s="61"/>
      <c r="I158" s="61"/>
      <c r="J158" s="61"/>
      <c r="K158" s="61"/>
      <c r="L158" s="61"/>
      <c r="M158" s="61"/>
      <c r="N158" s="61"/>
      <c r="O158" s="61"/>
      <c r="P158" s="61"/>
      <c r="Q158" s="61"/>
      <c r="R158" s="61"/>
      <c r="S158" s="61"/>
      <c r="T158" s="61"/>
      <c r="U158" s="61"/>
      <c r="V158" s="61"/>
      <c r="W158" s="61"/>
      <c r="X158" s="61"/>
      <c r="Y158" s="61"/>
      <c r="Z158" s="61"/>
    </row>
    <row r="159" ht="14.25" customHeight="1">
      <c r="A159" s="61"/>
      <c r="B159" s="61"/>
      <c r="C159" s="61"/>
      <c r="D159" s="61"/>
      <c r="E159" s="61"/>
      <c r="F159" s="61"/>
      <c r="G159" s="61"/>
      <c r="I159" s="61"/>
      <c r="J159" s="61"/>
      <c r="K159" s="61"/>
      <c r="L159" s="61"/>
      <c r="M159" s="61"/>
      <c r="N159" s="61"/>
      <c r="O159" s="61"/>
      <c r="P159" s="61"/>
      <c r="Q159" s="61"/>
      <c r="R159" s="61"/>
      <c r="S159" s="61"/>
      <c r="T159" s="61"/>
      <c r="U159" s="61"/>
      <c r="V159" s="61"/>
      <c r="W159" s="61"/>
      <c r="X159" s="61"/>
      <c r="Y159" s="61"/>
      <c r="Z159" s="61"/>
    </row>
    <row r="160" ht="14.25" customHeight="1">
      <c r="A160" s="61"/>
      <c r="B160" s="61"/>
      <c r="C160" s="61"/>
      <c r="D160" s="61"/>
      <c r="E160" s="61"/>
      <c r="F160" s="61"/>
      <c r="G160" s="61"/>
      <c r="I160" s="61"/>
      <c r="J160" s="61"/>
      <c r="K160" s="61"/>
      <c r="L160" s="61"/>
      <c r="M160" s="61"/>
      <c r="N160" s="61"/>
      <c r="O160" s="61"/>
      <c r="P160" s="61"/>
      <c r="Q160" s="61"/>
      <c r="R160" s="61"/>
      <c r="S160" s="61"/>
      <c r="T160" s="61"/>
      <c r="U160" s="61"/>
      <c r="V160" s="61"/>
      <c r="W160" s="61"/>
      <c r="X160" s="61"/>
      <c r="Y160" s="61"/>
      <c r="Z160" s="61"/>
    </row>
    <row r="161" ht="14.25" customHeight="1">
      <c r="A161" s="61"/>
      <c r="B161" s="61"/>
      <c r="C161" s="61"/>
      <c r="D161" s="61"/>
      <c r="E161" s="61"/>
      <c r="F161" s="61"/>
      <c r="G161" s="61"/>
      <c r="I161" s="61"/>
      <c r="J161" s="61"/>
      <c r="K161" s="61"/>
      <c r="L161" s="61"/>
      <c r="M161" s="61"/>
      <c r="N161" s="61"/>
      <c r="O161" s="61"/>
      <c r="P161" s="61"/>
      <c r="Q161" s="61"/>
      <c r="R161" s="61"/>
      <c r="S161" s="61"/>
      <c r="T161" s="61"/>
      <c r="U161" s="61"/>
      <c r="V161" s="61"/>
      <c r="W161" s="61"/>
      <c r="X161" s="61"/>
      <c r="Y161" s="61"/>
      <c r="Z161" s="61"/>
    </row>
    <row r="162" ht="14.25" customHeight="1">
      <c r="A162" s="61"/>
      <c r="B162" s="61"/>
      <c r="C162" s="61"/>
      <c r="D162" s="61"/>
      <c r="E162" s="61"/>
      <c r="F162" s="61"/>
      <c r="G162" s="61"/>
      <c r="I162" s="61"/>
      <c r="J162" s="61"/>
      <c r="K162" s="61"/>
      <c r="L162" s="61"/>
      <c r="M162" s="61"/>
      <c r="N162" s="61"/>
      <c r="O162" s="61"/>
      <c r="P162" s="61"/>
      <c r="Q162" s="61"/>
      <c r="R162" s="61"/>
      <c r="S162" s="61"/>
      <c r="T162" s="61"/>
      <c r="U162" s="61"/>
      <c r="V162" s="61"/>
      <c r="W162" s="61"/>
      <c r="X162" s="61"/>
      <c r="Y162" s="61"/>
      <c r="Z162" s="61"/>
    </row>
    <row r="163" ht="14.25" customHeight="1">
      <c r="A163" s="61"/>
      <c r="B163" s="61"/>
      <c r="C163" s="61"/>
      <c r="D163" s="61"/>
      <c r="E163" s="61"/>
      <c r="F163" s="61"/>
      <c r="G163" s="61"/>
      <c r="I163" s="61"/>
      <c r="J163" s="61"/>
      <c r="K163" s="61"/>
      <c r="L163" s="61"/>
      <c r="M163" s="61"/>
      <c r="N163" s="61"/>
      <c r="O163" s="61"/>
      <c r="P163" s="61"/>
      <c r="Q163" s="61"/>
      <c r="R163" s="61"/>
      <c r="S163" s="61"/>
      <c r="T163" s="61"/>
      <c r="U163" s="61"/>
      <c r="V163" s="61"/>
      <c r="W163" s="61"/>
      <c r="X163" s="61"/>
      <c r="Y163" s="61"/>
      <c r="Z163" s="61"/>
    </row>
    <row r="164" ht="14.25" customHeight="1">
      <c r="A164" s="61"/>
      <c r="B164" s="61"/>
      <c r="C164" s="61"/>
      <c r="D164" s="61"/>
      <c r="E164" s="61"/>
      <c r="F164" s="61"/>
      <c r="G164" s="61"/>
      <c r="I164" s="61"/>
      <c r="J164" s="61"/>
      <c r="K164" s="61"/>
      <c r="L164" s="61"/>
      <c r="M164" s="61"/>
      <c r="N164" s="61"/>
      <c r="O164" s="61"/>
      <c r="P164" s="61"/>
      <c r="Q164" s="61"/>
      <c r="R164" s="61"/>
      <c r="S164" s="61"/>
      <c r="T164" s="61"/>
      <c r="U164" s="61"/>
      <c r="V164" s="61"/>
      <c r="W164" s="61"/>
      <c r="X164" s="61"/>
      <c r="Y164" s="61"/>
      <c r="Z164" s="61"/>
    </row>
    <row r="165" ht="14.25" customHeight="1">
      <c r="A165" s="61"/>
      <c r="B165" s="61"/>
      <c r="C165" s="61"/>
      <c r="D165" s="61"/>
      <c r="E165" s="61"/>
      <c r="F165" s="61"/>
      <c r="G165" s="61"/>
      <c r="I165" s="61"/>
      <c r="J165" s="61"/>
      <c r="K165" s="61"/>
      <c r="L165" s="61"/>
      <c r="M165" s="61"/>
      <c r="N165" s="61"/>
      <c r="O165" s="61"/>
      <c r="P165" s="61"/>
      <c r="Q165" s="61"/>
      <c r="R165" s="61"/>
      <c r="S165" s="61"/>
      <c r="T165" s="61"/>
      <c r="U165" s="61"/>
      <c r="V165" s="61"/>
      <c r="W165" s="61"/>
      <c r="X165" s="61"/>
      <c r="Y165" s="61"/>
      <c r="Z165" s="61"/>
    </row>
    <row r="166" ht="14.25" customHeight="1">
      <c r="A166" s="61"/>
      <c r="B166" s="61"/>
      <c r="C166" s="61"/>
      <c r="D166" s="61"/>
      <c r="E166" s="61"/>
      <c r="F166" s="61"/>
      <c r="G166" s="61"/>
      <c r="I166" s="61"/>
      <c r="J166" s="61"/>
      <c r="K166" s="61"/>
      <c r="L166" s="61"/>
      <c r="M166" s="61"/>
      <c r="N166" s="61"/>
      <c r="O166" s="61"/>
      <c r="P166" s="61"/>
      <c r="Q166" s="61"/>
      <c r="R166" s="61"/>
      <c r="S166" s="61"/>
      <c r="T166" s="61"/>
      <c r="U166" s="61"/>
      <c r="V166" s="61"/>
      <c r="W166" s="61"/>
      <c r="X166" s="61"/>
      <c r="Y166" s="61"/>
      <c r="Z166" s="61"/>
    </row>
    <row r="167" ht="14.25" customHeight="1">
      <c r="A167" s="61"/>
      <c r="B167" s="61"/>
      <c r="C167" s="61"/>
      <c r="D167" s="61"/>
      <c r="E167" s="61"/>
      <c r="F167" s="61"/>
      <c r="G167" s="61"/>
      <c r="I167" s="61"/>
      <c r="J167" s="61"/>
      <c r="K167" s="61"/>
      <c r="L167" s="61"/>
      <c r="M167" s="61"/>
      <c r="N167" s="61"/>
      <c r="O167" s="61"/>
      <c r="P167" s="61"/>
      <c r="Q167" s="61"/>
      <c r="R167" s="61"/>
      <c r="S167" s="61"/>
      <c r="T167" s="61"/>
      <c r="U167" s="61"/>
      <c r="V167" s="61"/>
      <c r="W167" s="61"/>
      <c r="X167" s="61"/>
      <c r="Y167" s="61"/>
      <c r="Z167" s="61"/>
    </row>
    <row r="168" ht="14.25" customHeight="1">
      <c r="A168" s="61"/>
      <c r="B168" s="61"/>
      <c r="C168" s="61"/>
      <c r="D168" s="61"/>
      <c r="E168" s="61"/>
      <c r="F168" s="61"/>
      <c r="G168" s="61"/>
      <c r="I168" s="61"/>
      <c r="J168" s="61"/>
      <c r="K168" s="61"/>
      <c r="L168" s="61"/>
      <c r="M168" s="61"/>
      <c r="N168" s="61"/>
      <c r="O168" s="61"/>
      <c r="P168" s="61"/>
      <c r="Q168" s="61"/>
      <c r="R168" s="61"/>
      <c r="S168" s="61"/>
      <c r="T168" s="61"/>
      <c r="U168" s="61"/>
      <c r="V168" s="61"/>
      <c r="W168" s="61"/>
      <c r="X168" s="61"/>
      <c r="Y168" s="61"/>
      <c r="Z168" s="61"/>
    </row>
    <row r="169" ht="14.25" customHeight="1">
      <c r="A169" s="61"/>
      <c r="B169" s="61"/>
      <c r="C169" s="61"/>
      <c r="D169" s="61"/>
      <c r="E169" s="61"/>
      <c r="F169" s="61"/>
      <c r="G169" s="61"/>
      <c r="I169" s="61"/>
      <c r="J169" s="61"/>
      <c r="K169" s="61"/>
      <c r="L169" s="61"/>
      <c r="M169" s="61"/>
      <c r="N169" s="61"/>
      <c r="O169" s="61"/>
      <c r="P169" s="61"/>
      <c r="Q169" s="61"/>
      <c r="R169" s="61"/>
      <c r="S169" s="61"/>
      <c r="T169" s="61"/>
      <c r="U169" s="61"/>
      <c r="V169" s="61"/>
      <c r="W169" s="61"/>
      <c r="X169" s="61"/>
      <c r="Y169" s="61"/>
      <c r="Z169" s="61"/>
    </row>
    <row r="170" ht="14.25" customHeight="1">
      <c r="A170" s="61"/>
      <c r="B170" s="61"/>
      <c r="C170" s="61"/>
      <c r="D170" s="61"/>
      <c r="E170" s="61"/>
      <c r="F170" s="61"/>
      <c r="G170" s="61"/>
      <c r="I170" s="61"/>
      <c r="J170" s="61"/>
      <c r="K170" s="61"/>
      <c r="L170" s="61"/>
      <c r="M170" s="61"/>
      <c r="N170" s="61"/>
      <c r="O170" s="61"/>
      <c r="P170" s="61"/>
      <c r="Q170" s="61"/>
      <c r="R170" s="61"/>
      <c r="S170" s="61"/>
      <c r="T170" s="61"/>
      <c r="U170" s="61"/>
      <c r="V170" s="61"/>
      <c r="W170" s="61"/>
      <c r="X170" s="61"/>
      <c r="Y170" s="61"/>
      <c r="Z170" s="61"/>
    </row>
    <row r="171" ht="14.25" customHeight="1">
      <c r="A171" s="61"/>
      <c r="B171" s="61"/>
      <c r="C171" s="61"/>
      <c r="D171" s="61"/>
      <c r="E171" s="61"/>
      <c r="F171" s="61"/>
      <c r="G171" s="61"/>
      <c r="I171" s="61"/>
      <c r="J171" s="61"/>
      <c r="K171" s="61"/>
      <c r="L171" s="61"/>
      <c r="M171" s="61"/>
      <c r="N171" s="61"/>
      <c r="O171" s="61"/>
      <c r="P171" s="61"/>
      <c r="Q171" s="61"/>
      <c r="R171" s="61"/>
      <c r="S171" s="61"/>
      <c r="T171" s="61"/>
      <c r="U171" s="61"/>
      <c r="V171" s="61"/>
      <c r="W171" s="61"/>
      <c r="X171" s="61"/>
      <c r="Y171" s="61"/>
      <c r="Z171" s="61"/>
    </row>
    <row r="172" ht="14.25" customHeight="1">
      <c r="A172" s="61"/>
      <c r="B172" s="61"/>
      <c r="C172" s="61"/>
      <c r="D172" s="61"/>
      <c r="E172" s="61"/>
      <c r="F172" s="61"/>
      <c r="G172" s="61"/>
      <c r="I172" s="61"/>
      <c r="J172" s="61"/>
      <c r="K172" s="61"/>
      <c r="L172" s="61"/>
      <c r="M172" s="61"/>
      <c r="N172" s="61"/>
      <c r="O172" s="61"/>
      <c r="P172" s="61"/>
      <c r="Q172" s="61"/>
      <c r="R172" s="61"/>
      <c r="S172" s="61"/>
      <c r="T172" s="61"/>
      <c r="U172" s="61"/>
      <c r="V172" s="61"/>
      <c r="W172" s="61"/>
      <c r="X172" s="61"/>
      <c r="Y172" s="61"/>
      <c r="Z172" s="61"/>
    </row>
    <row r="173" ht="14.25" customHeight="1">
      <c r="A173" s="61"/>
      <c r="B173" s="61"/>
      <c r="C173" s="61"/>
      <c r="D173" s="61"/>
      <c r="E173" s="61"/>
      <c r="F173" s="61"/>
      <c r="G173" s="61"/>
      <c r="I173" s="61"/>
      <c r="J173" s="61"/>
      <c r="K173" s="61"/>
      <c r="L173" s="61"/>
      <c r="M173" s="61"/>
      <c r="N173" s="61"/>
      <c r="O173" s="61"/>
      <c r="P173" s="61"/>
      <c r="Q173" s="61"/>
      <c r="R173" s="61"/>
      <c r="S173" s="61"/>
      <c r="T173" s="61"/>
      <c r="U173" s="61"/>
      <c r="V173" s="61"/>
      <c r="W173" s="61"/>
      <c r="X173" s="61"/>
      <c r="Y173" s="61"/>
      <c r="Z173" s="61"/>
    </row>
    <row r="174" ht="14.25" customHeight="1">
      <c r="A174" s="61"/>
      <c r="B174" s="61"/>
      <c r="C174" s="61"/>
      <c r="D174" s="61"/>
      <c r="E174" s="61"/>
      <c r="F174" s="61"/>
      <c r="G174" s="61"/>
      <c r="I174" s="61"/>
      <c r="J174" s="61"/>
      <c r="K174" s="61"/>
      <c r="L174" s="61"/>
      <c r="M174" s="61"/>
      <c r="N174" s="61"/>
      <c r="O174" s="61"/>
      <c r="P174" s="61"/>
      <c r="Q174" s="61"/>
      <c r="R174" s="61"/>
      <c r="S174" s="61"/>
      <c r="T174" s="61"/>
      <c r="U174" s="61"/>
      <c r="V174" s="61"/>
      <c r="W174" s="61"/>
      <c r="X174" s="61"/>
      <c r="Y174" s="61"/>
      <c r="Z174" s="61"/>
    </row>
    <row r="175" ht="14.25" customHeight="1">
      <c r="A175" s="61"/>
      <c r="B175" s="61"/>
      <c r="C175" s="61"/>
      <c r="D175" s="61"/>
      <c r="E175" s="61"/>
      <c r="F175" s="61"/>
      <c r="G175" s="61"/>
      <c r="I175" s="61"/>
      <c r="J175" s="61"/>
      <c r="K175" s="61"/>
      <c r="L175" s="61"/>
      <c r="M175" s="61"/>
      <c r="N175" s="61"/>
      <c r="O175" s="61"/>
      <c r="P175" s="61"/>
      <c r="Q175" s="61"/>
      <c r="R175" s="61"/>
      <c r="S175" s="61"/>
      <c r="T175" s="61"/>
      <c r="U175" s="61"/>
      <c r="V175" s="61"/>
      <c r="W175" s="61"/>
      <c r="X175" s="61"/>
      <c r="Y175" s="61"/>
      <c r="Z175" s="61"/>
    </row>
    <row r="176" ht="14.25" customHeight="1">
      <c r="A176" s="61"/>
      <c r="B176" s="61"/>
      <c r="C176" s="61"/>
      <c r="D176" s="61"/>
      <c r="E176" s="61"/>
      <c r="F176" s="61"/>
      <c r="G176" s="61"/>
      <c r="I176" s="61"/>
      <c r="J176" s="61"/>
      <c r="K176" s="61"/>
      <c r="L176" s="61"/>
      <c r="M176" s="61"/>
      <c r="N176" s="61"/>
      <c r="O176" s="61"/>
      <c r="P176" s="61"/>
      <c r="Q176" s="61"/>
      <c r="R176" s="61"/>
      <c r="S176" s="61"/>
      <c r="T176" s="61"/>
      <c r="U176" s="61"/>
      <c r="V176" s="61"/>
      <c r="W176" s="61"/>
      <c r="X176" s="61"/>
      <c r="Y176" s="61"/>
      <c r="Z176" s="61"/>
    </row>
    <row r="177" ht="14.25" customHeight="1">
      <c r="A177" s="61"/>
      <c r="B177" s="61"/>
      <c r="C177" s="61"/>
      <c r="D177" s="61"/>
      <c r="E177" s="61"/>
      <c r="F177" s="61"/>
      <c r="G177" s="61"/>
      <c r="I177" s="61"/>
      <c r="J177" s="61"/>
      <c r="K177" s="61"/>
      <c r="L177" s="61"/>
      <c r="M177" s="61"/>
      <c r="N177" s="61"/>
      <c r="O177" s="61"/>
      <c r="P177" s="61"/>
      <c r="Q177" s="61"/>
      <c r="R177" s="61"/>
      <c r="S177" s="61"/>
      <c r="T177" s="61"/>
      <c r="U177" s="61"/>
      <c r="V177" s="61"/>
      <c r="W177" s="61"/>
      <c r="X177" s="61"/>
      <c r="Y177" s="61"/>
      <c r="Z177" s="61"/>
    </row>
    <row r="178" ht="14.25" customHeight="1">
      <c r="A178" s="61"/>
      <c r="B178" s="61"/>
      <c r="C178" s="61"/>
      <c r="D178" s="61"/>
      <c r="E178" s="61"/>
      <c r="F178" s="61"/>
      <c r="G178" s="61"/>
      <c r="I178" s="61"/>
      <c r="J178" s="61"/>
      <c r="K178" s="61"/>
      <c r="L178" s="61"/>
      <c r="M178" s="61"/>
      <c r="N178" s="61"/>
      <c r="O178" s="61"/>
      <c r="P178" s="61"/>
      <c r="Q178" s="61"/>
      <c r="R178" s="61"/>
      <c r="S178" s="61"/>
      <c r="T178" s="61"/>
      <c r="U178" s="61"/>
      <c r="V178" s="61"/>
      <c r="W178" s="61"/>
      <c r="X178" s="61"/>
      <c r="Y178" s="61"/>
      <c r="Z178" s="61"/>
    </row>
    <row r="179" ht="14.25" customHeight="1">
      <c r="A179" s="61"/>
      <c r="B179" s="61"/>
      <c r="C179" s="61"/>
      <c r="D179" s="61"/>
      <c r="E179" s="61"/>
      <c r="F179" s="61"/>
      <c r="G179" s="61"/>
      <c r="I179" s="61"/>
      <c r="J179" s="61"/>
      <c r="K179" s="61"/>
      <c r="L179" s="61"/>
      <c r="M179" s="61"/>
      <c r="N179" s="61"/>
      <c r="O179" s="61"/>
      <c r="P179" s="61"/>
      <c r="Q179" s="61"/>
      <c r="R179" s="61"/>
      <c r="S179" s="61"/>
      <c r="T179" s="61"/>
      <c r="U179" s="61"/>
      <c r="V179" s="61"/>
      <c r="W179" s="61"/>
      <c r="X179" s="61"/>
      <c r="Y179" s="61"/>
      <c r="Z179" s="61"/>
    </row>
    <row r="180" ht="14.25" customHeight="1">
      <c r="A180" s="61"/>
      <c r="B180" s="61"/>
      <c r="C180" s="61"/>
      <c r="D180" s="61"/>
      <c r="E180" s="61"/>
      <c r="F180" s="61"/>
      <c r="G180" s="61"/>
      <c r="I180" s="61"/>
      <c r="J180" s="61"/>
      <c r="K180" s="61"/>
      <c r="L180" s="61"/>
      <c r="M180" s="61"/>
      <c r="N180" s="61"/>
      <c r="O180" s="61"/>
      <c r="P180" s="61"/>
      <c r="Q180" s="61"/>
      <c r="R180" s="61"/>
      <c r="S180" s="61"/>
      <c r="T180" s="61"/>
      <c r="U180" s="61"/>
      <c r="V180" s="61"/>
      <c r="W180" s="61"/>
      <c r="X180" s="61"/>
      <c r="Y180" s="61"/>
      <c r="Z180" s="61"/>
    </row>
    <row r="181" ht="14.25" customHeight="1">
      <c r="A181" s="61"/>
      <c r="B181" s="61"/>
      <c r="C181" s="61"/>
      <c r="D181" s="61"/>
      <c r="E181" s="61"/>
      <c r="F181" s="61"/>
      <c r="G181" s="61"/>
      <c r="I181" s="61"/>
      <c r="J181" s="61"/>
      <c r="K181" s="61"/>
      <c r="L181" s="61"/>
      <c r="M181" s="61"/>
      <c r="N181" s="61"/>
      <c r="O181" s="61"/>
      <c r="P181" s="61"/>
      <c r="Q181" s="61"/>
      <c r="R181" s="61"/>
      <c r="S181" s="61"/>
      <c r="T181" s="61"/>
      <c r="U181" s="61"/>
      <c r="V181" s="61"/>
      <c r="W181" s="61"/>
      <c r="X181" s="61"/>
      <c r="Y181" s="61"/>
      <c r="Z181" s="61"/>
    </row>
    <row r="182" ht="14.25" customHeight="1">
      <c r="A182" s="61"/>
      <c r="B182" s="61"/>
      <c r="C182" s="61"/>
      <c r="D182" s="61"/>
      <c r="E182" s="61"/>
      <c r="F182" s="61"/>
      <c r="G182" s="61"/>
      <c r="I182" s="61"/>
      <c r="J182" s="61"/>
      <c r="K182" s="61"/>
      <c r="L182" s="61"/>
      <c r="M182" s="61"/>
      <c r="N182" s="61"/>
      <c r="O182" s="61"/>
      <c r="P182" s="61"/>
      <c r="Q182" s="61"/>
      <c r="R182" s="61"/>
      <c r="S182" s="61"/>
      <c r="T182" s="61"/>
      <c r="U182" s="61"/>
      <c r="V182" s="61"/>
      <c r="W182" s="61"/>
      <c r="X182" s="61"/>
      <c r="Y182" s="61"/>
      <c r="Z182" s="61"/>
    </row>
    <row r="183" ht="14.25" customHeight="1">
      <c r="A183" s="61"/>
      <c r="B183" s="61"/>
      <c r="C183" s="61"/>
      <c r="D183" s="61"/>
      <c r="E183" s="61"/>
      <c r="F183" s="61"/>
      <c r="G183" s="61"/>
      <c r="I183" s="61"/>
      <c r="J183" s="61"/>
      <c r="K183" s="61"/>
      <c r="L183" s="61"/>
      <c r="M183" s="61"/>
      <c r="N183" s="61"/>
      <c r="O183" s="61"/>
      <c r="P183" s="61"/>
      <c r="Q183" s="61"/>
      <c r="R183" s="61"/>
      <c r="S183" s="61"/>
      <c r="T183" s="61"/>
      <c r="U183" s="61"/>
      <c r="V183" s="61"/>
      <c r="W183" s="61"/>
      <c r="X183" s="61"/>
      <c r="Y183" s="61"/>
      <c r="Z183" s="61"/>
    </row>
    <row r="184" ht="14.25" customHeight="1">
      <c r="A184" s="61"/>
      <c r="B184" s="61"/>
      <c r="C184" s="61"/>
      <c r="D184" s="61"/>
      <c r="E184" s="61"/>
      <c r="F184" s="61"/>
      <c r="G184" s="61"/>
      <c r="I184" s="61"/>
      <c r="J184" s="61"/>
      <c r="K184" s="61"/>
      <c r="L184" s="61"/>
      <c r="M184" s="61"/>
      <c r="N184" s="61"/>
      <c r="O184" s="61"/>
      <c r="P184" s="61"/>
      <c r="Q184" s="61"/>
      <c r="R184" s="61"/>
      <c r="S184" s="61"/>
      <c r="T184" s="61"/>
      <c r="U184" s="61"/>
      <c r="V184" s="61"/>
      <c r="W184" s="61"/>
      <c r="X184" s="61"/>
      <c r="Y184" s="61"/>
      <c r="Z184" s="61"/>
    </row>
    <row r="185" ht="14.25" customHeight="1">
      <c r="A185" s="61"/>
      <c r="B185" s="61"/>
      <c r="C185" s="61"/>
      <c r="D185" s="61"/>
      <c r="E185" s="61"/>
      <c r="F185" s="61"/>
      <c r="G185" s="61"/>
      <c r="I185" s="61"/>
      <c r="J185" s="61"/>
      <c r="K185" s="61"/>
      <c r="L185" s="61"/>
      <c r="M185" s="61"/>
      <c r="N185" s="61"/>
      <c r="O185" s="61"/>
      <c r="P185" s="61"/>
      <c r="Q185" s="61"/>
      <c r="R185" s="61"/>
      <c r="S185" s="61"/>
      <c r="T185" s="61"/>
      <c r="U185" s="61"/>
      <c r="V185" s="61"/>
      <c r="W185" s="61"/>
      <c r="X185" s="61"/>
      <c r="Y185" s="61"/>
      <c r="Z185" s="61"/>
    </row>
    <row r="186" ht="14.25" customHeight="1">
      <c r="A186" s="61"/>
      <c r="B186" s="61"/>
      <c r="C186" s="61"/>
      <c r="D186" s="61"/>
      <c r="E186" s="61"/>
      <c r="F186" s="61"/>
      <c r="G186" s="61"/>
      <c r="I186" s="61"/>
      <c r="J186" s="61"/>
      <c r="K186" s="61"/>
      <c r="L186" s="61"/>
      <c r="M186" s="61"/>
      <c r="N186" s="61"/>
      <c r="O186" s="61"/>
      <c r="P186" s="61"/>
      <c r="Q186" s="61"/>
      <c r="R186" s="61"/>
      <c r="S186" s="61"/>
      <c r="T186" s="61"/>
      <c r="U186" s="61"/>
      <c r="V186" s="61"/>
      <c r="W186" s="61"/>
      <c r="X186" s="61"/>
      <c r="Y186" s="61"/>
      <c r="Z186" s="61"/>
    </row>
    <row r="187" ht="14.25" customHeight="1">
      <c r="A187" s="61"/>
      <c r="B187" s="61"/>
      <c r="C187" s="61"/>
      <c r="D187" s="61"/>
      <c r="E187" s="61"/>
      <c r="F187" s="61"/>
      <c r="G187" s="61"/>
      <c r="I187" s="61"/>
      <c r="J187" s="61"/>
      <c r="K187" s="61"/>
      <c r="L187" s="61"/>
      <c r="M187" s="61"/>
      <c r="N187" s="61"/>
      <c r="O187" s="61"/>
      <c r="P187" s="61"/>
      <c r="Q187" s="61"/>
      <c r="R187" s="61"/>
      <c r="S187" s="61"/>
      <c r="T187" s="61"/>
      <c r="U187" s="61"/>
      <c r="V187" s="61"/>
      <c r="W187" s="61"/>
      <c r="X187" s="61"/>
      <c r="Y187" s="61"/>
      <c r="Z187" s="61"/>
    </row>
    <row r="188" ht="14.25" customHeight="1">
      <c r="A188" s="61"/>
      <c r="B188" s="61"/>
      <c r="C188" s="61"/>
      <c r="D188" s="61"/>
      <c r="E188" s="61"/>
      <c r="F188" s="61"/>
      <c r="G188" s="61"/>
      <c r="I188" s="61"/>
      <c r="J188" s="61"/>
      <c r="K188" s="61"/>
      <c r="L188" s="61"/>
      <c r="M188" s="61"/>
      <c r="N188" s="61"/>
      <c r="O188" s="61"/>
      <c r="P188" s="61"/>
      <c r="Q188" s="61"/>
      <c r="R188" s="61"/>
      <c r="S188" s="61"/>
      <c r="T188" s="61"/>
      <c r="U188" s="61"/>
      <c r="V188" s="61"/>
      <c r="W188" s="61"/>
      <c r="X188" s="61"/>
      <c r="Y188" s="61"/>
      <c r="Z188" s="61"/>
    </row>
    <row r="189" ht="14.25" customHeight="1">
      <c r="A189" s="61"/>
      <c r="B189" s="61"/>
      <c r="C189" s="61"/>
      <c r="D189" s="61"/>
      <c r="E189" s="61"/>
      <c r="F189" s="61"/>
      <c r="G189" s="61"/>
      <c r="I189" s="61"/>
      <c r="J189" s="61"/>
      <c r="K189" s="61"/>
      <c r="L189" s="61"/>
      <c r="M189" s="61"/>
      <c r="N189" s="61"/>
      <c r="O189" s="61"/>
      <c r="P189" s="61"/>
      <c r="Q189" s="61"/>
      <c r="R189" s="61"/>
      <c r="S189" s="61"/>
      <c r="T189" s="61"/>
      <c r="U189" s="61"/>
      <c r="V189" s="61"/>
      <c r="W189" s="61"/>
      <c r="X189" s="61"/>
      <c r="Y189" s="61"/>
      <c r="Z189" s="61"/>
    </row>
    <row r="190" ht="14.25" customHeight="1">
      <c r="A190" s="61"/>
      <c r="B190" s="61"/>
      <c r="C190" s="61"/>
      <c r="D190" s="61"/>
      <c r="E190" s="61"/>
      <c r="F190" s="61"/>
      <c r="G190" s="61"/>
      <c r="I190" s="61"/>
      <c r="J190" s="61"/>
      <c r="K190" s="61"/>
      <c r="L190" s="61"/>
      <c r="M190" s="61"/>
      <c r="N190" s="61"/>
      <c r="O190" s="61"/>
      <c r="P190" s="61"/>
      <c r="Q190" s="61"/>
      <c r="R190" s="61"/>
      <c r="S190" s="61"/>
      <c r="T190" s="61"/>
      <c r="U190" s="61"/>
      <c r="V190" s="61"/>
      <c r="W190" s="61"/>
      <c r="X190" s="61"/>
      <c r="Y190" s="61"/>
      <c r="Z190" s="61"/>
    </row>
    <row r="191" ht="14.25" customHeight="1">
      <c r="A191" s="61"/>
      <c r="B191" s="61"/>
      <c r="C191" s="61"/>
      <c r="D191" s="61"/>
      <c r="E191" s="61"/>
      <c r="F191" s="61"/>
      <c r="G191" s="61"/>
      <c r="I191" s="61"/>
      <c r="J191" s="61"/>
      <c r="K191" s="61"/>
      <c r="L191" s="61"/>
      <c r="M191" s="61"/>
      <c r="N191" s="61"/>
      <c r="O191" s="61"/>
      <c r="P191" s="61"/>
      <c r="Q191" s="61"/>
      <c r="R191" s="61"/>
      <c r="S191" s="61"/>
      <c r="T191" s="61"/>
      <c r="U191" s="61"/>
      <c r="V191" s="61"/>
      <c r="W191" s="61"/>
      <c r="X191" s="61"/>
      <c r="Y191" s="61"/>
      <c r="Z191" s="61"/>
    </row>
    <row r="192" ht="14.25" customHeight="1">
      <c r="A192" s="61"/>
      <c r="B192" s="61"/>
      <c r="C192" s="61"/>
      <c r="D192" s="61"/>
      <c r="E192" s="61"/>
      <c r="F192" s="61"/>
      <c r="G192" s="61"/>
      <c r="I192" s="61"/>
      <c r="J192" s="61"/>
      <c r="K192" s="61"/>
      <c r="L192" s="61"/>
      <c r="M192" s="61"/>
      <c r="N192" s="61"/>
      <c r="O192" s="61"/>
      <c r="P192" s="61"/>
      <c r="Q192" s="61"/>
      <c r="R192" s="61"/>
      <c r="S192" s="61"/>
      <c r="T192" s="61"/>
      <c r="U192" s="61"/>
      <c r="V192" s="61"/>
      <c r="W192" s="61"/>
      <c r="X192" s="61"/>
      <c r="Y192" s="61"/>
      <c r="Z192" s="61"/>
    </row>
    <row r="193" ht="14.25" customHeight="1">
      <c r="A193" s="61"/>
      <c r="B193" s="61"/>
      <c r="C193" s="61"/>
      <c r="D193" s="61"/>
      <c r="E193" s="61"/>
      <c r="F193" s="61"/>
      <c r="G193" s="61"/>
      <c r="I193" s="61"/>
      <c r="J193" s="61"/>
      <c r="K193" s="61"/>
      <c r="L193" s="61"/>
      <c r="M193" s="61"/>
      <c r="N193" s="61"/>
      <c r="O193" s="61"/>
      <c r="P193" s="61"/>
      <c r="Q193" s="61"/>
      <c r="R193" s="61"/>
      <c r="S193" s="61"/>
      <c r="T193" s="61"/>
      <c r="U193" s="61"/>
      <c r="V193" s="61"/>
      <c r="W193" s="61"/>
      <c r="X193" s="61"/>
      <c r="Y193" s="61"/>
      <c r="Z193" s="61"/>
    </row>
    <row r="194" ht="14.25" customHeight="1">
      <c r="A194" s="61"/>
      <c r="B194" s="61"/>
      <c r="C194" s="61"/>
      <c r="D194" s="61"/>
      <c r="E194" s="61"/>
      <c r="F194" s="61"/>
      <c r="G194" s="61"/>
      <c r="I194" s="61"/>
      <c r="J194" s="61"/>
      <c r="K194" s="61"/>
      <c r="L194" s="61"/>
      <c r="M194" s="61"/>
      <c r="N194" s="61"/>
      <c r="O194" s="61"/>
      <c r="P194" s="61"/>
      <c r="Q194" s="61"/>
      <c r="R194" s="61"/>
      <c r="S194" s="61"/>
      <c r="T194" s="61"/>
      <c r="U194" s="61"/>
      <c r="V194" s="61"/>
      <c r="W194" s="61"/>
      <c r="X194" s="61"/>
      <c r="Y194" s="61"/>
      <c r="Z194" s="61"/>
    </row>
    <row r="195" ht="14.25" customHeight="1">
      <c r="A195" s="61"/>
      <c r="B195" s="61"/>
      <c r="C195" s="61"/>
      <c r="D195" s="61"/>
      <c r="E195" s="61"/>
      <c r="F195" s="61"/>
      <c r="G195" s="61"/>
      <c r="I195" s="61"/>
      <c r="J195" s="61"/>
      <c r="K195" s="61"/>
      <c r="L195" s="61"/>
      <c r="M195" s="61"/>
      <c r="N195" s="61"/>
      <c r="O195" s="61"/>
      <c r="P195" s="61"/>
      <c r="Q195" s="61"/>
      <c r="R195" s="61"/>
      <c r="S195" s="61"/>
      <c r="T195" s="61"/>
      <c r="U195" s="61"/>
      <c r="V195" s="61"/>
      <c r="W195" s="61"/>
      <c r="X195" s="61"/>
      <c r="Y195" s="61"/>
      <c r="Z195" s="61"/>
    </row>
    <row r="196" ht="14.25" customHeight="1">
      <c r="A196" s="61"/>
      <c r="B196" s="61"/>
      <c r="C196" s="61"/>
      <c r="D196" s="61"/>
      <c r="E196" s="61"/>
      <c r="F196" s="61"/>
      <c r="G196" s="61"/>
      <c r="I196" s="61"/>
      <c r="J196" s="61"/>
      <c r="K196" s="61"/>
      <c r="L196" s="61"/>
      <c r="M196" s="61"/>
      <c r="N196" s="61"/>
      <c r="O196" s="61"/>
      <c r="P196" s="61"/>
      <c r="Q196" s="61"/>
      <c r="R196" s="61"/>
      <c r="S196" s="61"/>
      <c r="T196" s="61"/>
      <c r="U196" s="61"/>
      <c r="V196" s="61"/>
      <c r="W196" s="61"/>
      <c r="X196" s="61"/>
      <c r="Y196" s="61"/>
      <c r="Z196" s="61"/>
    </row>
    <row r="197" ht="14.25" customHeight="1">
      <c r="A197" s="61"/>
      <c r="B197" s="61"/>
      <c r="C197" s="61"/>
      <c r="D197" s="61"/>
      <c r="E197" s="61"/>
      <c r="F197" s="61"/>
      <c r="G197" s="61"/>
      <c r="I197" s="61"/>
      <c r="J197" s="61"/>
      <c r="K197" s="61"/>
      <c r="L197" s="61"/>
      <c r="M197" s="61"/>
      <c r="N197" s="61"/>
      <c r="O197" s="61"/>
      <c r="P197" s="61"/>
      <c r="Q197" s="61"/>
      <c r="R197" s="61"/>
      <c r="S197" s="61"/>
      <c r="T197" s="61"/>
      <c r="U197" s="61"/>
      <c r="V197" s="61"/>
      <c r="W197" s="61"/>
      <c r="X197" s="61"/>
      <c r="Y197" s="61"/>
      <c r="Z197" s="61"/>
    </row>
    <row r="198" ht="14.25" customHeight="1">
      <c r="A198" s="61"/>
      <c r="B198" s="61"/>
      <c r="C198" s="61"/>
      <c r="D198" s="61"/>
      <c r="E198" s="61"/>
      <c r="F198" s="61"/>
      <c r="G198" s="61"/>
      <c r="I198" s="61"/>
      <c r="J198" s="61"/>
      <c r="K198" s="61"/>
      <c r="L198" s="61"/>
      <c r="M198" s="61"/>
      <c r="N198" s="61"/>
      <c r="O198" s="61"/>
      <c r="P198" s="61"/>
      <c r="Q198" s="61"/>
      <c r="R198" s="61"/>
      <c r="S198" s="61"/>
      <c r="T198" s="61"/>
      <c r="U198" s="61"/>
      <c r="V198" s="61"/>
      <c r="W198" s="61"/>
      <c r="X198" s="61"/>
      <c r="Y198" s="61"/>
      <c r="Z198" s="61"/>
    </row>
    <row r="199" ht="14.25" customHeight="1">
      <c r="A199" s="61"/>
      <c r="B199" s="61"/>
      <c r="C199" s="61"/>
      <c r="D199" s="61"/>
      <c r="E199" s="61"/>
      <c r="F199" s="61"/>
      <c r="G199" s="61"/>
      <c r="I199" s="61"/>
      <c r="J199" s="61"/>
      <c r="K199" s="61"/>
      <c r="L199" s="61"/>
      <c r="M199" s="61"/>
      <c r="N199" s="61"/>
      <c r="O199" s="61"/>
      <c r="P199" s="61"/>
      <c r="Q199" s="61"/>
      <c r="R199" s="61"/>
      <c r="S199" s="61"/>
      <c r="T199" s="61"/>
      <c r="U199" s="61"/>
      <c r="V199" s="61"/>
      <c r="W199" s="61"/>
      <c r="X199" s="61"/>
      <c r="Y199" s="61"/>
      <c r="Z199" s="61"/>
    </row>
    <row r="200" ht="14.25" customHeight="1">
      <c r="A200" s="61"/>
      <c r="B200" s="61"/>
      <c r="C200" s="61"/>
      <c r="D200" s="61"/>
      <c r="E200" s="61"/>
      <c r="F200" s="61"/>
      <c r="G200" s="61"/>
      <c r="I200" s="61"/>
      <c r="J200" s="61"/>
      <c r="K200" s="61"/>
      <c r="L200" s="61"/>
      <c r="M200" s="61"/>
      <c r="N200" s="61"/>
      <c r="O200" s="61"/>
      <c r="P200" s="61"/>
      <c r="Q200" s="61"/>
      <c r="R200" s="61"/>
      <c r="S200" s="61"/>
      <c r="T200" s="61"/>
      <c r="U200" s="61"/>
      <c r="V200" s="61"/>
      <c r="W200" s="61"/>
      <c r="X200" s="61"/>
      <c r="Y200" s="61"/>
      <c r="Z200" s="61"/>
    </row>
    <row r="201" ht="14.25" customHeight="1">
      <c r="A201" s="61"/>
      <c r="B201" s="61"/>
      <c r="C201" s="61"/>
      <c r="D201" s="61"/>
      <c r="E201" s="61"/>
      <c r="F201" s="61"/>
      <c r="G201" s="61"/>
      <c r="I201" s="61"/>
      <c r="J201" s="61"/>
      <c r="K201" s="61"/>
      <c r="L201" s="61"/>
      <c r="M201" s="61"/>
      <c r="N201" s="61"/>
      <c r="O201" s="61"/>
      <c r="P201" s="61"/>
      <c r="Q201" s="61"/>
      <c r="R201" s="61"/>
      <c r="S201" s="61"/>
      <c r="T201" s="61"/>
      <c r="U201" s="61"/>
      <c r="V201" s="61"/>
      <c r="W201" s="61"/>
      <c r="X201" s="61"/>
      <c r="Y201" s="61"/>
      <c r="Z201" s="61"/>
    </row>
    <row r="202" ht="14.25" customHeight="1">
      <c r="A202" s="61"/>
      <c r="B202" s="61"/>
      <c r="C202" s="61"/>
      <c r="D202" s="61"/>
      <c r="E202" s="61"/>
      <c r="F202" s="61"/>
      <c r="G202" s="61"/>
      <c r="I202" s="61"/>
      <c r="J202" s="61"/>
      <c r="K202" s="61"/>
      <c r="L202" s="61"/>
      <c r="M202" s="61"/>
      <c r="N202" s="61"/>
      <c r="O202" s="61"/>
      <c r="P202" s="61"/>
      <c r="Q202" s="61"/>
      <c r="R202" s="61"/>
      <c r="S202" s="61"/>
      <c r="T202" s="61"/>
      <c r="U202" s="61"/>
      <c r="V202" s="61"/>
      <c r="W202" s="61"/>
      <c r="X202" s="61"/>
      <c r="Y202" s="61"/>
      <c r="Z202" s="61"/>
    </row>
    <row r="203" ht="14.25" customHeight="1">
      <c r="A203" s="61"/>
      <c r="B203" s="61"/>
      <c r="C203" s="61"/>
      <c r="D203" s="61"/>
      <c r="E203" s="61"/>
      <c r="F203" s="61"/>
      <c r="G203" s="61"/>
      <c r="I203" s="61"/>
      <c r="J203" s="61"/>
      <c r="K203" s="61"/>
      <c r="L203" s="61"/>
      <c r="M203" s="61"/>
      <c r="N203" s="61"/>
      <c r="O203" s="61"/>
      <c r="P203" s="61"/>
      <c r="Q203" s="61"/>
      <c r="R203" s="61"/>
      <c r="S203" s="61"/>
      <c r="T203" s="61"/>
      <c r="U203" s="61"/>
      <c r="V203" s="61"/>
      <c r="W203" s="61"/>
      <c r="X203" s="61"/>
      <c r="Y203" s="61"/>
      <c r="Z203" s="61"/>
    </row>
    <row r="204" ht="14.25" customHeight="1">
      <c r="A204" s="61"/>
      <c r="B204" s="61"/>
      <c r="C204" s="61"/>
      <c r="D204" s="61"/>
      <c r="E204" s="61"/>
      <c r="F204" s="61"/>
      <c r="G204" s="61"/>
      <c r="I204" s="61"/>
      <c r="J204" s="61"/>
      <c r="K204" s="61"/>
      <c r="L204" s="61"/>
      <c r="M204" s="61"/>
      <c r="N204" s="61"/>
      <c r="O204" s="61"/>
      <c r="P204" s="61"/>
      <c r="Q204" s="61"/>
      <c r="R204" s="61"/>
      <c r="S204" s="61"/>
      <c r="T204" s="61"/>
      <c r="U204" s="61"/>
      <c r="V204" s="61"/>
      <c r="W204" s="61"/>
      <c r="X204" s="61"/>
      <c r="Y204" s="61"/>
      <c r="Z204" s="61"/>
    </row>
    <row r="205" ht="14.25" customHeight="1">
      <c r="A205" s="61"/>
      <c r="B205" s="61"/>
      <c r="C205" s="61"/>
      <c r="D205" s="61"/>
      <c r="E205" s="61"/>
      <c r="F205" s="61"/>
      <c r="G205" s="61"/>
      <c r="I205" s="61"/>
      <c r="J205" s="61"/>
      <c r="K205" s="61"/>
      <c r="L205" s="61"/>
      <c r="M205" s="61"/>
      <c r="N205" s="61"/>
      <c r="O205" s="61"/>
      <c r="P205" s="61"/>
      <c r="Q205" s="61"/>
      <c r="R205" s="61"/>
      <c r="S205" s="61"/>
      <c r="T205" s="61"/>
      <c r="U205" s="61"/>
      <c r="V205" s="61"/>
      <c r="W205" s="61"/>
      <c r="X205" s="61"/>
      <c r="Y205" s="61"/>
      <c r="Z205" s="61"/>
    </row>
    <row r="206" ht="14.25" customHeight="1">
      <c r="A206" s="61"/>
      <c r="B206" s="61"/>
      <c r="C206" s="61"/>
      <c r="D206" s="61"/>
      <c r="E206" s="61"/>
      <c r="F206" s="61"/>
      <c r="G206" s="61"/>
      <c r="I206" s="61"/>
      <c r="J206" s="61"/>
      <c r="K206" s="61"/>
      <c r="L206" s="61"/>
      <c r="M206" s="61"/>
      <c r="N206" s="61"/>
      <c r="O206" s="61"/>
      <c r="P206" s="61"/>
      <c r="Q206" s="61"/>
      <c r="R206" s="61"/>
      <c r="S206" s="61"/>
      <c r="T206" s="61"/>
      <c r="U206" s="61"/>
      <c r="V206" s="61"/>
      <c r="W206" s="61"/>
      <c r="X206" s="61"/>
      <c r="Y206" s="61"/>
      <c r="Z206" s="61"/>
    </row>
    <row r="207" ht="14.25" customHeight="1">
      <c r="A207" s="61"/>
      <c r="B207" s="61"/>
      <c r="C207" s="61"/>
      <c r="D207" s="61"/>
      <c r="E207" s="61"/>
      <c r="F207" s="61"/>
      <c r="G207" s="61"/>
      <c r="I207" s="61"/>
      <c r="J207" s="61"/>
      <c r="K207" s="61"/>
      <c r="L207" s="61"/>
      <c r="M207" s="61"/>
      <c r="N207" s="61"/>
      <c r="O207" s="61"/>
      <c r="P207" s="61"/>
      <c r="Q207" s="61"/>
      <c r="R207" s="61"/>
      <c r="S207" s="61"/>
      <c r="T207" s="61"/>
      <c r="U207" s="61"/>
      <c r="V207" s="61"/>
      <c r="W207" s="61"/>
      <c r="X207" s="61"/>
      <c r="Y207" s="61"/>
      <c r="Z207" s="61"/>
    </row>
    <row r="208" ht="14.25" customHeight="1">
      <c r="A208" s="61"/>
      <c r="B208" s="61"/>
      <c r="C208" s="61"/>
      <c r="D208" s="61"/>
      <c r="E208" s="61"/>
      <c r="F208" s="61"/>
      <c r="G208" s="61"/>
      <c r="I208" s="61"/>
      <c r="J208" s="61"/>
      <c r="K208" s="61"/>
      <c r="L208" s="61"/>
      <c r="M208" s="61"/>
      <c r="N208" s="61"/>
      <c r="O208" s="61"/>
      <c r="P208" s="61"/>
      <c r="Q208" s="61"/>
      <c r="R208" s="61"/>
      <c r="S208" s="61"/>
      <c r="T208" s="61"/>
      <c r="U208" s="61"/>
      <c r="V208" s="61"/>
      <c r="W208" s="61"/>
      <c r="X208" s="61"/>
      <c r="Y208" s="61"/>
      <c r="Z208" s="61"/>
    </row>
    <row r="209" ht="14.25" customHeight="1">
      <c r="A209" s="61"/>
      <c r="B209" s="61"/>
      <c r="C209" s="61"/>
      <c r="D209" s="61"/>
      <c r="E209" s="61"/>
      <c r="F209" s="61"/>
      <c r="G209" s="61"/>
      <c r="I209" s="61"/>
      <c r="J209" s="61"/>
      <c r="K209" s="61"/>
      <c r="L209" s="61"/>
      <c r="M209" s="61"/>
      <c r="N209" s="61"/>
      <c r="O209" s="61"/>
      <c r="P209" s="61"/>
      <c r="Q209" s="61"/>
      <c r="R209" s="61"/>
      <c r="S209" s="61"/>
      <c r="T209" s="61"/>
      <c r="U209" s="61"/>
      <c r="V209" s="61"/>
      <c r="W209" s="61"/>
      <c r="X209" s="61"/>
      <c r="Y209" s="61"/>
      <c r="Z209" s="61"/>
    </row>
    <row r="210" ht="14.25" customHeight="1">
      <c r="A210" s="61"/>
      <c r="B210" s="61"/>
      <c r="C210" s="61"/>
      <c r="D210" s="61"/>
      <c r="E210" s="61"/>
      <c r="F210" s="61"/>
      <c r="G210" s="61"/>
      <c r="I210" s="61"/>
      <c r="J210" s="61"/>
      <c r="K210" s="61"/>
      <c r="L210" s="61"/>
      <c r="M210" s="61"/>
      <c r="N210" s="61"/>
      <c r="O210" s="61"/>
      <c r="P210" s="61"/>
      <c r="Q210" s="61"/>
      <c r="R210" s="61"/>
      <c r="S210" s="61"/>
      <c r="T210" s="61"/>
      <c r="U210" s="61"/>
      <c r="V210" s="61"/>
      <c r="W210" s="61"/>
      <c r="X210" s="61"/>
      <c r="Y210" s="61"/>
      <c r="Z210" s="61"/>
    </row>
    <row r="211" ht="14.25" customHeight="1">
      <c r="A211" s="61"/>
      <c r="B211" s="61"/>
      <c r="C211" s="61"/>
      <c r="D211" s="61"/>
      <c r="E211" s="61"/>
      <c r="F211" s="61"/>
      <c r="G211" s="61"/>
      <c r="I211" s="61"/>
      <c r="J211" s="61"/>
      <c r="K211" s="61"/>
      <c r="L211" s="61"/>
      <c r="M211" s="61"/>
      <c r="N211" s="61"/>
      <c r="O211" s="61"/>
      <c r="P211" s="61"/>
      <c r="Q211" s="61"/>
      <c r="R211" s="61"/>
      <c r="S211" s="61"/>
      <c r="T211" s="61"/>
      <c r="U211" s="61"/>
      <c r="V211" s="61"/>
      <c r="W211" s="61"/>
      <c r="X211" s="61"/>
      <c r="Y211" s="61"/>
      <c r="Z211" s="61"/>
    </row>
    <row r="212" ht="14.25" customHeight="1">
      <c r="A212" s="61"/>
      <c r="B212" s="61"/>
      <c r="C212" s="61"/>
      <c r="D212" s="61"/>
      <c r="E212" s="61"/>
      <c r="F212" s="61"/>
      <c r="G212" s="61"/>
      <c r="I212" s="61"/>
      <c r="J212" s="61"/>
      <c r="K212" s="61"/>
      <c r="L212" s="61"/>
      <c r="M212" s="61"/>
      <c r="N212" s="61"/>
      <c r="O212" s="61"/>
      <c r="P212" s="61"/>
      <c r="Q212" s="61"/>
      <c r="R212" s="61"/>
      <c r="S212" s="61"/>
      <c r="T212" s="61"/>
      <c r="U212" s="61"/>
      <c r="V212" s="61"/>
      <c r="W212" s="61"/>
      <c r="X212" s="61"/>
      <c r="Y212" s="61"/>
      <c r="Z212" s="61"/>
    </row>
    <row r="213" ht="14.25" customHeight="1">
      <c r="A213" s="61"/>
      <c r="B213" s="61"/>
      <c r="C213" s="61"/>
      <c r="D213" s="61"/>
      <c r="E213" s="61"/>
      <c r="F213" s="61"/>
      <c r="G213" s="61"/>
      <c r="I213" s="61"/>
      <c r="J213" s="61"/>
      <c r="K213" s="61"/>
      <c r="L213" s="61"/>
      <c r="M213" s="61"/>
      <c r="N213" s="61"/>
      <c r="O213" s="61"/>
      <c r="P213" s="61"/>
      <c r="Q213" s="61"/>
      <c r="R213" s="61"/>
      <c r="S213" s="61"/>
      <c r="T213" s="61"/>
      <c r="U213" s="61"/>
      <c r="V213" s="61"/>
      <c r="W213" s="61"/>
      <c r="X213" s="61"/>
      <c r="Y213" s="61"/>
      <c r="Z213" s="61"/>
    </row>
    <row r="214" ht="14.25" customHeight="1">
      <c r="A214" s="61"/>
      <c r="B214" s="61"/>
      <c r="C214" s="61"/>
      <c r="D214" s="61"/>
      <c r="E214" s="61"/>
      <c r="F214" s="61"/>
      <c r="G214" s="61"/>
      <c r="I214" s="61"/>
      <c r="J214" s="61"/>
      <c r="K214" s="61"/>
      <c r="L214" s="61"/>
      <c r="M214" s="61"/>
      <c r="N214" s="61"/>
      <c r="O214" s="61"/>
      <c r="P214" s="61"/>
      <c r="Q214" s="61"/>
      <c r="R214" s="61"/>
      <c r="S214" s="61"/>
      <c r="T214" s="61"/>
      <c r="U214" s="61"/>
      <c r="V214" s="61"/>
      <c r="W214" s="61"/>
      <c r="X214" s="61"/>
      <c r="Y214" s="61"/>
      <c r="Z214" s="61"/>
    </row>
    <row r="215" ht="14.25" customHeight="1">
      <c r="A215" s="61"/>
      <c r="B215" s="61"/>
      <c r="C215" s="61"/>
      <c r="D215" s="61"/>
      <c r="E215" s="61"/>
      <c r="F215" s="61"/>
      <c r="G215" s="61"/>
      <c r="I215" s="61"/>
      <c r="J215" s="61"/>
      <c r="K215" s="61"/>
      <c r="L215" s="61"/>
      <c r="M215" s="61"/>
      <c r="N215" s="61"/>
      <c r="O215" s="61"/>
      <c r="P215" s="61"/>
      <c r="Q215" s="61"/>
      <c r="R215" s="61"/>
      <c r="S215" s="61"/>
      <c r="T215" s="61"/>
      <c r="U215" s="61"/>
      <c r="V215" s="61"/>
      <c r="W215" s="61"/>
      <c r="X215" s="61"/>
      <c r="Y215" s="61"/>
      <c r="Z215" s="61"/>
    </row>
    <row r="216" ht="14.25" customHeight="1">
      <c r="A216" s="61"/>
      <c r="B216" s="61"/>
      <c r="C216" s="61"/>
      <c r="D216" s="61"/>
      <c r="E216" s="61"/>
      <c r="F216" s="61"/>
      <c r="G216" s="61"/>
      <c r="I216" s="61"/>
      <c r="J216" s="61"/>
      <c r="K216" s="61"/>
      <c r="L216" s="61"/>
      <c r="M216" s="61"/>
      <c r="N216" s="61"/>
      <c r="O216" s="61"/>
      <c r="P216" s="61"/>
      <c r="Q216" s="61"/>
      <c r="R216" s="61"/>
      <c r="S216" s="61"/>
      <c r="T216" s="61"/>
      <c r="U216" s="61"/>
      <c r="V216" s="61"/>
      <c r="W216" s="61"/>
      <c r="X216" s="61"/>
      <c r="Y216" s="61"/>
      <c r="Z216" s="61"/>
    </row>
    <row r="217" ht="14.25" customHeight="1">
      <c r="A217" s="61"/>
      <c r="B217" s="61"/>
      <c r="C217" s="61"/>
      <c r="D217" s="61"/>
      <c r="E217" s="61"/>
      <c r="F217" s="61"/>
      <c r="G217" s="61"/>
      <c r="I217" s="61"/>
      <c r="J217" s="61"/>
      <c r="K217" s="61"/>
      <c r="L217" s="61"/>
      <c r="M217" s="61"/>
      <c r="N217" s="61"/>
      <c r="O217" s="61"/>
      <c r="P217" s="61"/>
      <c r="Q217" s="61"/>
      <c r="R217" s="61"/>
      <c r="S217" s="61"/>
      <c r="T217" s="61"/>
      <c r="U217" s="61"/>
      <c r="V217" s="61"/>
      <c r="W217" s="61"/>
      <c r="X217" s="61"/>
      <c r="Y217" s="61"/>
      <c r="Z217" s="61"/>
    </row>
    <row r="218" ht="14.25" customHeight="1">
      <c r="A218" s="61"/>
      <c r="B218" s="61"/>
      <c r="C218" s="61"/>
      <c r="D218" s="61"/>
      <c r="E218" s="61"/>
      <c r="F218" s="61"/>
      <c r="G218" s="61"/>
      <c r="I218" s="61"/>
      <c r="J218" s="61"/>
      <c r="K218" s="61"/>
      <c r="L218" s="61"/>
      <c r="M218" s="61"/>
      <c r="N218" s="61"/>
      <c r="O218" s="61"/>
      <c r="P218" s="61"/>
      <c r="Q218" s="61"/>
      <c r="R218" s="61"/>
      <c r="S218" s="61"/>
      <c r="T218" s="61"/>
      <c r="U218" s="61"/>
      <c r="V218" s="61"/>
      <c r="W218" s="61"/>
      <c r="X218" s="61"/>
      <c r="Y218" s="61"/>
      <c r="Z218" s="61"/>
    </row>
    <row r="219" ht="14.25" customHeight="1">
      <c r="A219" s="61"/>
      <c r="B219" s="61"/>
      <c r="C219" s="61"/>
      <c r="D219" s="61"/>
      <c r="E219" s="61"/>
      <c r="F219" s="61"/>
      <c r="G219" s="61"/>
      <c r="I219" s="61"/>
      <c r="J219" s="61"/>
      <c r="K219" s="61"/>
      <c r="L219" s="61"/>
      <c r="M219" s="61"/>
      <c r="N219" s="61"/>
      <c r="O219" s="61"/>
      <c r="P219" s="61"/>
      <c r="Q219" s="61"/>
      <c r="R219" s="61"/>
      <c r="S219" s="61"/>
      <c r="T219" s="61"/>
      <c r="U219" s="61"/>
      <c r="V219" s="61"/>
      <c r="W219" s="61"/>
      <c r="X219" s="61"/>
      <c r="Y219" s="61"/>
      <c r="Z219" s="61"/>
    </row>
    <row r="220" ht="14.25" customHeight="1">
      <c r="A220" s="61"/>
      <c r="B220" s="61"/>
      <c r="C220" s="61"/>
      <c r="D220" s="61"/>
      <c r="E220" s="61"/>
      <c r="F220" s="61"/>
      <c r="G220" s="61"/>
      <c r="I220" s="61"/>
      <c r="J220" s="61"/>
      <c r="K220" s="61"/>
      <c r="L220" s="61"/>
      <c r="M220" s="61"/>
      <c r="N220" s="61"/>
      <c r="O220" s="61"/>
      <c r="P220" s="61"/>
      <c r="Q220" s="61"/>
      <c r="R220" s="61"/>
      <c r="S220" s="61"/>
      <c r="T220" s="61"/>
      <c r="U220" s="61"/>
      <c r="V220" s="61"/>
      <c r="W220" s="61"/>
      <c r="X220" s="61"/>
      <c r="Y220" s="61"/>
      <c r="Z220" s="61"/>
    </row>
    <row r="221" ht="14.25" customHeight="1">
      <c r="A221" s="61"/>
      <c r="B221" s="61"/>
      <c r="C221" s="61"/>
      <c r="D221" s="61"/>
      <c r="E221" s="61"/>
      <c r="F221" s="61"/>
      <c r="G221" s="61"/>
      <c r="I221" s="61"/>
      <c r="J221" s="61"/>
      <c r="K221" s="61"/>
      <c r="L221" s="61"/>
      <c r="M221" s="61"/>
      <c r="N221" s="61"/>
      <c r="O221" s="61"/>
      <c r="P221" s="61"/>
      <c r="Q221" s="61"/>
      <c r="R221" s="61"/>
      <c r="S221" s="61"/>
      <c r="T221" s="61"/>
      <c r="U221" s="61"/>
      <c r="V221" s="61"/>
      <c r="W221" s="61"/>
      <c r="X221" s="61"/>
      <c r="Y221" s="61"/>
      <c r="Z221" s="61"/>
    </row>
    <row r="222" ht="14.25" customHeight="1">
      <c r="A222" s="61"/>
      <c r="B222" s="61"/>
      <c r="C222" s="61"/>
      <c r="D222" s="61"/>
      <c r="E222" s="61"/>
      <c r="F222" s="61"/>
      <c r="G222" s="61"/>
      <c r="I222" s="61"/>
      <c r="J222" s="61"/>
      <c r="K222" s="61"/>
      <c r="L222" s="61"/>
      <c r="M222" s="61"/>
      <c r="N222" s="61"/>
      <c r="O222" s="61"/>
      <c r="P222" s="61"/>
      <c r="Q222" s="61"/>
      <c r="R222" s="61"/>
      <c r="S222" s="61"/>
      <c r="T222" s="61"/>
      <c r="U222" s="61"/>
      <c r="V222" s="61"/>
      <c r="W222" s="61"/>
      <c r="X222" s="61"/>
      <c r="Y222" s="61"/>
      <c r="Z222" s="61"/>
    </row>
    <row r="223" ht="14.25" customHeight="1">
      <c r="A223" s="61"/>
      <c r="B223" s="61"/>
      <c r="C223" s="61"/>
      <c r="D223" s="61"/>
      <c r="E223" s="61"/>
      <c r="F223" s="61"/>
      <c r="G223" s="61"/>
      <c r="I223" s="61"/>
      <c r="J223" s="61"/>
      <c r="K223" s="61"/>
      <c r="L223" s="61"/>
      <c r="M223" s="61"/>
      <c r="N223" s="61"/>
      <c r="O223" s="61"/>
      <c r="P223" s="61"/>
      <c r="Q223" s="61"/>
      <c r="R223" s="61"/>
      <c r="S223" s="61"/>
      <c r="T223" s="61"/>
      <c r="U223" s="61"/>
      <c r="V223" s="61"/>
      <c r="W223" s="61"/>
      <c r="X223" s="61"/>
      <c r="Y223" s="61"/>
      <c r="Z223" s="61"/>
    </row>
    <row r="224" ht="14.25" customHeight="1">
      <c r="A224" s="61"/>
      <c r="B224" s="61"/>
      <c r="C224" s="61"/>
      <c r="D224" s="61"/>
      <c r="E224" s="61"/>
      <c r="F224" s="61"/>
      <c r="G224" s="61"/>
      <c r="I224" s="61"/>
      <c r="J224" s="61"/>
      <c r="K224" s="61"/>
      <c r="L224" s="61"/>
      <c r="M224" s="61"/>
      <c r="N224" s="61"/>
      <c r="O224" s="61"/>
      <c r="P224" s="61"/>
      <c r="Q224" s="61"/>
      <c r="R224" s="61"/>
      <c r="S224" s="61"/>
      <c r="T224" s="61"/>
      <c r="U224" s="61"/>
      <c r="V224" s="61"/>
      <c r="W224" s="61"/>
      <c r="X224" s="61"/>
      <c r="Y224" s="61"/>
      <c r="Z224" s="61"/>
    </row>
    <row r="225" ht="14.25" customHeight="1">
      <c r="A225" s="61"/>
      <c r="B225" s="61"/>
      <c r="C225" s="61"/>
      <c r="D225" s="61"/>
      <c r="E225" s="61"/>
      <c r="F225" s="61"/>
      <c r="G225" s="61"/>
      <c r="I225" s="61"/>
      <c r="J225" s="61"/>
      <c r="K225" s="61"/>
      <c r="L225" s="61"/>
      <c r="M225" s="61"/>
      <c r="N225" s="61"/>
      <c r="O225" s="61"/>
      <c r="P225" s="61"/>
      <c r="Q225" s="61"/>
      <c r="R225" s="61"/>
      <c r="S225" s="61"/>
      <c r="T225" s="61"/>
      <c r="U225" s="61"/>
      <c r="V225" s="61"/>
      <c r="W225" s="61"/>
      <c r="X225" s="61"/>
      <c r="Y225" s="61"/>
      <c r="Z225" s="61"/>
    </row>
    <row r="226" ht="14.25" customHeight="1">
      <c r="A226" s="61"/>
      <c r="B226" s="61"/>
      <c r="C226" s="61"/>
      <c r="D226" s="61"/>
      <c r="E226" s="61"/>
      <c r="F226" s="61"/>
      <c r="G226" s="61"/>
      <c r="I226" s="61"/>
      <c r="J226" s="61"/>
      <c r="K226" s="61"/>
      <c r="L226" s="61"/>
      <c r="M226" s="61"/>
      <c r="N226" s="61"/>
      <c r="O226" s="61"/>
      <c r="P226" s="61"/>
      <c r="Q226" s="61"/>
      <c r="R226" s="61"/>
      <c r="S226" s="61"/>
      <c r="T226" s="61"/>
      <c r="U226" s="61"/>
      <c r="V226" s="61"/>
      <c r="W226" s="61"/>
      <c r="X226" s="61"/>
      <c r="Y226" s="61"/>
      <c r="Z226" s="61"/>
    </row>
    <row r="227" ht="14.25" customHeight="1">
      <c r="A227" s="61"/>
      <c r="B227" s="61"/>
      <c r="C227" s="61"/>
      <c r="D227" s="61"/>
      <c r="E227" s="61"/>
      <c r="F227" s="61"/>
      <c r="G227" s="61"/>
      <c r="I227" s="61"/>
      <c r="J227" s="61"/>
      <c r="K227" s="61"/>
      <c r="L227" s="61"/>
      <c r="M227" s="61"/>
      <c r="N227" s="61"/>
      <c r="O227" s="61"/>
      <c r="P227" s="61"/>
      <c r="Q227" s="61"/>
      <c r="R227" s="61"/>
      <c r="S227" s="61"/>
      <c r="T227" s="61"/>
      <c r="U227" s="61"/>
      <c r="V227" s="61"/>
      <c r="W227" s="61"/>
      <c r="X227" s="61"/>
      <c r="Y227" s="61"/>
      <c r="Z227" s="61"/>
    </row>
    <row r="228" ht="14.25" customHeight="1">
      <c r="A228" s="61"/>
      <c r="B228" s="61"/>
      <c r="C228" s="61"/>
      <c r="D228" s="61"/>
      <c r="E228" s="61"/>
      <c r="F228" s="61"/>
      <c r="G228" s="61"/>
      <c r="I228" s="61"/>
      <c r="J228" s="61"/>
      <c r="K228" s="61"/>
      <c r="L228" s="61"/>
      <c r="M228" s="61"/>
      <c r="N228" s="61"/>
      <c r="O228" s="61"/>
      <c r="P228" s="61"/>
      <c r="Q228" s="61"/>
      <c r="R228" s="61"/>
      <c r="S228" s="61"/>
      <c r="T228" s="61"/>
      <c r="U228" s="61"/>
      <c r="V228" s="61"/>
      <c r="W228" s="61"/>
      <c r="X228" s="61"/>
      <c r="Y228" s="61"/>
      <c r="Z228" s="61"/>
    </row>
    <row r="229" ht="14.25" customHeight="1">
      <c r="A229" s="61"/>
      <c r="B229" s="61"/>
      <c r="C229" s="61"/>
      <c r="D229" s="61"/>
      <c r="E229" s="61"/>
      <c r="F229" s="61"/>
      <c r="G229" s="61"/>
      <c r="I229" s="61"/>
      <c r="J229" s="61"/>
      <c r="K229" s="61"/>
      <c r="L229" s="61"/>
      <c r="M229" s="61"/>
      <c r="N229" s="61"/>
      <c r="O229" s="61"/>
      <c r="P229" s="61"/>
      <c r="Q229" s="61"/>
      <c r="R229" s="61"/>
      <c r="S229" s="61"/>
      <c r="T229" s="61"/>
      <c r="U229" s="61"/>
      <c r="V229" s="61"/>
      <c r="W229" s="61"/>
      <c r="X229" s="61"/>
      <c r="Y229" s="61"/>
      <c r="Z229" s="61"/>
    </row>
    <row r="230" ht="14.25" customHeight="1">
      <c r="A230" s="61"/>
      <c r="B230" s="61"/>
      <c r="C230" s="61"/>
      <c r="D230" s="61"/>
      <c r="E230" s="61"/>
      <c r="F230" s="61"/>
      <c r="G230" s="61"/>
      <c r="I230" s="61"/>
      <c r="J230" s="61"/>
      <c r="K230" s="61"/>
      <c r="L230" s="61"/>
      <c r="M230" s="61"/>
      <c r="N230" s="61"/>
      <c r="O230" s="61"/>
      <c r="P230" s="61"/>
      <c r="Q230" s="61"/>
      <c r="R230" s="61"/>
      <c r="S230" s="61"/>
      <c r="T230" s="61"/>
      <c r="U230" s="61"/>
      <c r="V230" s="61"/>
      <c r="W230" s="61"/>
      <c r="X230" s="61"/>
      <c r="Y230" s="61"/>
      <c r="Z230" s="61"/>
    </row>
    <row r="231" ht="14.25" customHeight="1">
      <c r="A231" s="61"/>
      <c r="B231" s="61"/>
      <c r="C231" s="61"/>
      <c r="D231" s="61"/>
      <c r="E231" s="61"/>
      <c r="F231" s="61"/>
      <c r="G231" s="61"/>
      <c r="I231" s="61"/>
      <c r="J231" s="61"/>
      <c r="K231" s="61"/>
      <c r="L231" s="61"/>
      <c r="M231" s="61"/>
      <c r="N231" s="61"/>
      <c r="O231" s="61"/>
      <c r="P231" s="61"/>
      <c r="Q231" s="61"/>
      <c r="R231" s="61"/>
      <c r="S231" s="61"/>
      <c r="T231" s="61"/>
      <c r="U231" s="61"/>
      <c r="V231" s="61"/>
      <c r="W231" s="61"/>
      <c r="X231" s="61"/>
      <c r="Y231" s="61"/>
      <c r="Z231" s="61"/>
    </row>
    <row r="232" ht="14.25" customHeight="1">
      <c r="A232" s="61"/>
      <c r="B232" s="61"/>
      <c r="C232" s="61"/>
      <c r="D232" s="61"/>
      <c r="E232" s="61"/>
      <c r="F232" s="61"/>
      <c r="G232" s="61"/>
      <c r="I232" s="61"/>
      <c r="J232" s="61"/>
      <c r="K232" s="61"/>
      <c r="L232" s="61"/>
      <c r="M232" s="61"/>
      <c r="N232" s="61"/>
      <c r="O232" s="61"/>
      <c r="P232" s="61"/>
      <c r="Q232" s="61"/>
      <c r="R232" s="61"/>
      <c r="S232" s="61"/>
      <c r="T232" s="61"/>
      <c r="U232" s="61"/>
      <c r="V232" s="61"/>
      <c r="W232" s="61"/>
      <c r="X232" s="61"/>
      <c r="Y232" s="61"/>
      <c r="Z232" s="61"/>
    </row>
    <row r="233" ht="14.25" customHeight="1">
      <c r="A233" s="61"/>
      <c r="B233" s="61"/>
      <c r="C233" s="61"/>
      <c r="D233" s="61"/>
      <c r="E233" s="61"/>
      <c r="F233" s="61"/>
      <c r="G233" s="61"/>
      <c r="I233" s="61"/>
      <c r="J233" s="61"/>
      <c r="K233" s="61"/>
      <c r="L233" s="61"/>
      <c r="M233" s="61"/>
      <c r="N233" s="61"/>
      <c r="O233" s="61"/>
      <c r="P233" s="61"/>
      <c r="Q233" s="61"/>
      <c r="R233" s="61"/>
      <c r="S233" s="61"/>
      <c r="T233" s="61"/>
      <c r="U233" s="61"/>
      <c r="V233" s="61"/>
      <c r="W233" s="61"/>
      <c r="X233" s="61"/>
      <c r="Y233" s="61"/>
      <c r="Z233" s="61"/>
    </row>
    <row r="234" ht="14.25" customHeight="1">
      <c r="A234" s="61"/>
      <c r="B234" s="61"/>
      <c r="C234" s="61"/>
      <c r="D234" s="61"/>
      <c r="E234" s="61"/>
      <c r="F234" s="61"/>
      <c r="G234" s="61"/>
      <c r="I234" s="61"/>
      <c r="J234" s="61"/>
      <c r="K234" s="61"/>
      <c r="L234" s="61"/>
      <c r="M234" s="61"/>
      <c r="N234" s="61"/>
      <c r="O234" s="61"/>
      <c r="P234" s="61"/>
      <c r="Q234" s="61"/>
      <c r="R234" s="61"/>
      <c r="S234" s="61"/>
      <c r="T234" s="61"/>
      <c r="U234" s="61"/>
      <c r="V234" s="61"/>
      <c r="W234" s="61"/>
      <c r="X234" s="61"/>
      <c r="Y234" s="61"/>
      <c r="Z234" s="61"/>
    </row>
    <row r="235" ht="14.25" customHeight="1">
      <c r="A235" s="61"/>
      <c r="B235" s="61"/>
      <c r="C235" s="61"/>
      <c r="D235" s="61"/>
      <c r="E235" s="61"/>
      <c r="F235" s="61"/>
      <c r="G235" s="61"/>
      <c r="I235" s="61"/>
      <c r="J235" s="61"/>
      <c r="K235" s="61"/>
      <c r="L235" s="61"/>
      <c r="M235" s="61"/>
      <c r="N235" s="61"/>
      <c r="O235" s="61"/>
      <c r="P235" s="61"/>
      <c r="Q235" s="61"/>
      <c r="R235" s="61"/>
      <c r="S235" s="61"/>
      <c r="T235" s="61"/>
      <c r="U235" s="61"/>
      <c r="V235" s="61"/>
      <c r="W235" s="61"/>
      <c r="X235" s="61"/>
      <c r="Y235" s="61"/>
      <c r="Z235" s="61"/>
    </row>
    <row r="236" ht="14.25" customHeight="1">
      <c r="A236" s="61"/>
      <c r="B236" s="61"/>
      <c r="C236" s="61"/>
      <c r="D236" s="61"/>
      <c r="E236" s="61"/>
      <c r="F236" s="61"/>
      <c r="G236" s="61"/>
      <c r="I236" s="61"/>
      <c r="J236" s="61"/>
      <c r="K236" s="61"/>
      <c r="L236" s="61"/>
      <c r="M236" s="61"/>
      <c r="N236" s="61"/>
      <c r="O236" s="61"/>
      <c r="P236" s="61"/>
      <c r="Q236" s="61"/>
      <c r="R236" s="61"/>
      <c r="S236" s="61"/>
      <c r="T236" s="61"/>
      <c r="U236" s="61"/>
      <c r="V236" s="61"/>
      <c r="W236" s="61"/>
      <c r="X236" s="61"/>
      <c r="Y236" s="61"/>
      <c r="Z236" s="61"/>
    </row>
    <row r="237" ht="14.25" customHeight="1">
      <c r="A237" s="61"/>
      <c r="B237" s="61"/>
      <c r="C237" s="61"/>
      <c r="D237" s="61"/>
      <c r="E237" s="61"/>
      <c r="F237" s="61"/>
      <c r="G237" s="61"/>
      <c r="I237" s="61"/>
      <c r="J237" s="61"/>
      <c r="K237" s="61"/>
      <c r="L237" s="61"/>
      <c r="M237" s="61"/>
      <c r="N237" s="61"/>
      <c r="O237" s="61"/>
      <c r="P237" s="61"/>
      <c r="Q237" s="61"/>
      <c r="R237" s="61"/>
      <c r="S237" s="61"/>
      <c r="T237" s="61"/>
      <c r="U237" s="61"/>
      <c r="V237" s="61"/>
      <c r="W237" s="61"/>
      <c r="X237" s="61"/>
      <c r="Y237" s="61"/>
      <c r="Z237" s="61"/>
    </row>
    <row r="238" ht="14.25" customHeight="1">
      <c r="A238" s="61"/>
      <c r="B238" s="61"/>
      <c r="C238" s="61"/>
      <c r="D238" s="61"/>
      <c r="E238" s="61"/>
      <c r="F238" s="61"/>
      <c r="G238" s="61"/>
      <c r="I238" s="61"/>
      <c r="J238" s="61"/>
      <c r="K238" s="61"/>
      <c r="L238" s="61"/>
      <c r="M238" s="61"/>
      <c r="N238" s="61"/>
      <c r="O238" s="61"/>
      <c r="P238" s="61"/>
      <c r="Q238" s="61"/>
      <c r="R238" s="61"/>
      <c r="S238" s="61"/>
      <c r="T238" s="61"/>
      <c r="U238" s="61"/>
      <c r="V238" s="61"/>
      <c r="W238" s="61"/>
      <c r="X238" s="61"/>
      <c r="Y238" s="61"/>
      <c r="Z238" s="61"/>
    </row>
    <row r="239" ht="14.25" customHeight="1">
      <c r="A239" s="61"/>
      <c r="B239" s="61"/>
      <c r="C239" s="61"/>
      <c r="D239" s="61"/>
      <c r="E239" s="61"/>
      <c r="F239" s="61"/>
      <c r="G239" s="61"/>
      <c r="I239" s="61"/>
      <c r="J239" s="61"/>
      <c r="K239" s="61"/>
      <c r="L239" s="61"/>
      <c r="M239" s="61"/>
      <c r="N239" s="61"/>
      <c r="O239" s="61"/>
      <c r="P239" s="61"/>
      <c r="Q239" s="61"/>
      <c r="R239" s="61"/>
      <c r="S239" s="61"/>
      <c r="T239" s="61"/>
      <c r="U239" s="61"/>
      <c r="V239" s="61"/>
      <c r="W239" s="61"/>
      <c r="X239" s="61"/>
      <c r="Y239" s="61"/>
      <c r="Z239" s="61"/>
    </row>
    <row r="240" ht="14.25" customHeight="1">
      <c r="A240" s="61"/>
      <c r="B240" s="61"/>
      <c r="C240" s="61"/>
      <c r="D240" s="61"/>
      <c r="E240" s="61"/>
      <c r="F240" s="61"/>
      <c r="G240" s="61"/>
      <c r="I240" s="61"/>
      <c r="J240" s="61"/>
      <c r="K240" s="61"/>
      <c r="L240" s="61"/>
      <c r="M240" s="61"/>
      <c r="N240" s="61"/>
      <c r="O240" s="61"/>
      <c r="P240" s="61"/>
      <c r="Q240" s="61"/>
      <c r="R240" s="61"/>
      <c r="S240" s="61"/>
      <c r="T240" s="61"/>
      <c r="U240" s="61"/>
      <c r="V240" s="61"/>
      <c r="W240" s="61"/>
      <c r="X240" s="61"/>
      <c r="Y240" s="61"/>
      <c r="Z240" s="61"/>
    </row>
    <row r="241" ht="14.25" customHeight="1">
      <c r="A241" s="61"/>
      <c r="B241" s="61"/>
      <c r="C241" s="61"/>
      <c r="D241" s="61"/>
      <c r="E241" s="61"/>
      <c r="F241" s="61"/>
      <c r="G241" s="61"/>
      <c r="I241" s="61"/>
      <c r="J241" s="61"/>
      <c r="K241" s="61"/>
      <c r="L241" s="61"/>
      <c r="M241" s="61"/>
      <c r="N241" s="61"/>
      <c r="O241" s="61"/>
      <c r="P241" s="61"/>
      <c r="Q241" s="61"/>
      <c r="R241" s="61"/>
      <c r="S241" s="61"/>
      <c r="T241" s="61"/>
      <c r="U241" s="61"/>
      <c r="V241" s="61"/>
      <c r="W241" s="61"/>
      <c r="X241" s="61"/>
      <c r="Y241" s="61"/>
      <c r="Z241" s="61"/>
    </row>
    <row r="242" ht="14.25" customHeight="1">
      <c r="A242" s="61"/>
      <c r="B242" s="61"/>
      <c r="C242" s="61"/>
      <c r="D242" s="61"/>
      <c r="E242" s="61"/>
      <c r="F242" s="61"/>
      <c r="G242" s="61"/>
      <c r="I242" s="61"/>
      <c r="J242" s="61"/>
      <c r="K242" s="61"/>
      <c r="L242" s="61"/>
      <c r="M242" s="61"/>
      <c r="N242" s="61"/>
      <c r="O242" s="61"/>
      <c r="P242" s="61"/>
      <c r="Q242" s="61"/>
      <c r="R242" s="61"/>
      <c r="S242" s="61"/>
      <c r="T242" s="61"/>
      <c r="U242" s="61"/>
      <c r="V242" s="61"/>
      <c r="W242" s="61"/>
      <c r="X242" s="61"/>
      <c r="Y242" s="61"/>
      <c r="Z242" s="61"/>
    </row>
    <row r="243" ht="14.25" customHeight="1">
      <c r="A243" s="61"/>
      <c r="B243" s="61"/>
      <c r="C243" s="61"/>
      <c r="D243" s="61"/>
      <c r="E243" s="61"/>
      <c r="F243" s="61"/>
      <c r="G243" s="61"/>
      <c r="I243" s="61"/>
      <c r="J243" s="61"/>
      <c r="K243" s="61"/>
      <c r="L243" s="61"/>
      <c r="M243" s="61"/>
      <c r="N243" s="61"/>
      <c r="O243" s="61"/>
      <c r="P243" s="61"/>
      <c r="Q243" s="61"/>
      <c r="R243" s="61"/>
      <c r="S243" s="61"/>
      <c r="T243" s="61"/>
      <c r="U243" s="61"/>
      <c r="V243" s="61"/>
      <c r="W243" s="61"/>
      <c r="X243" s="61"/>
      <c r="Y243" s="61"/>
      <c r="Z243" s="61"/>
    </row>
    <row r="244" ht="14.25" customHeight="1">
      <c r="A244" s="61"/>
      <c r="B244" s="61"/>
      <c r="C244" s="61"/>
      <c r="D244" s="61"/>
      <c r="E244" s="61"/>
      <c r="F244" s="61"/>
      <c r="G244" s="61"/>
      <c r="I244" s="61"/>
      <c r="J244" s="61"/>
      <c r="K244" s="61"/>
      <c r="L244" s="61"/>
      <c r="M244" s="61"/>
      <c r="N244" s="61"/>
      <c r="O244" s="61"/>
      <c r="P244" s="61"/>
      <c r="Q244" s="61"/>
      <c r="R244" s="61"/>
      <c r="S244" s="61"/>
      <c r="T244" s="61"/>
      <c r="U244" s="61"/>
      <c r="V244" s="61"/>
      <c r="W244" s="61"/>
      <c r="X244" s="61"/>
      <c r="Y244" s="61"/>
      <c r="Z244" s="61"/>
    </row>
    <row r="245" ht="14.25" customHeight="1">
      <c r="A245" s="61"/>
      <c r="B245" s="61"/>
      <c r="C245" s="61"/>
      <c r="D245" s="61"/>
      <c r="E245" s="61"/>
      <c r="F245" s="61"/>
      <c r="G245" s="61"/>
      <c r="I245" s="61"/>
      <c r="J245" s="61"/>
      <c r="K245" s="61"/>
      <c r="L245" s="61"/>
      <c r="M245" s="61"/>
      <c r="N245" s="61"/>
      <c r="O245" s="61"/>
      <c r="P245" s="61"/>
      <c r="Q245" s="61"/>
      <c r="R245" s="61"/>
      <c r="S245" s="61"/>
      <c r="T245" s="61"/>
      <c r="U245" s="61"/>
      <c r="V245" s="61"/>
      <c r="W245" s="61"/>
      <c r="X245" s="61"/>
      <c r="Y245" s="61"/>
      <c r="Z245" s="61"/>
    </row>
    <row r="246" ht="14.25" customHeight="1">
      <c r="A246" s="61"/>
      <c r="B246" s="61"/>
      <c r="C246" s="61"/>
      <c r="D246" s="61"/>
      <c r="E246" s="61"/>
      <c r="F246" s="61"/>
      <c r="G246" s="61"/>
      <c r="I246" s="61"/>
      <c r="J246" s="61"/>
      <c r="K246" s="61"/>
      <c r="L246" s="61"/>
      <c r="M246" s="61"/>
      <c r="N246" s="61"/>
      <c r="O246" s="61"/>
      <c r="P246" s="61"/>
      <c r="Q246" s="61"/>
      <c r="R246" s="61"/>
      <c r="S246" s="61"/>
      <c r="T246" s="61"/>
      <c r="U246" s="61"/>
      <c r="V246" s="61"/>
      <c r="W246" s="61"/>
      <c r="X246" s="61"/>
      <c r="Y246" s="61"/>
      <c r="Z246" s="61"/>
    </row>
    <row r="247" ht="14.25" customHeight="1">
      <c r="A247" s="61"/>
      <c r="B247" s="61"/>
      <c r="C247" s="61"/>
      <c r="D247" s="61"/>
      <c r="E247" s="61"/>
      <c r="F247" s="61"/>
      <c r="G247" s="61"/>
      <c r="I247" s="61"/>
      <c r="J247" s="61"/>
      <c r="K247" s="61"/>
      <c r="L247" s="61"/>
      <c r="M247" s="61"/>
      <c r="N247" s="61"/>
      <c r="O247" s="61"/>
      <c r="P247" s="61"/>
      <c r="Q247" s="61"/>
      <c r="R247" s="61"/>
      <c r="S247" s="61"/>
      <c r="T247" s="61"/>
      <c r="U247" s="61"/>
      <c r="V247" s="61"/>
      <c r="W247" s="61"/>
      <c r="X247" s="61"/>
      <c r="Y247" s="61"/>
      <c r="Z247" s="61"/>
    </row>
    <row r="248" ht="14.25" customHeight="1">
      <c r="A248" s="61"/>
      <c r="B248" s="61"/>
      <c r="C248" s="61"/>
      <c r="D248" s="61"/>
      <c r="E248" s="61"/>
      <c r="F248" s="61"/>
      <c r="G248" s="61"/>
      <c r="I248" s="61"/>
      <c r="J248" s="61"/>
      <c r="K248" s="61"/>
      <c r="L248" s="61"/>
      <c r="M248" s="61"/>
      <c r="N248" s="61"/>
      <c r="O248" s="61"/>
      <c r="P248" s="61"/>
      <c r="Q248" s="61"/>
      <c r="R248" s="61"/>
      <c r="S248" s="61"/>
      <c r="T248" s="61"/>
      <c r="U248" s="61"/>
      <c r="V248" s="61"/>
      <c r="W248" s="61"/>
      <c r="X248" s="61"/>
      <c r="Y248" s="61"/>
      <c r="Z248" s="61"/>
    </row>
    <row r="249" ht="14.25" customHeight="1">
      <c r="A249" s="61"/>
      <c r="B249" s="61"/>
      <c r="C249" s="61"/>
      <c r="D249" s="61"/>
      <c r="E249" s="61"/>
      <c r="F249" s="61"/>
      <c r="G249" s="61"/>
      <c r="I249" s="61"/>
      <c r="J249" s="61"/>
      <c r="K249" s="61"/>
      <c r="L249" s="61"/>
      <c r="M249" s="61"/>
      <c r="N249" s="61"/>
      <c r="O249" s="61"/>
      <c r="P249" s="61"/>
      <c r="Q249" s="61"/>
      <c r="R249" s="61"/>
      <c r="S249" s="61"/>
      <c r="T249" s="61"/>
      <c r="U249" s="61"/>
      <c r="V249" s="61"/>
      <c r="W249" s="61"/>
      <c r="X249" s="61"/>
      <c r="Y249" s="61"/>
      <c r="Z249" s="61"/>
    </row>
    <row r="250" ht="14.25" customHeight="1">
      <c r="A250" s="61"/>
      <c r="B250" s="61"/>
      <c r="C250" s="61"/>
      <c r="D250" s="61"/>
      <c r="E250" s="61"/>
      <c r="F250" s="61"/>
      <c r="G250" s="61"/>
      <c r="I250" s="61"/>
      <c r="J250" s="61"/>
      <c r="K250" s="61"/>
      <c r="L250" s="61"/>
      <c r="M250" s="61"/>
      <c r="N250" s="61"/>
      <c r="O250" s="61"/>
      <c r="P250" s="61"/>
      <c r="Q250" s="61"/>
      <c r="R250" s="61"/>
      <c r="S250" s="61"/>
      <c r="T250" s="61"/>
      <c r="U250" s="61"/>
      <c r="V250" s="61"/>
      <c r="W250" s="61"/>
      <c r="X250" s="61"/>
      <c r="Y250" s="61"/>
      <c r="Z250" s="61"/>
    </row>
    <row r="251" ht="14.25" customHeight="1">
      <c r="A251" s="61"/>
      <c r="B251" s="61"/>
      <c r="C251" s="61"/>
      <c r="D251" s="61"/>
      <c r="E251" s="61"/>
      <c r="F251" s="61"/>
      <c r="G251" s="61"/>
      <c r="I251" s="61"/>
      <c r="J251" s="61"/>
      <c r="K251" s="61"/>
      <c r="L251" s="61"/>
      <c r="M251" s="61"/>
      <c r="N251" s="61"/>
      <c r="O251" s="61"/>
      <c r="P251" s="61"/>
      <c r="Q251" s="61"/>
      <c r="R251" s="61"/>
      <c r="S251" s="61"/>
      <c r="T251" s="61"/>
      <c r="U251" s="61"/>
      <c r="V251" s="61"/>
      <c r="W251" s="61"/>
      <c r="X251" s="61"/>
      <c r="Y251" s="61"/>
      <c r="Z251" s="61"/>
    </row>
    <row r="252" ht="14.25" customHeight="1">
      <c r="A252" s="61"/>
      <c r="B252" s="61"/>
      <c r="C252" s="61"/>
      <c r="D252" s="61"/>
      <c r="E252" s="61"/>
      <c r="F252" s="61"/>
      <c r="G252" s="61"/>
      <c r="I252" s="61"/>
      <c r="J252" s="61"/>
      <c r="K252" s="61"/>
      <c r="L252" s="61"/>
      <c r="M252" s="61"/>
      <c r="N252" s="61"/>
      <c r="O252" s="61"/>
      <c r="P252" s="61"/>
      <c r="Q252" s="61"/>
      <c r="R252" s="61"/>
      <c r="S252" s="61"/>
      <c r="T252" s="61"/>
      <c r="U252" s="61"/>
      <c r="V252" s="61"/>
      <c r="W252" s="61"/>
      <c r="X252" s="61"/>
      <c r="Y252" s="61"/>
      <c r="Z252" s="61"/>
    </row>
    <row r="253" ht="14.25" customHeight="1">
      <c r="A253" s="61"/>
      <c r="B253" s="61"/>
      <c r="C253" s="61"/>
      <c r="D253" s="61"/>
      <c r="E253" s="61"/>
      <c r="F253" s="61"/>
      <c r="G253" s="61"/>
      <c r="I253" s="61"/>
      <c r="J253" s="61"/>
      <c r="K253" s="61"/>
      <c r="L253" s="61"/>
      <c r="M253" s="61"/>
      <c r="N253" s="61"/>
      <c r="O253" s="61"/>
      <c r="P253" s="61"/>
      <c r="Q253" s="61"/>
      <c r="R253" s="61"/>
      <c r="S253" s="61"/>
      <c r="T253" s="61"/>
      <c r="U253" s="61"/>
      <c r="V253" s="61"/>
      <c r="W253" s="61"/>
      <c r="X253" s="61"/>
      <c r="Y253" s="61"/>
      <c r="Z253" s="61"/>
    </row>
    <row r="254" ht="14.25" customHeight="1">
      <c r="A254" s="61"/>
      <c r="B254" s="61"/>
      <c r="C254" s="61"/>
      <c r="D254" s="61"/>
      <c r="E254" s="61"/>
      <c r="F254" s="61"/>
      <c r="G254" s="61"/>
      <c r="I254" s="61"/>
      <c r="J254" s="61"/>
      <c r="K254" s="61"/>
      <c r="L254" s="61"/>
      <c r="M254" s="61"/>
      <c r="N254" s="61"/>
      <c r="O254" s="61"/>
      <c r="P254" s="61"/>
      <c r="Q254" s="61"/>
      <c r="R254" s="61"/>
      <c r="S254" s="61"/>
      <c r="T254" s="61"/>
      <c r="U254" s="61"/>
      <c r="V254" s="61"/>
      <c r="W254" s="61"/>
      <c r="X254" s="61"/>
      <c r="Y254" s="61"/>
      <c r="Z254" s="61"/>
    </row>
    <row r="255" ht="14.25" customHeight="1">
      <c r="A255" s="61"/>
      <c r="B255" s="61"/>
      <c r="C255" s="61"/>
      <c r="D255" s="61"/>
      <c r="E255" s="61"/>
      <c r="F255" s="61"/>
      <c r="G255" s="61"/>
      <c r="I255" s="61"/>
      <c r="J255" s="61"/>
      <c r="K255" s="61"/>
      <c r="L255" s="61"/>
      <c r="M255" s="61"/>
      <c r="N255" s="61"/>
      <c r="O255" s="61"/>
      <c r="P255" s="61"/>
      <c r="Q255" s="61"/>
      <c r="R255" s="61"/>
      <c r="S255" s="61"/>
      <c r="T255" s="61"/>
      <c r="U255" s="61"/>
      <c r="V255" s="61"/>
      <c r="W255" s="61"/>
      <c r="X255" s="61"/>
      <c r="Y255" s="61"/>
      <c r="Z255" s="61"/>
    </row>
    <row r="256" ht="14.25" customHeight="1">
      <c r="A256" s="61"/>
      <c r="B256" s="61"/>
      <c r="C256" s="61"/>
      <c r="D256" s="61"/>
      <c r="E256" s="61"/>
      <c r="F256" s="61"/>
      <c r="G256" s="61"/>
      <c r="I256" s="61"/>
      <c r="J256" s="61"/>
      <c r="K256" s="61"/>
      <c r="L256" s="61"/>
      <c r="M256" s="61"/>
      <c r="N256" s="61"/>
      <c r="O256" s="61"/>
      <c r="P256" s="61"/>
      <c r="Q256" s="61"/>
      <c r="R256" s="61"/>
      <c r="S256" s="61"/>
      <c r="T256" s="61"/>
      <c r="U256" s="61"/>
      <c r="V256" s="61"/>
      <c r="W256" s="61"/>
      <c r="X256" s="61"/>
      <c r="Y256" s="61"/>
      <c r="Z256" s="61"/>
    </row>
    <row r="257" ht="14.25" customHeight="1">
      <c r="A257" s="61"/>
      <c r="B257" s="61"/>
      <c r="C257" s="61"/>
      <c r="D257" s="61"/>
      <c r="E257" s="61"/>
      <c r="F257" s="61"/>
      <c r="G257" s="61"/>
      <c r="I257" s="61"/>
      <c r="J257" s="61"/>
      <c r="K257" s="61"/>
      <c r="L257" s="61"/>
      <c r="M257" s="61"/>
      <c r="N257" s="61"/>
      <c r="O257" s="61"/>
      <c r="P257" s="61"/>
      <c r="Q257" s="61"/>
      <c r="R257" s="61"/>
      <c r="S257" s="61"/>
      <c r="T257" s="61"/>
      <c r="U257" s="61"/>
      <c r="V257" s="61"/>
      <c r="W257" s="61"/>
      <c r="X257" s="61"/>
      <c r="Y257" s="61"/>
      <c r="Z257" s="61"/>
    </row>
    <row r="258" ht="14.25" customHeight="1">
      <c r="A258" s="61"/>
      <c r="B258" s="61"/>
      <c r="C258" s="61"/>
      <c r="D258" s="61"/>
      <c r="E258" s="61"/>
      <c r="F258" s="61"/>
      <c r="G258" s="61"/>
      <c r="I258" s="61"/>
      <c r="J258" s="61"/>
      <c r="K258" s="61"/>
      <c r="L258" s="61"/>
      <c r="M258" s="61"/>
      <c r="N258" s="61"/>
      <c r="O258" s="61"/>
      <c r="P258" s="61"/>
      <c r="Q258" s="61"/>
      <c r="R258" s="61"/>
      <c r="S258" s="61"/>
      <c r="T258" s="61"/>
      <c r="U258" s="61"/>
      <c r="V258" s="61"/>
      <c r="W258" s="61"/>
      <c r="X258" s="61"/>
      <c r="Y258" s="61"/>
      <c r="Z258" s="61"/>
    </row>
    <row r="259" ht="14.25" customHeight="1">
      <c r="A259" s="61"/>
      <c r="B259" s="61"/>
      <c r="C259" s="61"/>
      <c r="D259" s="61"/>
      <c r="E259" s="61"/>
      <c r="F259" s="61"/>
      <c r="G259" s="61"/>
      <c r="I259" s="61"/>
      <c r="J259" s="61"/>
      <c r="K259" s="61"/>
      <c r="L259" s="61"/>
      <c r="M259" s="61"/>
      <c r="N259" s="61"/>
      <c r="O259" s="61"/>
      <c r="P259" s="61"/>
      <c r="Q259" s="61"/>
      <c r="R259" s="61"/>
      <c r="S259" s="61"/>
      <c r="T259" s="61"/>
      <c r="U259" s="61"/>
      <c r="V259" s="61"/>
      <c r="W259" s="61"/>
      <c r="X259" s="61"/>
      <c r="Y259" s="61"/>
      <c r="Z259" s="61"/>
    </row>
    <row r="260" ht="14.25" customHeight="1">
      <c r="A260" s="61"/>
      <c r="B260" s="61"/>
      <c r="C260" s="61"/>
      <c r="D260" s="61"/>
      <c r="E260" s="61"/>
      <c r="F260" s="61"/>
      <c r="G260" s="61"/>
      <c r="I260" s="61"/>
      <c r="J260" s="61"/>
      <c r="K260" s="61"/>
      <c r="L260" s="61"/>
      <c r="M260" s="61"/>
      <c r="N260" s="61"/>
      <c r="O260" s="61"/>
      <c r="P260" s="61"/>
      <c r="Q260" s="61"/>
      <c r="R260" s="61"/>
      <c r="S260" s="61"/>
      <c r="T260" s="61"/>
      <c r="U260" s="61"/>
      <c r="V260" s="61"/>
      <c r="W260" s="61"/>
      <c r="X260" s="61"/>
      <c r="Y260" s="61"/>
      <c r="Z260" s="61"/>
    </row>
    <row r="261" ht="14.25" customHeight="1">
      <c r="A261" s="61"/>
      <c r="B261" s="61"/>
      <c r="C261" s="61"/>
      <c r="D261" s="61"/>
      <c r="E261" s="61"/>
      <c r="F261" s="61"/>
      <c r="G261" s="61"/>
      <c r="I261" s="61"/>
      <c r="J261" s="61"/>
      <c r="K261" s="61"/>
      <c r="L261" s="61"/>
      <c r="M261" s="61"/>
      <c r="N261" s="61"/>
      <c r="O261" s="61"/>
      <c r="P261" s="61"/>
      <c r="Q261" s="61"/>
      <c r="R261" s="61"/>
      <c r="S261" s="61"/>
      <c r="T261" s="61"/>
      <c r="U261" s="61"/>
      <c r="V261" s="61"/>
      <c r="W261" s="61"/>
      <c r="X261" s="61"/>
      <c r="Y261" s="61"/>
      <c r="Z261" s="61"/>
    </row>
    <row r="262" ht="14.25" customHeight="1">
      <c r="A262" s="61"/>
      <c r="B262" s="61"/>
      <c r="C262" s="61"/>
      <c r="D262" s="61"/>
      <c r="E262" s="61"/>
      <c r="F262" s="61"/>
      <c r="G262" s="61"/>
      <c r="I262" s="61"/>
      <c r="J262" s="61"/>
      <c r="K262" s="61"/>
      <c r="L262" s="61"/>
      <c r="M262" s="61"/>
      <c r="N262" s="61"/>
      <c r="O262" s="61"/>
      <c r="P262" s="61"/>
      <c r="Q262" s="61"/>
      <c r="R262" s="61"/>
      <c r="S262" s="61"/>
      <c r="T262" s="61"/>
      <c r="U262" s="61"/>
      <c r="V262" s="61"/>
      <c r="W262" s="61"/>
      <c r="X262" s="61"/>
      <c r="Y262" s="61"/>
      <c r="Z262" s="61"/>
    </row>
    <row r="263" ht="14.25" customHeight="1">
      <c r="A263" s="61"/>
      <c r="B263" s="61"/>
      <c r="C263" s="61"/>
      <c r="D263" s="61"/>
      <c r="E263" s="61"/>
      <c r="F263" s="61"/>
      <c r="G263" s="61"/>
      <c r="I263" s="61"/>
      <c r="J263" s="61"/>
      <c r="K263" s="61"/>
      <c r="L263" s="61"/>
      <c r="M263" s="61"/>
      <c r="N263" s="61"/>
      <c r="O263" s="61"/>
      <c r="P263" s="61"/>
      <c r="Q263" s="61"/>
      <c r="R263" s="61"/>
      <c r="S263" s="61"/>
      <c r="T263" s="61"/>
      <c r="U263" s="61"/>
      <c r="V263" s="61"/>
      <c r="W263" s="61"/>
      <c r="X263" s="61"/>
      <c r="Y263" s="61"/>
      <c r="Z263" s="61"/>
    </row>
    <row r="264" ht="14.25" customHeight="1">
      <c r="A264" s="61"/>
      <c r="B264" s="61"/>
      <c r="C264" s="61"/>
      <c r="D264" s="61"/>
      <c r="E264" s="61"/>
      <c r="F264" s="61"/>
      <c r="G264" s="61"/>
      <c r="I264" s="61"/>
      <c r="J264" s="61"/>
      <c r="K264" s="61"/>
      <c r="L264" s="61"/>
      <c r="M264" s="61"/>
      <c r="N264" s="61"/>
      <c r="O264" s="61"/>
      <c r="P264" s="61"/>
      <c r="Q264" s="61"/>
      <c r="R264" s="61"/>
      <c r="S264" s="61"/>
      <c r="T264" s="61"/>
      <c r="U264" s="61"/>
      <c r="V264" s="61"/>
      <c r="W264" s="61"/>
      <c r="X264" s="61"/>
      <c r="Y264" s="61"/>
      <c r="Z264" s="61"/>
    </row>
    <row r="265" ht="14.25" customHeight="1">
      <c r="A265" s="61"/>
      <c r="B265" s="61"/>
      <c r="C265" s="61"/>
      <c r="D265" s="61"/>
      <c r="E265" s="61"/>
      <c r="F265" s="61"/>
      <c r="G265" s="61"/>
      <c r="I265" s="61"/>
      <c r="J265" s="61"/>
      <c r="K265" s="61"/>
      <c r="L265" s="61"/>
      <c r="M265" s="61"/>
      <c r="N265" s="61"/>
      <c r="O265" s="61"/>
      <c r="P265" s="61"/>
      <c r="Q265" s="61"/>
      <c r="R265" s="61"/>
      <c r="S265" s="61"/>
      <c r="T265" s="61"/>
      <c r="U265" s="61"/>
      <c r="V265" s="61"/>
      <c r="W265" s="61"/>
      <c r="X265" s="61"/>
      <c r="Y265" s="61"/>
      <c r="Z265" s="61"/>
    </row>
    <row r="266" ht="14.25" customHeight="1">
      <c r="A266" s="61"/>
      <c r="B266" s="61"/>
      <c r="C266" s="61"/>
      <c r="D266" s="61"/>
      <c r="E266" s="61"/>
      <c r="F266" s="61"/>
      <c r="G266" s="61"/>
      <c r="I266" s="61"/>
      <c r="J266" s="61"/>
      <c r="K266" s="61"/>
      <c r="L266" s="61"/>
      <c r="M266" s="61"/>
      <c r="N266" s="61"/>
      <c r="O266" s="61"/>
      <c r="P266" s="61"/>
      <c r="Q266" s="61"/>
      <c r="R266" s="61"/>
      <c r="S266" s="61"/>
      <c r="T266" s="61"/>
      <c r="U266" s="61"/>
      <c r="V266" s="61"/>
      <c r="W266" s="61"/>
      <c r="X266" s="61"/>
      <c r="Y266" s="61"/>
      <c r="Z266" s="61"/>
    </row>
    <row r="267" ht="14.25" customHeight="1">
      <c r="A267" s="61"/>
      <c r="B267" s="61"/>
      <c r="C267" s="61"/>
      <c r="D267" s="61"/>
      <c r="E267" s="61"/>
      <c r="F267" s="61"/>
      <c r="G267" s="61"/>
      <c r="I267" s="61"/>
      <c r="J267" s="61"/>
      <c r="K267" s="61"/>
      <c r="L267" s="61"/>
      <c r="M267" s="61"/>
      <c r="N267" s="61"/>
      <c r="O267" s="61"/>
      <c r="P267" s="61"/>
      <c r="Q267" s="61"/>
      <c r="R267" s="61"/>
      <c r="S267" s="61"/>
      <c r="T267" s="61"/>
      <c r="U267" s="61"/>
      <c r="V267" s="61"/>
      <c r="W267" s="61"/>
      <c r="X267" s="61"/>
      <c r="Y267" s="61"/>
      <c r="Z267" s="61"/>
    </row>
    <row r="268" ht="14.25" customHeight="1">
      <c r="A268" s="61"/>
      <c r="B268" s="61"/>
      <c r="C268" s="61"/>
      <c r="D268" s="61"/>
      <c r="E268" s="61"/>
      <c r="F268" s="61"/>
      <c r="G268" s="61"/>
      <c r="I268" s="61"/>
      <c r="J268" s="61"/>
      <c r="K268" s="61"/>
      <c r="L268" s="61"/>
      <c r="M268" s="61"/>
      <c r="N268" s="61"/>
      <c r="O268" s="61"/>
      <c r="P268" s="61"/>
      <c r="Q268" s="61"/>
      <c r="R268" s="61"/>
      <c r="S268" s="61"/>
      <c r="T268" s="61"/>
      <c r="U268" s="61"/>
      <c r="V268" s="61"/>
      <c r="W268" s="61"/>
      <c r="X268" s="61"/>
      <c r="Y268" s="61"/>
      <c r="Z268" s="61"/>
    </row>
    <row r="269" ht="14.25" customHeight="1">
      <c r="A269" s="61"/>
      <c r="B269" s="61"/>
      <c r="C269" s="61"/>
      <c r="D269" s="61"/>
      <c r="E269" s="61"/>
      <c r="F269" s="61"/>
      <c r="G269" s="61"/>
      <c r="I269" s="61"/>
      <c r="J269" s="61"/>
      <c r="K269" s="61"/>
      <c r="L269" s="61"/>
      <c r="M269" s="61"/>
      <c r="N269" s="61"/>
      <c r="O269" s="61"/>
      <c r="P269" s="61"/>
      <c r="Q269" s="61"/>
      <c r="R269" s="61"/>
      <c r="S269" s="61"/>
      <c r="T269" s="61"/>
      <c r="U269" s="61"/>
      <c r="V269" s="61"/>
      <c r="W269" s="61"/>
      <c r="X269" s="61"/>
      <c r="Y269" s="61"/>
      <c r="Z269" s="61"/>
    </row>
    <row r="270" ht="14.25" customHeight="1">
      <c r="A270" s="61"/>
      <c r="B270" s="61"/>
      <c r="C270" s="61"/>
      <c r="D270" s="61"/>
      <c r="E270" s="61"/>
      <c r="F270" s="61"/>
      <c r="G270" s="61"/>
      <c r="I270" s="61"/>
      <c r="J270" s="61"/>
      <c r="K270" s="61"/>
      <c r="L270" s="61"/>
      <c r="M270" s="61"/>
      <c r="N270" s="61"/>
      <c r="O270" s="61"/>
      <c r="P270" s="61"/>
      <c r="Q270" s="61"/>
      <c r="R270" s="61"/>
      <c r="S270" s="61"/>
      <c r="T270" s="61"/>
      <c r="U270" s="61"/>
      <c r="V270" s="61"/>
      <c r="W270" s="61"/>
      <c r="X270" s="61"/>
      <c r="Y270" s="61"/>
      <c r="Z270" s="61"/>
    </row>
    <row r="271" ht="14.25" customHeight="1">
      <c r="A271" s="61"/>
      <c r="B271" s="61"/>
      <c r="C271" s="61"/>
      <c r="D271" s="61"/>
      <c r="E271" s="61"/>
      <c r="F271" s="61"/>
      <c r="G271" s="61"/>
      <c r="I271" s="61"/>
      <c r="J271" s="61"/>
      <c r="K271" s="61"/>
      <c r="L271" s="61"/>
      <c r="M271" s="61"/>
      <c r="N271" s="61"/>
      <c r="O271" s="61"/>
      <c r="P271" s="61"/>
      <c r="Q271" s="61"/>
      <c r="R271" s="61"/>
      <c r="S271" s="61"/>
      <c r="T271" s="61"/>
      <c r="U271" s="61"/>
      <c r="V271" s="61"/>
      <c r="W271" s="61"/>
      <c r="X271" s="61"/>
      <c r="Y271" s="61"/>
      <c r="Z271" s="61"/>
    </row>
    <row r="272" ht="14.25" customHeight="1">
      <c r="A272" s="61"/>
      <c r="B272" s="61"/>
      <c r="C272" s="61"/>
      <c r="D272" s="61"/>
      <c r="E272" s="61"/>
      <c r="F272" s="61"/>
      <c r="G272" s="61"/>
      <c r="I272" s="61"/>
      <c r="J272" s="61"/>
      <c r="K272" s="61"/>
      <c r="L272" s="61"/>
      <c r="M272" s="61"/>
      <c r="N272" s="61"/>
      <c r="O272" s="61"/>
      <c r="P272" s="61"/>
      <c r="Q272" s="61"/>
      <c r="R272" s="61"/>
      <c r="S272" s="61"/>
      <c r="T272" s="61"/>
      <c r="U272" s="61"/>
      <c r="V272" s="61"/>
      <c r="W272" s="61"/>
      <c r="X272" s="61"/>
      <c r="Y272" s="61"/>
      <c r="Z272" s="61"/>
    </row>
    <row r="273" ht="14.25" customHeight="1">
      <c r="A273" s="61"/>
      <c r="B273" s="61"/>
      <c r="C273" s="61"/>
      <c r="D273" s="61"/>
      <c r="E273" s="61"/>
      <c r="F273" s="61"/>
      <c r="G273" s="61"/>
      <c r="I273" s="61"/>
      <c r="J273" s="61"/>
      <c r="K273" s="61"/>
      <c r="L273" s="61"/>
      <c r="M273" s="61"/>
      <c r="N273" s="61"/>
      <c r="O273" s="61"/>
      <c r="P273" s="61"/>
      <c r="Q273" s="61"/>
      <c r="R273" s="61"/>
      <c r="S273" s="61"/>
      <c r="T273" s="61"/>
      <c r="U273" s="61"/>
      <c r="V273" s="61"/>
      <c r="W273" s="61"/>
      <c r="X273" s="61"/>
      <c r="Y273" s="61"/>
      <c r="Z273" s="61"/>
    </row>
    <row r="274" ht="14.25" customHeight="1">
      <c r="A274" s="61"/>
      <c r="B274" s="61"/>
      <c r="C274" s="61"/>
      <c r="D274" s="61"/>
      <c r="E274" s="61"/>
      <c r="F274" s="61"/>
      <c r="G274" s="61"/>
      <c r="I274" s="61"/>
      <c r="J274" s="61"/>
      <c r="K274" s="61"/>
      <c r="L274" s="61"/>
      <c r="M274" s="61"/>
      <c r="N274" s="61"/>
      <c r="O274" s="61"/>
      <c r="P274" s="61"/>
      <c r="Q274" s="61"/>
      <c r="R274" s="61"/>
      <c r="S274" s="61"/>
      <c r="T274" s="61"/>
      <c r="U274" s="61"/>
      <c r="V274" s="61"/>
      <c r="W274" s="61"/>
      <c r="X274" s="61"/>
      <c r="Y274" s="61"/>
      <c r="Z274" s="61"/>
    </row>
    <row r="275" ht="14.25" customHeight="1">
      <c r="A275" s="61"/>
      <c r="B275" s="61"/>
      <c r="C275" s="61"/>
      <c r="D275" s="61"/>
      <c r="E275" s="61"/>
      <c r="F275" s="61"/>
      <c r="G275" s="61"/>
      <c r="I275" s="61"/>
      <c r="J275" s="61"/>
      <c r="K275" s="61"/>
      <c r="L275" s="61"/>
      <c r="M275" s="61"/>
      <c r="N275" s="61"/>
      <c r="O275" s="61"/>
      <c r="P275" s="61"/>
      <c r="Q275" s="61"/>
      <c r="R275" s="61"/>
      <c r="S275" s="61"/>
      <c r="T275" s="61"/>
      <c r="U275" s="61"/>
      <c r="V275" s="61"/>
      <c r="W275" s="61"/>
      <c r="X275" s="61"/>
      <c r="Y275" s="61"/>
      <c r="Z275" s="61"/>
    </row>
    <row r="276" ht="14.25" customHeight="1">
      <c r="A276" s="61"/>
      <c r="B276" s="61"/>
      <c r="C276" s="61"/>
      <c r="D276" s="61"/>
      <c r="E276" s="61"/>
      <c r="F276" s="61"/>
      <c r="G276" s="61"/>
      <c r="I276" s="61"/>
      <c r="J276" s="61"/>
      <c r="K276" s="61"/>
      <c r="L276" s="61"/>
      <c r="M276" s="61"/>
      <c r="N276" s="61"/>
      <c r="O276" s="61"/>
      <c r="P276" s="61"/>
      <c r="Q276" s="61"/>
      <c r="R276" s="61"/>
      <c r="S276" s="61"/>
      <c r="T276" s="61"/>
      <c r="U276" s="61"/>
      <c r="V276" s="61"/>
      <c r="W276" s="61"/>
      <c r="X276" s="61"/>
      <c r="Y276" s="61"/>
      <c r="Z276" s="61"/>
    </row>
    <row r="277" ht="14.25" customHeight="1">
      <c r="A277" s="61"/>
      <c r="B277" s="61"/>
      <c r="C277" s="61"/>
      <c r="D277" s="61"/>
      <c r="E277" s="61"/>
      <c r="F277" s="61"/>
      <c r="G277" s="61"/>
      <c r="I277" s="61"/>
      <c r="J277" s="61"/>
      <c r="K277" s="61"/>
      <c r="L277" s="61"/>
      <c r="M277" s="61"/>
      <c r="N277" s="61"/>
      <c r="O277" s="61"/>
      <c r="P277" s="61"/>
      <c r="Q277" s="61"/>
      <c r="R277" s="61"/>
      <c r="S277" s="61"/>
      <c r="T277" s="61"/>
      <c r="U277" s="61"/>
      <c r="V277" s="61"/>
      <c r="W277" s="61"/>
      <c r="X277" s="61"/>
      <c r="Y277" s="61"/>
      <c r="Z277" s="61"/>
    </row>
    <row r="278" ht="14.25" customHeight="1">
      <c r="A278" s="61"/>
      <c r="B278" s="61"/>
      <c r="C278" s="61"/>
      <c r="D278" s="61"/>
      <c r="E278" s="61"/>
      <c r="F278" s="61"/>
      <c r="G278" s="61"/>
      <c r="I278" s="61"/>
      <c r="J278" s="61"/>
      <c r="K278" s="61"/>
      <c r="L278" s="61"/>
      <c r="M278" s="61"/>
      <c r="N278" s="61"/>
      <c r="O278" s="61"/>
      <c r="P278" s="61"/>
      <c r="Q278" s="61"/>
      <c r="R278" s="61"/>
      <c r="S278" s="61"/>
      <c r="T278" s="61"/>
      <c r="U278" s="61"/>
      <c r="V278" s="61"/>
      <c r="W278" s="61"/>
      <c r="X278" s="61"/>
      <c r="Y278" s="61"/>
      <c r="Z278" s="61"/>
    </row>
    <row r="279" ht="14.25" customHeight="1">
      <c r="A279" s="61"/>
      <c r="B279" s="61"/>
      <c r="C279" s="61"/>
      <c r="D279" s="61"/>
      <c r="E279" s="61"/>
      <c r="F279" s="61"/>
      <c r="G279" s="61"/>
      <c r="I279" s="61"/>
      <c r="J279" s="61"/>
      <c r="K279" s="61"/>
      <c r="L279" s="61"/>
      <c r="M279" s="61"/>
      <c r="N279" s="61"/>
      <c r="O279" s="61"/>
      <c r="P279" s="61"/>
      <c r="Q279" s="61"/>
      <c r="R279" s="61"/>
      <c r="S279" s="61"/>
      <c r="T279" s="61"/>
      <c r="U279" s="61"/>
      <c r="V279" s="61"/>
      <c r="W279" s="61"/>
      <c r="X279" s="61"/>
      <c r="Y279" s="61"/>
      <c r="Z279" s="61"/>
    </row>
    <row r="280" ht="14.25" customHeight="1">
      <c r="A280" s="61"/>
      <c r="B280" s="61"/>
      <c r="C280" s="61"/>
      <c r="D280" s="61"/>
      <c r="E280" s="61"/>
      <c r="F280" s="61"/>
      <c r="G280" s="61"/>
      <c r="I280" s="61"/>
      <c r="J280" s="61"/>
      <c r="K280" s="61"/>
      <c r="L280" s="61"/>
      <c r="M280" s="61"/>
      <c r="N280" s="61"/>
      <c r="O280" s="61"/>
      <c r="P280" s="61"/>
      <c r="Q280" s="61"/>
      <c r="R280" s="61"/>
      <c r="S280" s="61"/>
      <c r="T280" s="61"/>
      <c r="U280" s="61"/>
      <c r="V280" s="61"/>
      <c r="W280" s="61"/>
      <c r="X280" s="61"/>
      <c r="Y280" s="61"/>
      <c r="Z280" s="61"/>
    </row>
    <row r="281" ht="14.25" customHeight="1">
      <c r="A281" s="61"/>
      <c r="B281" s="61"/>
      <c r="C281" s="61"/>
      <c r="D281" s="61"/>
      <c r="E281" s="61"/>
      <c r="F281" s="61"/>
      <c r="G281" s="61"/>
      <c r="I281" s="61"/>
      <c r="J281" s="61"/>
      <c r="K281" s="61"/>
      <c r="L281" s="61"/>
      <c r="M281" s="61"/>
      <c r="N281" s="61"/>
      <c r="O281" s="61"/>
      <c r="P281" s="61"/>
      <c r="Q281" s="61"/>
      <c r="R281" s="61"/>
      <c r="S281" s="61"/>
      <c r="T281" s="61"/>
      <c r="U281" s="61"/>
      <c r="V281" s="61"/>
      <c r="W281" s="61"/>
      <c r="X281" s="61"/>
      <c r="Y281" s="61"/>
      <c r="Z281" s="61"/>
    </row>
    <row r="282" ht="14.25" customHeight="1">
      <c r="A282" s="61"/>
      <c r="B282" s="61"/>
      <c r="C282" s="61"/>
      <c r="D282" s="61"/>
      <c r="E282" s="61"/>
      <c r="F282" s="61"/>
      <c r="G282" s="61"/>
      <c r="I282" s="61"/>
      <c r="J282" s="61"/>
      <c r="K282" s="61"/>
      <c r="L282" s="61"/>
      <c r="M282" s="61"/>
      <c r="N282" s="61"/>
      <c r="O282" s="61"/>
      <c r="P282" s="61"/>
      <c r="Q282" s="61"/>
      <c r="R282" s="61"/>
      <c r="S282" s="61"/>
      <c r="T282" s="61"/>
      <c r="U282" s="61"/>
      <c r="V282" s="61"/>
      <c r="W282" s="61"/>
      <c r="X282" s="61"/>
      <c r="Y282" s="61"/>
      <c r="Z282" s="61"/>
    </row>
    <row r="283" ht="14.25" customHeight="1">
      <c r="A283" s="61"/>
      <c r="B283" s="61"/>
      <c r="C283" s="61"/>
      <c r="D283" s="61"/>
      <c r="E283" s="61"/>
      <c r="F283" s="61"/>
      <c r="G283" s="61"/>
      <c r="I283" s="61"/>
      <c r="J283" s="61"/>
      <c r="K283" s="61"/>
      <c r="L283" s="61"/>
      <c r="M283" s="61"/>
      <c r="N283" s="61"/>
      <c r="O283" s="61"/>
      <c r="P283" s="61"/>
      <c r="Q283" s="61"/>
      <c r="R283" s="61"/>
      <c r="S283" s="61"/>
      <c r="T283" s="61"/>
      <c r="U283" s="61"/>
      <c r="V283" s="61"/>
      <c r="W283" s="61"/>
      <c r="X283" s="61"/>
      <c r="Y283" s="61"/>
      <c r="Z283" s="61"/>
    </row>
    <row r="284" ht="14.25" customHeight="1">
      <c r="A284" s="61"/>
      <c r="B284" s="61"/>
      <c r="C284" s="61"/>
      <c r="D284" s="61"/>
      <c r="E284" s="61"/>
      <c r="F284" s="61"/>
      <c r="G284" s="61"/>
      <c r="I284" s="61"/>
      <c r="J284" s="61"/>
      <c r="K284" s="61"/>
      <c r="L284" s="61"/>
      <c r="M284" s="61"/>
      <c r="N284" s="61"/>
      <c r="O284" s="61"/>
      <c r="P284" s="61"/>
      <c r="Q284" s="61"/>
      <c r="R284" s="61"/>
      <c r="S284" s="61"/>
      <c r="T284" s="61"/>
      <c r="U284" s="61"/>
      <c r="V284" s="61"/>
      <c r="W284" s="61"/>
      <c r="X284" s="61"/>
      <c r="Y284" s="61"/>
      <c r="Z284" s="61"/>
    </row>
    <row r="285" ht="14.25" customHeight="1">
      <c r="A285" s="61"/>
      <c r="B285" s="61"/>
      <c r="C285" s="61"/>
      <c r="D285" s="61"/>
      <c r="E285" s="61"/>
      <c r="F285" s="61"/>
      <c r="G285" s="61"/>
      <c r="I285" s="61"/>
      <c r="J285" s="61"/>
      <c r="K285" s="61"/>
      <c r="L285" s="61"/>
      <c r="M285" s="61"/>
      <c r="N285" s="61"/>
      <c r="O285" s="61"/>
      <c r="P285" s="61"/>
      <c r="Q285" s="61"/>
      <c r="R285" s="61"/>
      <c r="S285" s="61"/>
      <c r="T285" s="61"/>
      <c r="U285" s="61"/>
      <c r="V285" s="61"/>
      <c r="W285" s="61"/>
      <c r="X285" s="61"/>
      <c r="Y285" s="61"/>
      <c r="Z285" s="61"/>
    </row>
    <row r="286" ht="14.25" customHeight="1">
      <c r="A286" s="61"/>
      <c r="B286" s="61"/>
      <c r="C286" s="61"/>
      <c r="D286" s="61"/>
      <c r="E286" s="61"/>
      <c r="F286" s="61"/>
      <c r="G286" s="61"/>
      <c r="I286" s="61"/>
      <c r="J286" s="61"/>
      <c r="K286" s="61"/>
      <c r="L286" s="61"/>
      <c r="M286" s="61"/>
      <c r="N286" s="61"/>
      <c r="O286" s="61"/>
      <c r="P286" s="61"/>
      <c r="Q286" s="61"/>
      <c r="R286" s="61"/>
      <c r="S286" s="61"/>
      <c r="T286" s="61"/>
      <c r="U286" s="61"/>
      <c r="V286" s="61"/>
      <c r="W286" s="61"/>
      <c r="X286" s="61"/>
      <c r="Y286" s="61"/>
      <c r="Z286" s="61"/>
    </row>
    <row r="287" ht="14.25" customHeight="1">
      <c r="A287" s="61"/>
      <c r="B287" s="61"/>
      <c r="C287" s="61"/>
      <c r="D287" s="61"/>
      <c r="E287" s="61"/>
      <c r="F287" s="61"/>
      <c r="G287" s="61"/>
      <c r="I287" s="61"/>
      <c r="J287" s="61"/>
      <c r="K287" s="61"/>
      <c r="L287" s="61"/>
      <c r="M287" s="61"/>
      <c r="N287" s="61"/>
      <c r="O287" s="61"/>
      <c r="P287" s="61"/>
      <c r="Q287" s="61"/>
      <c r="R287" s="61"/>
      <c r="S287" s="61"/>
      <c r="T287" s="61"/>
      <c r="U287" s="61"/>
      <c r="V287" s="61"/>
      <c r="W287" s="61"/>
      <c r="X287" s="61"/>
      <c r="Y287" s="61"/>
      <c r="Z287" s="61"/>
    </row>
    <row r="288" ht="14.25" customHeight="1">
      <c r="A288" s="61"/>
      <c r="B288" s="61"/>
      <c r="C288" s="61"/>
      <c r="D288" s="61"/>
      <c r="E288" s="61"/>
      <c r="F288" s="61"/>
      <c r="G288" s="61"/>
      <c r="I288" s="61"/>
      <c r="J288" s="61"/>
      <c r="K288" s="61"/>
      <c r="L288" s="61"/>
      <c r="M288" s="61"/>
      <c r="N288" s="61"/>
      <c r="O288" s="61"/>
      <c r="P288" s="61"/>
      <c r="Q288" s="61"/>
      <c r="R288" s="61"/>
      <c r="S288" s="61"/>
      <c r="T288" s="61"/>
      <c r="U288" s="61"/>
      <c r="V288" s="61"/>
      <c r="W288" s="61"/>
      <c r="X288" s="61"/>
      <c r="Y288" s="61"/>
      <c r="Z288" s="61"/>
    </row>
    <row r="289" ht="14.25" customHeight="1">
      <c r="A289" s="61"/>
      <c r="B289" s="61"/>
      <c r="C289" s="61"/>
      <c r="D289" s="61"/>
      <c r="E289" s="61"/>
      <c r="F289" s="61"/>
      <c r="G289" s="61"/>
      <c r="I289" s="61"/>
      <c r="J289" s="61"/>
      <c r="K289" s="61"/>
      <c r="L289" s="61"/>
      <c r="M289" s="61"/>
      <c r="N289" s="61"/>
      <c r="O289" s="61"/>
      <c r="P289" s="61"/>
      <c r="Q289" s="61"/>
      <c r="R289" s="61"/>
      <c r="S289" s="61"/>
      <c r="T289" s="61"/>
      <c r="U289" s="61"/>
      <c r="V289" s="61"/>
      <c r="W289" s="61"/>
      <c r="X289" s="61"/>
      <c r="Y289" s="61"/>
      <c r="Z289" s="61"/>
    </row>
    <row r="290" ht="14.25" customHeight="1">
      <c r="A290" s="61"/>
      <c r="B290" s="61"/>
      <c r="C290" s="61"/>
      <c r="D290" s="61"/>
      <c r="E290" s="61"/>
      <c r="F290" s="61"/>
      <c r="G290" s="61"/>
      <c r="I290" s="61"/>
      <c r="J290" s="61"/>
      <c r="K290" s="61"/>
      <c r="L290" s="61"/>
      <c r="M290" s="61"/>
      <c r="N290" s="61"/>
      <c r="O290" s="61"/>
      <c r="P290" s="61"/>
      <c r="Q290" s="61"/>
      <c r="R290" s="61"/>
      <c r="S290" s="61"/>
      <c r="T290" s="61"/>
      <c r="U290" s="61"/>
      <c r="V290" s="61"/>
      <c r="W290" s="61"/>
      <c r="X290" s="61"/>
      <c r="Y290" s="61"/>
      <c r="Z290" s="61"/>
    </row>
    <row r="291" ht="14.25" customHeight="1">
      <c r="A291" s="61"/>
      <c r="B291" s="61"/>
      <c r="C291" s="61"/>
      <c r="D291" s="61"/>
      <c r="E291" s="61"/>
      <c r="F291" s="61"/>
      <c r="G291" s="61"/>
      <c r="I291" s="61"/>
      <c r="J291" s="61"/>
      <c r="K291" s="61"/>
      <c r="L291" s="61"/>
      <c r="M291" s="61"/>
      <c r="N291" s="61"/>
      <c r="O291" s="61"/>
      <c r="P291" s="61"/>
      <c r="Q291" s="61"/>
      <c r="R291" s="61"/>
      <c r="S291" s="61"/>
      <c r="T291" s="61"/>
      <c r="U291" s="61"/>
      <c r="V291" s="61"/>
      <c r="W291" s="61"/>
      <c r="X291" s="61"/>
      <c r="Y291" s="61"/>
      <c r="Z291" s="61"/>
    </row>
    <row r="292" ht="14.25" customHeight="1">
      <c r="A292" s="61"/>
      <c r="B292" s="61"/>
      <c r="C292" s="61"/>
      <c r="D292" s="61"/>
      <c r="E292" s="61"/>
      <c r="F292" s="61"/>
      <c r="G292" s="61"/>
      <c r="I292" s="61"/>
      <c r="J292" s="61"/>
      <c r="K292" s="61"/>
      <c r="L292" s="61"/>
      <c r="M292" s="61"/>
      <c r="N292" s="61"/>
      <c r="O292" s="61"/>
      <c r="P292" s="61"/>
      <c r="Q292" s="61"/>
      <c r="R292" s="61"/>
      <c r="S292" s="61"/>
      <c r="T292" s="61"/>
      <c r="U292" s="61"/>
      <c r="V292" s="61"/>
      <c r="W292" s="61"/>
      <c r="X292" s="61"/>
      <c r="Y292" s="61"/>
      <c r="Z292" s="61"/>
    </row>
    <row r="293" ht="14.25" customHeight="1">
      <c r="A293" s="61"/>
      <c r="B293" s="61"/>
      <c r="C293" s="61"/>
      <c r="D293" s="61"/>
      <c r="E293" s="61"/>
      <c r="F293" s="61"/>
      <c r="G293" s="61"/>
      <c r="I293" s="61"/>
      <c r="J293" s="61"/>
      <c r="K293" s="61"/>
      <c r="L293" s="61"/>
      <c r="M293" s="61"/>
      <c r="N293" s="61"/>
      <c r="O293" s="61"/>
      <c r="P293" s="61"/>
      <c r="Q293" s="61"/>
      <c r="R293" s="61"/>
      <c r="S293" s="61"/>
      <c r="T293" s="61"/>
      <c r="U293" s="61"/>
      <c r="V293" s="61"/>
      <c r="W293" s="61"/>
      <c r="X293" s="61"/>
      <c r="Y293" s="61"/>
      <c r="Z293" s="61"/>
    </row>
    <row r="294" ht="14.25" customHeight="1">
      <c r="A294" s="61"/>
      <c r="B294" s="61"/>
      <c r="C294" s="61"/>
      <c r="D294" s="61"/>
      <c r="E294" s="61"/>
      <c r="F294" s="61"/>
      <c r="G294" s="61"/>
      <c r="I294" s="61"/>
      <c r="J294" s="61"/>
      <c r="K294" s="61"/>
      <c r="L294" s="61"/>
      <c r="M294" s="61"/>
      <c r="N294" s="61"/>
      <c r="O294" s="61"/>
      <c r="P294" s="61"/>
      <c r="Q294" s="61"/>
      <c r="R294" s="61"/>
      <c r="S294" s="61"/>
      <c r="T294" s="61"/>
      <c r="U294" s="61"/>
      <c r="V294" s="61"/>
      <c r="W294" s="61"/>
      <c r="X294" s="61"/>
      <c r="Y294" s="61"/>
      <c r="Z294" s="61"/>
    </row>
    <row r="295" ht="14.25" customHeight="1">
      <c r="A295" s="61"/>
      <c r="B295" s="61"/>
      <c r="C295" s="61"/>
      <c r="D295" s="61"/>
      <c r="E295" s="61"/>
      <c r="F295" s="61"/>
      <c r="G295" s="61"/>
      <c r="I295" s="61"/>
      <c r="J295" s="61"/>
      <c r="K295" s="61"/>
      <c r="L295" s="61"/>
      <c r="M295" s="61"/>
      <c r="N295" s="61"/>
      <c r="O295" s="61"/>
      <c r="P295" s="61"/>
      <c r="Q295" s="61"/>
      <c r="R295" s="61"/>
      <c r="S295" s="61"/>
      <c r="T295" s="61"/>
      <c r="U295" s="61"/>
      <c r="V295" s="61"/>
      <c r="W295" s="61"/>
      <c r="X295" s="61"/>
      <c r="Y295" s="61"/>
      <c r="Z295" s="61"/>
    </row>
    <row r="296" ht="14.25" customHeight="1">
      <c r="A296" s="61"/>
      <c r="B296" s="61"/>
      <c r="C296" s="61"/>
      <c r="D296" s="61"/>
      <c r="E296" s="61"/>
      <c r="F296" s="61"/>
      <c r="G296" s="61"/>
      <c r="I296" s="61"/>
      <c r="J296" s="61"/>
      <c r="K296" s="61"/>
      <c r="L296" s="61"/>
      <c r="M296" s="61"/>
      <c r="N296" s="61"/>
      <c r="O296" s="61"/>
      <c r="P296" s="61"/>
      <c r="Q296" s="61"/>
      <c r="R296" s="61"/>
      <c r="S296" s="61"/>
      <c r="T296" s="61"/>
      <c r="U296" s="61"/>
      <c r="V296" s="61"/>
      <c r="W296" s="61"/>
      <c r="X296" s="61"/>
      <c r="Y296" s="61"/>
      <c r="Z296" s="61"/>
    </row>
    <row r="297" ht="14.25" customHeight="1">
      <c r="A297" s="61"/>
      <c r="B297" s="61"/>
      <c r="C297" s="61"/>
      <c r="D297" s="61"/>
      <c r="E297" s="61"/>
      <c r="F297" s="61"/>
      <c r="G297" s="61"/>
      <c r="I297" s="61"/>
      <c r="J297" s="61"/>
      <c r="K297" s="61"/>
      <c r="L297" s="61"/>
      <c r="M297" s="61"/>
      <c r="N297" s="61"/>
      <c r="O297" s="61"/>
      <c r="P297" s="61"/>
      <c r="Q297" s="61"/>
      <c r="R297" s="61"/>
      <c r="S297" s="61"/>
      <c r="T297" s="61"/>
      <c r="U297" s="61"/>
      <c r="V297" s="61"/>
      <c r="W297" s="61"/>
      <c r="X297" s="61"/>
      <c r="Y297" s="61"/>
      <c r="Z297" s="61"/>
    </row>
    <row r="298" ht="14.25" customHeight="1">
      <c r="A298" s="61"/>
      <c r="B298" s="61"/>
      <c r="C298" s="61"/>
      <c r="D298" s="61"/>
      <c r="E298" s="61"/>
      <c r="F298" s="61"/>
      <c r="G298" s="61"/>
      <c r="I298" s="61"/>
      <c r="J298" s="61"/>
      <c r="K298" s="61"/>
      <c r="L298" s="61"/>
      <c r="M298" s="61"/>
      <c r="N298" s="61"/>
      <c r="O298" s="61"/>
      <c r="P298" s="61"/>
      <c r="Q298" s="61"/>
      <c r="R298" s="61"/>
      <c r="S298" s="61"/>
      <c r="T298" s="61"/>
      <c r="U298" s="61"/>
      <c r="V298" s="61"/>
      <c r="W298" s="61"/>
      <c r="X298" s="61"/>
      <c r="Y298" s="61"/>
      <c r="Z298" s="61"/>
    </row>
    <row r="299" ht="14.25" customHeight="1">
      <c r="A299" s="61"/>
      <c r="B299" s="61"/>
      <c r="C299" s="61"/>
      <c r="D299" s="61"/>
      <c r="E299" s="61"/>
      <c r="F299" s="61"/>
      <c r="G299" s="61"/>
      <c r="I299" s="61"/>
      <c r="J299" s="61"/>
      <c r="K299" s="61"/>
      <c r="L299" s="61"/>
      <c r="M299" s="61"/>
      <c r="N299" s="61"/>
      <c r="O299" s="61"/>
      <c r="P299" s="61"/>
      <c r="Q299" s="61"/>
      <c r="R299" s="61"/>
      <c r="S299" s="61"/>
      <c r="T299" s="61"/>
      <c r="U299" s="61"/>
      <c r="V299" s="61"/>
      <c r="W299" s="61"/>
      <c r="X299" s="61"/>
      <c r="Y299" s="61"/>
      <c r="Z299" s="61"/>
    </row>
    <row r="300" ht="14.25" customHeight="1">
      <c r="A300" s="61"/>
      <c r="B300" s="61"/>
      <c r="C300" s="61"/>
      <c r="D300" s="61"/>
      <c r="E300" s="61"/>
      <c r="F300" s="61"/>
      <c r="G300" s="61"/>
      <c r="I300" s="61"/>
      <c r="J300" s="61"/>
      <c r="K300" s="61"/>
      <c r="L300" s="61"/>
      <c r="M300" s="61"/>
      <c r="N300" s="61"/>
      <c r="O300" s="61"/>
      <c r="P300" s="61"/>
      <c r="Q300" s="61"/>
      <c r="R300" s="61"/>
      <c r="S300" s="61"/>
      <c r="T300" s="61"/>
      <c r="U300" s="61"/>
      <c r="V300" s="61"/>
      <c r="W300" s="61"/>
      <c r="X300" s="61"/>
      <c r="Y300" s="61"/>
      <c r="Z300" s="61"/>
    </row>
    <row r="301" ht="14.25" customHeight="1">
      <c r="A301" s="61"/>
      <c r="B301" s="61"/>
      <c r="C301" s="61"/>
      <c r="D301" s="61"/>
      <c r="E301" s="61"/>
      <c r="F301" s="61"/>
      <c r="G301" s="61"/>
      <c r="I301" s="61"/>
      <c r="J301" s="61"/>
      <c r="K301" s="61"/>
      <c r="L301" s="61"/>
      <c r="M301" s="61"/>
      <c r="N301" s="61"/>
      <c r="O301" s="61"/>
      <c r="P301" s="61"/>
      <c r="Q301" s="61"/>
      <c r="R301" s="61"/>
      <c r="S301" s="61"/>
      <c r="T301" s="61"/>
      <c r="U301" s="61"/>
      <c r="V301" s="61"/>
      <c r="W301" s="61"/>
      <c r="X301" s="61"/>
      <c r="Y301" s="61"/>
      <c r="Z301" s="61"/>
    </row>
    <row r="302" ht="14.25" customHeight="1">
      <c r="A302" s="61"/>
      <c r="B302" s="61"/>
      <c r="C302" s="61"/>
      <c r="D302" s="61"/>
      <c r="E302" s="61"/>
      <c r="F302" s="61"/>
      <c r="G302" s="61"/>
      <c r="I302" s="61"/>
      <c r="J302" s="61"/>
      <c r="K302" s="61"/>
      <c r="L302" s="61"/>
      <c r="M302" s="61"/>
      <c r="N302" s="61"/>
      <c r="O302" s="61"/>
      <c r="P302" s="61"/>
      <c r="Q302" s="61"/>
      <c r="R302" s="61"/>
      <c r="S302" s="61"/>
      <c r="T302" s="61"/>
      <c r="U302" s="61"/>
      <c r="V302" s="61"/>
      <c r="W302" s="61"/>
      <c r="X302" s="61"/>
      <c r="Y302" s="61"/>
      <c r="Z302" s="61"/>
    </row>
    <row r="303" ht="14.25" customHeight="1">
      <c r="A303" s="61"/>
      <c r="B303" s="61"/>
      <c r="C303" s="61"/>
      <c r="D303" s="61"/>
      <c r="E303" s="61"/>
      <c r="F303" s="61"/>
      <c r="G303" s="61"/>
      <c r="I303" s="61"/>
      <c r="J303" s="61"/>
      <c r="K303" s="61"/>
      <c r="L303" s="61"/>
      <c r="M303" s="61"/>
      <c r="N303" s="61"/>
      <c r="O303" s="61"/>
      <c r="P303" s="61"/>
      <c r="Q303" s="61"/>
      <c r="R303" s="61"/>
      <c r="S303" s="61"/>
      <c r="T303" s="61"/>
      <c r="U303" s="61"/>
      <c r="V303" s="61"/>
      <c r="W303" s="61"/>
      <c r="X303" s="61"/>
      <c r="Y303" s="61"/>
      <c r="Z303" s="61"/>
    </row>
    <row r="304" ht="14.25" customHeight="1">
      <c r="A304" s="61"/>
      <c r="B304" s="61"/>
      <c r="C304" s="61"/>
      <c r="D304" s="61"/>
      <c r="E304" s="61"/>
      <c r="F304" s="61"/>
      <c r="G304" s="61"/>
      <c r="I304" s="61"/>
      <c r="J304" s="61"/>
      <c r="K304" s="61"/>
      <c r="L304" s="61"/>
      <c r="M304" s="61"/>
      <c r="N304" s="61"/>
      <c r="O304" s="61"/>
      <c r="P304" s="61"/>
      <c r="Q304" s="61"/>
      <c r="R304" s="61"/>
      <c r="S304" s="61"/>
      <c r="T304" s="61"/>
      <c r="U304" s="61"/>
      <c r="V304" s="61"/>
      <c r="W304" s="61"/>
      <c r="X304" s="61"/>
      <c r="Y304" s="61"/>
      <c r="Z304" s="61"/>
    </row>
    <row r="305" ht="14.25" customHeight="1">
      <c r="A305" s="61"/>
      <c r="B305" s="61"/>
      <c r="C305" s="61"/>
      <c r="D305" s="61"/>
      <c r="E305" s="61"/>
      <c r="F305" s="61"/>
      <c r="G305" s="61"/>
      <c r="I305" s="61"/>
      <c r="J305" s="61"/>
      <c r="K305" s="61"/>
      <c r="L305" s="61"/>
      <c r="M305" s="61"/>
      <c r="N305" s="61"/>
      <c r="O305" s="61"/>
      <c r="P305" s="61"/>
      <c r="Q305" s="61"/>
      <c r="R305" s="61"/>
      <c r="S305" s="61"/>
      <c r="T305" s="61"/>
      <c r="U305" s="61"/>
      <c r="V305" s="61"/>
      <c r="W305" s="61"/>
      <c r="X305" s="61"/>
      <c r="Y305" s="61"/>
      <c r="Z305" s="61"/>
    </row>
    <row r="306" ht="14.25" customHeight="1">
      <c r="A306" s="61"/>
      <c r="B306" s="61"/>
      <c r="C306" s="61"/>
      <c r="D306" s="61"/>
      <c r="E306" s="61"/>
      <c r="F306" s="61"/>
      <c r="G306" s="61"/>
      <c r="I306" s="61"/>
      <c r="J306" s="61"/>
      <c r="K306" s="61"/>
      <c r="L306" s="61"/>
      <c r="M306" s="61"/>
      <c r="N306" s="61"/>
      <c r="O306" s="61"/>
      <c r="P306" s="61"/>
      <c r="Q306" s="61"/>
      <c r="R306" s="61"/>
      <c r="S306" s="61"/>
      <c r="T306" s="61"/>
      <c r="U306" s="61"/>
      <c r="V306" s="61"/>
      <c r="W306" s="61"/>
      <c r="X306" s="61"/>
      <c r="Y306" s="61"/>
      <c r="Z306" s="61"/>
    </row>
    <row r="307" ht="14.25" customHeight="1">
      <c r="A307" s="61"/>
      <c r="B307" s="61"/>
      <c r="C307" s="61"/>
      <c r="D307" s="61"/>
      <c r="E307" s="61"/>
      <c r="F307" s="61"/>
      <c r="G307" s="61"/>
      <c r="I307" s="61"/>
      <c r="J307" s="61"/>
      <c r="K307" s="61"/>
      <c r="L307" s="61"/>
      <c r="M307" s="61"/>
      <c r="N307" s="61"/>
      <c r="O307" s="61"/>
      <c r="P307" s="61"/>
      <c r="Q307" s="61"/>
      <c r="R307" s="61"/>
      <c r="S307" s="61"/>
      <c r="T307" s="61"/>
      <c r="U307" s="61"/>
      <c r="V307" s="61"/>
      <c r="W307" s="61"/>
      <c r="X307" s="61"/>
      <c r="Y307" s="61"/>
      <c r="Z307" s="61"/>
    </row>
    <row r="308" ht="14.25" customHeight="1">
      <c r="A308" s="61"/>
      <c r="B308" s="61"/>
      <c r="C308" s="61"/>
      <c r="D308" s="61"/>
      <c r="E308" s="61"/>
      <c r="F308" s="61"/>
      <c r="G308" s="61"/>
      <c r="I308" s="61"/>
      <c r="J308" s="61"/>
      <c r="K308" s="61"/>
      <c r="L308" s="61"/>
      <c r="M308" s="61"/>
      <c r="N308" s="61"/>
      <c r="O308" s="61"/>
      <c r="P308" s="61"/>
      <c r="Q308" s="61"/>
      <c r="R308" s="61"/>
      <c r="S308" s="61"/>
      <c r="T308" s="61"/>
      <c r="U308" s="61"/>
      <c r="V308" s="61"/>
      <c r="W308" s="61"/>
      <c r="X308" s="61"/>
      <c r="Y308" s="61"/>
      <c r="Z308" s="61"/>
    </row>
    <row r="309" ht="14.25" customHeight="1">
      <c r="A309" s="61"/>
      <c r="B309" s="61"/>
      <c r="C309" s="61"/>
      <c r="D309" s="61"/>
      <c r="E309" s="61"/>
      <c r="F309" s="61"/>
      <c r="G309" s="61"/>
      <c r="I309" s="61"/>
      <c r="J309" s="61"/>
      <c r="K309" s="61"/>
      <c r="L309" s="61"/>
      <c r="M309" s="61"/>
      <c r="N309" s="61"/>
      <c r="O309" s="61"/>
      <c r="P309" s="61"/>
      <c r="Q309" s="61"/>
      <c r="R309" s="61"/>
      <c r="S309" s="61"/>
      <c r="T309" s="61"/>
      <c r="U309" s="61"/>
      <c r="V309" s="61"/>
      <c r="W309" s="61"/>
      <c r="X309" s="61"/>
      <c r="Y309" s="61"/>
      <c r="Z309" s="61"/>
    </row>
    <row r="310" ht="14.25" customHeight="1">
      <c r="A310" s="61"/>
      <c r="B310" s="61"/>
      <c r="C310" s="61"/>
      <c r="D310" s="61"/>
      <c r="E310" s="61"/>
      <c r="F310" s="61"/>
      <c r="G310" s="61"/>
      <c r="I310" s="61"/>
      <c r="J310" s="61"/>
      <c r="K310" s="61"/>
      <c r="L310" s="61"/>
      <c r="M310" s="61"/>
      <c r="N310" s="61"/>
      <c r="O310" s="61"/>
      <c r="P310" s="61"/>
      <c r="Q310" s="61"/>
      <c r="R310" s="61"/>
      <c r="S310" s="61"/>
      <c r="T310" s="61"/>
      <c r="U310" s="61"/>
      <c r="V310" s="61"/>
      <c r="W310" s="61"/>
      <c r="X310" s="61"/>
      <c r="Y310" s="61"/>
      <c r="Z310" s="61"/>
    </row>
    <row r="311" ht="14.25" customHeight="1">
      <c r="A311" s="61"/>
      <c r="B311" s="61"/>
      <c r="C311" s="61"/>
      <c r="D311" s="61"/>
      <c r="E311" s="61"/>
      <c r="F311" s="61"/>
      <c r="G311" s="61"/>
      <c r="I311" s="61"/>
      <c r="J311" s="61"/>
      <c r="K311" s="61"/>
      <c r="L311" s="61"/>
      <c r="M311" s="61"/>
      <c r="N311" s="61"/>
      <c r="O311" s="61"/>
      <c r="P311" s="61"/>
      <c r="Q311" s="61"/>
      <c r="R311" s="61"/>
      <c r="S311" s="61"/>
      <c r="T311" s="61"/>
      <c r="U311" s="61"/>
      <c r="V311" s="61"/>
      <c r="W311" s="61"/>
      <c r="X311" s="61"/>
      <c r="Y311" s="61"/>
      <c r="Z311" s="61"/>
    </row>
    <row r="312" ht="14.25" customHeight="1">
      <c r="A312" s="61"/>
      <c r="B312" s="61"/>
      <c r="C312" s="61"/>
      <c r="D312" s="61"/>
      <c r="E312" s="61"/>
      <c r="F312" s="61"/>
      <c r="G312" s="61"/>
      <c r="I312" s="61"/>
      <c r="J312" s="61"/>
      <c r="K312" s="61"/>
      <c r="L312" s="61"/>
      <c r="M312" s="61"/>
      <c r="N312" s="61"/>
      <c r="O312" s="61"/>
      <c r="P312" s="61"/>
      <c r="Q312" s="61"/>
      <c r="R312" s="61"/>
      <c r="S312" s="61"/>
      <c r="T312" s="61"/>
      <c r="U312" s="61"/>
      <c r="V312" s="61"/>
      <c r="W312" s="61"/>
      <c r="X312" s="61"/>
      <c r="Y312" s="61"/>
      <c r="Z312" s="61"/>
    </row>
    <row r="313" ht="14.25" customHeight="1">
      <c r="A313" s="61"/>
      <c r="B313" s="61"/>
      <c r="C313" s="61"/>
      <c r="D313" s="61"/>
      <c r="E313" s="61"/>
      <c r="F313" s="61"/>
      <c r="G313" s="61"/>
      <c r="I313" s="61"/>
      <c r="J313" s="61"/>
      <c r="K313" s="61"/>
      <c r="L313" s="61"/>
      <c r="M313" s="61"/>
      <c r="N313" s="61"/>
      <c r="O313" s="61"/>
      <c r="P313" s="61"/>
      <c r="Q313" s="61"/>
      <c r="R313" s="61"/>
      <c r="S313" s="61"/>
      <c r="T313" s="61"/>
      <c r="U313" s="61"/>
      <c r="V313" s="61"/>
      <c r="W313" s="61"/>
      <c r="X313" s="61"/>
      <c r="Y313" s="61"/>
      <c r="Z313" s="61"/>
    </row>
    <row r="314" ht="14.25" customHeight="1">
      <c r="A314" s="61"/>
      <c r="B314" s="61"/>
      <c r="C314" s="61"/>
      <c r="D314" s="61"/>
      <c r="E314" s="61"/>
      <c r="F314" s="61"/>
      <c r="G314" s="61"/>
      <c r="I314" s="61"/>
      <c r="J314" s="61"/>
      <c r="K314" s="61"/>
      <c r="L314" s="61"/>
      <c r="M314" s="61"/>
      <c r="N314" s="61"/>
      <c r="O314" s="61"/>
      <c r="P314" s="61"/>
      <c r="Q314" s="61"/>
      <c r="R314" s="61"/>
      <c r="S314" s="61"/>
      <c r="T314" s="61"/>
      <c r="U314" s="61"/>
      <c r="V314" s="61"/>
      <c r="W314" s="61"/>
      <c r="X314" s="61"/>
      <c r="Y314" s="61"/>
      <c r="Z314" s="61"/>
    </row>
    <row r="315" ht="14.25" customHeight="1">
      <c r="A315" s="61"/>
      <c r="B315" s="61"/>
      <c r="C315" s="61"/>
      <c r="D315" s="61"/>
      <c r="E315" s="61"/>
      <c r="F315" s="61"/>
      <c r="G315" s="61"/>
      <c r="I315" s="61"/>
      <c r="J315" s="61"/>
      <c r="K315" s="61"/>
      <c r="L315" s="61"/>
      <c r="M315" s="61"/>
      <c r="N315" s="61"/>
      <c r="O315" s="61"/>
      <c r="P315" s="61"/>
      <c r="Q315" s="61"/>
      <c r="R315" s="61"/>
      <c r="S315" s="61"/>
      <c r="T315" s="61"/>
      <c r="U315" s="61"/>
      <c r="V315" s="61"/>
      <c r="W315" s="61"/>
      <c r="X315" s="61"/>
      <c r="Y315" s="61"/>
      <c r="Z315" s="61"/>
    </row>
    <row r="316" ht="14.25" customHeight="1">
      <c r="A316" s="61"/>
      <c r="B316" s="61"/>
      <c r="C316" s="61"/>
      <c r="D316" s="61"/>
      <c r="E316" s="61"/>
      <c r="F316" s="61"/>
      <c r="G316" s="61"/>
      <c r="I316" s="61"/>
      <c r="J316" s="61"/>
      <c r="K316" s="61"/>
      <c r="L316" s="61"/>
      <c r="M316" s="61"/>
      <c r="N316" s="61"/>
      <c r="O316" s="61"/>
      <c r="P316" s="61"/>
      <c r="Q316" s="61"/>
      <c r="R316" s="61"/>
      <c r="S316" s="61"/>
      <c r="T316" s="61"/>
      <c r="U316" s="61"/>
      <c r="V316" s="61"/>
      <c r="W316" s="61"/>
      <c r="X316" s="61"/>
      <c r="Y316" s="61"/>
      <c r="Z316" s="61"/>
    </row>
    <row r="317" ht="14.25" customHeight="1">
      <c r="A317" s="61"/>
      <c r="B317" s="61"/>
      <c r="C317" s="61"/>
      <c r="D317" s="61"/>
      <c r="E317" s="61"/>
      <c r="F317" s="61"/>
      <c r="G317" s="61"/>
      <c r="I317" s="61"/>
      <c r="J317" s="61"/>
      <c r="K317" s="61"/>
      <c r="L317" s="61"/>
      <c r="M317" s="61"/>
      <c r="N317" s="61"/>
      <c r="O317" s="61"/>
      <c r="P317" s="61"/>
      <c r="Q317" s="61"/>
      <c r="R317" s="61"/>
      <c r="S317" s="61"/>
      <c r="T317" s="61"/>
      <c r="U317" s="61"/>
      <c r="V317" s="61"/>
      <c r="W317" s="61"/>
      <c r="X317" s="61"/>
      <c r="Y317" s="61"/>
      <c r="Z317" s="61"/>
    </row>
    <row r="318" ht="14.25" customHeight="1">
      <c r="A318" s="61"/>
      <c r="B318" s="61"/>
      <c r="C318" s="61"/>
      <c r="D318" s="61"/>
      <c r="E318" s="61"/>
      <c r="F318" s="61"/>
      <c r="G318" s="61"/>
      <c r="I318" s="61"/>
      <c r="J318" s="61"/>
      <c r="K318" s="61"/>
      <c r="L318" s="61"/>
      <c r="M318" s="61"/>
      <c r="N318" s="61"/>
      <c r="O318" s="61"/>
      <c r="P318" s="61"/>
      <c r="Q318" s="61"/>
      <c r="R318" s="61"/>
      <c r="S318" s="61"/>
      <c r="T318" s="61"/>
      <c r="U318" s="61"/>
      <c r="V318" s="61"/>
      <c r="W318" s="61"/>
      <c r="X318" s="61"/>
      <c r="Y318" s="61"/>
      <c r="Z318" s="61"/>
    </row>
    <row r="319" ht="14.25" customHeight="1">
      <c r="A319" s="61"/>
      <c r="B319" s="61"/>
      <c r="C319" s="61"/>
      <c r="D319" s="61"/>
      <c r="E319" s="61"/>
      <c r="F319" s="61"/>
      <c r="G319" s="61"/>
      <c r="I319" s="61"/>
      <c r="J319" s="61"/>
      <c r="K319" s="61"/>
      <c r="L319" s="61"/>
      <c r="M319" s="61"/>
      <c r="N319" s="61"/>
      <c r="O319" s="61"/>
      <c r="P319" s="61"/>
      <c r="Q319" s="61"/>
      <c r="R319" s="61"/>
      <c r="S319" s="61"/>
      <c r="T319" s="61"/>
      <c r="U319" s="61"/>
      <c r="V319" s="61"/>
      <c r="W319" s="61"/>
      <c r="X319" s="61"/>
      <c r="Y319" s="61"/>
      <c r="Z319" s="61"/>
    </row>
    <row r="320" ht="14.25" customHeight="1">
      <c r="A320" s="61"/>
      <c r="B320" s="61"/>
      <c r="C320" s="61"/>
      <c r="D320" s="61"/>
      <c r="E320" s="61"/>
      <c r="F320" s="61"/>
      <c r="G320" s="61"/>
      <c r="I320" s="61"/>
      <c r="J320" s="61"/>
      <c r="K320" s="61"/>
      <c r="L320" s="61"/>
      <c r="M320" s="61"/>
      <c r="N320" s="61"/>
      <c r="O320" s="61"/>
      <c r="P320" s="61"/>
      <c r="Q320" s="61"/>
      <c r="R320" s="61"/>
      <c r="S320" s="61"/>
      <c r="T320" s="61"/>
      <c r="U320" s="61"/>
      <c r="V320" s="61"/>
      <c r="W320" s="61"/>
      <c r="X320" s="61"/>
      <c r="Y320" s="61"/>
      <c r="Z320" s="61"/>
    </row>
    <row r="321" ht="14.25" customHeight="1">
      <c r="A321" s="61"/>
      <c r="B321" s="61"/>
      <c r="C321" s="61"/>
      <c r="D321" s="61"/>
      <c r="E321" s="61"/>
      <c r="F321" s="61"/>
      <c r="G321" s="61"/>
      <c r="I321" s="61"/>
      <c r="J321" s="61"/>
      <c r="K321" s="61"/>
      <c r="L321" s="61"/>
      <c r="M321" s="61"/>
      <c r="N321" s="61"/>
      <c r="O321" s="61"/>
      <c r="P321" s="61"/>
      <c r="Q321" s="61"/>
      <c r="R321" s="61"/>
      <c r="S321" s="61"/>
      <c r="T321" s="61"/>
      <c r="U321" s="61"/>
      <c r="V321" s="61"/>
      <c r="W321" s="61"/>
      <c r="X321" s="61"/>
      <c r="Y321" s="61"/>
      <c r="Z321" s="61"/>
    </row>
    <row r="322" ht="14.25" customHeight="1">
      <c r="A322" s="61"/>
      <c r="B322" s="61"/>
      <c r="C322" s="61"/>
      <c r="D322" s="61"/>
      <c r="E322" s="61"/>
      <c r="F322" s="61"/>
      <c r="G322" s="61"/>
      <c r="I322" s="61"/>
      <c r="J322" s="61"/>
      <c r="K322" s="61"/>
      <c r="L322" s="61"/>
      <c r="M322" s="61"/>
      <c r="N322" s="61"/>
      <c r="O322" s="61"/>
      <c r="P322" s="61"/>
      <c r="Q322" s="61"/>
      <c r="R322" s="61"/>
      <c r="S322" s="61"/>
      <c r="T322" s="61"/>
      <c r="U322" s="61"/>
      <c r="V322" s="61"/>
      <c r="W322" s="61"/>
      <c r="X322" s="61"/>
      <c r="Y322" s="61"/>
      <c r="Z322" s="61"/>
    </row>
    <row r="323" ht="14.25" customHeight="1">
      <c r="A323" s="61"/>
      <c r="B323" s="61"/>
      <c r="C323" s="61"/>
      <c r="D323" s="61"/>
      <c r="E323" s="61"/>
      <c r="F323" s="61"/>
      <c r="G323" s="61"/>
      <c r="I323" s="61"/>
      <c r="J323" s="61"/>
      <c r="K323" s="61"/>
      <c r="L323" s="61"/>
      <c r="M323" s="61"/>
      <c r="N323" s="61"/>
      <c r="O323" s="61"/>
      <c r="P323" s="61"/>
      <c r="Q323" s="61"/>
      <c r="R323" s="61"/>
      <c r="S323" s="61"/>
      <c r="T323" s="61"/>
      <c r="U323" s="61"/>
      <c r="V323" s="61"/>
      <c r="W323" s="61"/>
      <c r="X323" s="61"/>
      <c r="Y323" s="61"/>
      <c r="Z323" s="61"/>
    </row>
    <row r="324" ht="14.25" customHeight="1">
      <c r="A324" s="61"/>
      <c r="B324" s="61"/>
      <c r="C324" s="61"/>
      <c r="D324" s="61"/>
      <c r="E324" s="61"/>
      <c r="F324" s="61"/>
      <c r="G324" s="61"/>
      <c r="I324" s="61"/>
      <c r="J324" s="61"/>
      <c r="K324" s="61"/>
      <c r="L324" s="61"/>
      <c r="M324" s="61"/>
      <c r="N324" s="61"/>
      <c r="O324" s="61"/>
      <c r="P324" s="61"/>
      <c r="Q324" s="61"/>
      <c r="R324" s="61"/>
      <c r="S324" s="61"/>
      <c r="T324" s="61"/>
      <c r="U324" s="61"/>
      <c r="V324" s="61"/>
      <c r="W324" s="61"/>
      <c r="X324" s="61"/>
      <c r="Y324" s="61"/>
      <c r="Z324" s="61"/>
    </row>
    <row r="325" ht="14.25" customHeight="1">
      <c r="A325" s="61"/>
      <c r="B325" s="61"/>
      <c r="C325" s="61"/>
      <c r="D325" s="61"/>
      <c r="E325" s="61"/>
      <c r="F325" s="61"/>
      <c r="G325" s="61"/>
      <c r="I325" s="61"/>
      <c r="J325" s="61"/>
      <c r="K325" s="61"/>
      <c r="L325" s="61"/>
      <c r="M325" s="61"/>
      <c r="N325" s="61"/>
      <c r="O325" s="61"/>
      <c r="P325" s="61"/>
      <c r="Q325" s="61"/>
      <c r="R325" s="61"/>
      <c r="S325" s="61"/>
      <c r="T325" s="61"/>
      <c r="U325" s="61"/>
      <c r="V325" s="61"/>
      <c r="W325" s="61"/>
      <c r="X325" s="61"/>
      <c r="Y325" s="61"/>
      <c r="Z325" s="61"/>
    </row>
    <row r="326" ht="14.25" customHeight="1">
      <c r="A326" s="61"/>
      <c r="B326" s="61"/>
      <c r="C326" s="61"/>
      <c r="D326" s="61"/>
      <c r="E326" s="61"/>
      <c r="F326" s="61"/>
      <c r="G326" s="61"/>
      <c r="I326" s="61"/>
      <c r="J326" s="61"/>
      <c r="K326" s="61"/>
      <c r="L326" s="61"/>
      <c r="M326" s="61"/>
      <c r="N326" s="61"/>
      <c r="O326" s="61"/>
      <c r="P326" s="61"/>
      <c r="Q326" s="61"/>
      <c r="R326" s="61"/>
      <c r="S326" s="61"/>
      <c r="T326" s="61"/>
      <c r="U326" s="61"/>
      <c r="V326" s="61"/>
      <c r="W326" s="61"/>
      <c r="X326" s="61"/>
      <c r="Y326" s="61"/>
      <c r="Z326" s="61"/>
    </row>
    <row r="327" ht="14.25" customHeight="1">
      <c r="A327" s="61"/>
      <c r="B327" s="61"/>
      <c r="C327" s="61"/>
      <c r="D327" s="61"/>
      <c r="E327" s="61"/>
      <c r="F327" s="61"/>
      <c r="G327" s="61"/>
      <c r="I327" s="61"/>
      <c r="J327" s="61"/>
      <c r="K327" s="61"/>
      <c r="L327" s="61"/>
      <c r="M327" s="61"/>
      <c r="N327" s="61"/>
      <c r="O327" s="61"/>
      <c r="P327" s="61"/>
      <c r="Q327" s="61"/>
      <c r="R327" s="61"/>
      <c r="S327" s="61"/>
      <c r="T327" s="61"/>
      <c r="U327" s="61"/>
      <c r="V327" s="61"/>
      <c r="W327" s="61"/>
      <c r="X327" s="61"/>
      <c r="Y327" s="61"/>
      <c r="Z327" s="61"/>
    </row>
    <row r="328" ht="14.25" customHeight="1">
      <c r="A328" s="61"/>
      <c r="B328" s="61"/>
      <c r="C328" s="61"/>
      <c r="D328" s="61"/>
      <c r="E328" s="61"/>
      <c r="F328" s="61"/>
      <c r="G328" s="61"/>
      <c r="I328" s="61"/>
      <c r="J328" s="61"/>
      <c r="K328" s="61"/>
      <c r="L328" s="61"/>
      <c r="M328" s="61"/>
      <c r="N328" s="61"/>
      <c r="O328" s="61"/>
      <c r="P328" s="61"/>
      <c r="Q328" s="61"/>
      <c r="R328" s="61"/>
      <c r="S328" s="61"/>
      <c r="T328" s="61"/>
      <c r="U328" s="61"/>
      <c r="V328" s="61"/>
      <c r="W328" s="61"/>
      <c r="X328" s="61"/>
      <c r="Y328" s="61"/>
      <c r="Z328" s="61"/>
    </row>
    <row r="329" ht="14.25" customHeight="1">
      <c r="A329" s="61"/>
      <c r="B329" s="61"/>
      <c r="C329" s="61"/>
      <c r="D329" s="61"/>
      <c r="E329" s="61"/>
      <c r="F329" s="61"/>
      <c r="G329" s="61"/>
      <c r="I329" s="61"/>
      <c r="J329" s="61"/>
      <c r="K329" s="61"/>
      <c r="L329" s="61"/>
      <c r="M329" s="61"/>
      <c r="N329" s="61"/>
      <c r="O329" s="61"/>
      <c r="P329" s="61"/>
      <c r="Q329" s="61"/>
      <c r="R329" s="61"/>
      <c r="S329" s="61"/>
      <c r="T329" s="61"/>
      <c r="U329" s="61"/>
      <c r="V329" s="61"/>
      <c r="W329" s="61"/>
      <c r="X329" s="61"/>
      <c r="Y329" s="61"/>
      <c r="Z329" s="61"/>
    </row>
    <row r="330" ht="14.25" customHeight="1">
      <c r="A330" s="61"/>
      <c r="B330" s="61"/>
      <c r="C330" s="61"/>
      <c r="D330" s="61"/>
      <c r="E330" s="61"/>
      <c r="F330" s="61"/>
      <c r="G330" s="61"/>
      <c r="I330" s="61"/>
      <c r="J330" s="61"/>
      <c r="K330" s="61"/>
      <c r="L330" s="61"/>
      <c r="M330" s="61"/>
      <c r="N330" s="61"/>
      <c r="O330" s="61"/>
      <c r="P330" s="61"/>
      <c r="Q330" s="61"/>
      <c r="R330" s="61"/>
      <c r="S330" s="61"/>
      <c r="T330" s="61"/>
      <c r="U330" s="61"/>
      <c r="V330" s="61"/>
      <c r="W330" s="61"/>
      <c r="X330" s="61"/>
      <c r="Y330" s="61"/>
      <c r="Z330" s="61"/>
    </row>
    <row r="331" ht="14.25" customHeight="1">
      <c r="A331" s="61"/>
      <c r="B331" s="61"/>
      <c r="C331" s="61"/>
      <c r="D331" s="61"/>
      <c r="E331" s="61"/>
      <c r="F331" s="61"/>
      <c r="G331" s="61"/>
      <c r="I331" s="61"/>
      <c r="J331" s="61"/>
      <c r="K331" s="61"/>
      <c r="L331" s="61"/>
      <c r="M331" s="61"/>
      <c r="N331" s="61"/>
      <c r="O331" s="61"/>
      <c r="P331" s="61"/>
      <c r="Q331" s="61"/>
      <c r="R331" s="61"/>
      <c r="S331" s="61"/>
      <c r="T331" s="61"/>
      <c r="U331" s="61"/>
      <c r="V331" s="61"/>
      <c r="W331" s="61"/>
      <c r="X331" s="61"/>
      <c r="Y331" s="61"/>
      <c r="Z331" s="61"/>
    </row>
    <row r="332" ht="14.25" customHeight="1">
      <c r="A332" s="61"/>
      <c r="B332" s="61"/>
      <c r="C332" s="61"/>
      <c r="D332" s="61"/>
      <c r="E332" s="61"/>
      <c r="F332" s="61"/>
      <c r="G332" s="61"/>
      <c r="I332" s="61"/>
      <c r="J332" s="61"/>
      <c r="K332" s="61"/>
      <c r="L332" s="61"/>
      <c r="M332" s="61"/>
      <c r="N332" s="61"/>
      <c r="O332" s="61"/>
      <c r="P332" s="61"/>
      <c r="Q332" s="61"/>
      <c r="R332" s="61"/>
      <c r="S332" s="61"/>
      <c r="T332" s="61"/>
      <c r="U332" s="61"/>
      <c r="V332" s="61"/>
      <c r="W332" s="61"/>
      <c r="X332" s="61"/>
      <c r="Y332" s="61"/>
      <c r="Z332" s="61"/>
    </row>
    <row r="333" ht="14.25" customHeight="1">
      <c r="A333" s="61"/>
      <c r="B333" s="61"/>
      <c r="C333" s="61"/>
      <c r="D333" s="61"/>
      <c r="E333" s="61"/>
      <c r="F333" s="61"/>
      <c r="G333" s="61"/>
      <c r="I333" s="61"/>
      <c r="J333" s="61"/>
      <c r="K333" s="61"/>
      <c r="L333" s="61"/>
      <c r="M333" s="61"/>
      <c r="N333" s="61"/>
      <c r="O333" s="61"/>
      <c r="P333" s="61"/>
      <c r="Q333" s="61"/>
      <c r="R333" s="61"/>
      <c r="S333" s="61"/>
      <c r="T333" s="61"/>
      <c r="U333" s="61"/>
      <c r="V333" s="61"/>
      <c r="W333" s="61"/>
      <c r="X333" s="61"/>
      <c r="Y333" s="61"/>
      <c r="Z333" s="61"/>
    </row>
    <row r="334" ht="14.25" customHeight="1">
      <c r="A334" s="61"/>
      <c r="B334" s="61"/>
      <c r="C334" s="61"/>
      <c r="D334" s="61"/>
      <c r="E334" s="61"/>
      <c r="F334" s="61"/>
      <c r="G334" s="61"/>
      <c r="I334" s="61"/>
      <c r="J334" s="61"/>
      <c r="K334" s="61"/>
      <c r="L334" s="61"/>
      <c r="M334" s="61"/>
      <c r="N334" s="61"/>
      <c r="O334" s="61"/>
      <c r="P334" s="61"/>
      <c r="Q334" s="61"/>
      <c r="R334" s="61"/>
      <c r="S334" s="61"/>
      <c r="T334" s="61"/>
      <c r="U334" s="61"/>
      <c r="V334" s="61"/>
      <c r="W334" s="61"/>
      <c r="X334" s="61"/>
      <c r="Y334" s="61"/>
      <c r="Z334" s="61"/>
    </row>
    <row r="335" ht="14.25" customHeight="1">
      <c r="A335" s="61"/>
      <c r="B335" s="61"/>
      <c r="C335" s="61"/>
      <c r="D335" s="61"/>
      <c r="E335" s="61"/>
      <c r="F335" s="61"/>
      <c r="G335" s="61"/>
      <c r="I335" s="61"/>
      <c r="J335" s="61"/>
      <c r="K335" s="61"/>
      <c r="L335" s="61"/>
      <c r="M335" s="61"/>
      <c r="N335" s="61"/>
      <c r="O335" s="61"/>
      <c r="P335" s="61"/>
      <c r="Q335" s="61"/>
      <c r="R335" s="61"/>
      <c r="S335" s="61"/>
      <c r="T335" s="61"/>
      <c r="U335" s="61"/>
      <c r="V335" s="61"/>
      <c r="W335" s="61"/>
      <c r="X335" s="61"/>
      <c r="Y335" s="61"/>
      <c r="Z335" s="61"/>
    </row>
    <row r="336" ht="14.25" customHeight="1">
      <c r="A336" s="61"/>
      <c r="B336" s="61"/>
      <c r="C336" s="61"/>
      <c r="D336" s="61"/>
      <c r="E336" s="61"/>
      <c r="F336" s="61"/>
      <c r="G336" s="61"/>
      <c r="I336" s="61"/>
      <c r="J336" s="61"/>
      <c r="K336" s="61"/>
      <c r="L336" s="61"/>
      <c r="M336" s="61"/>
      <c r="N336" s="61"/>
      <c r="O336" s="61"/>
      <c r="P336" s="61"/>
      <c r="Q336" s="61"/>
      <c r="R336" s="61"/>
      <c r="S336" s="61"/>
      <c r="T336" s="61"/>
      <c r="U336" s="61"/>
      <c r="V336" s="61"/>
      <c r="W336" s="61"/>
      <c r="X336" s="61"/>
      <c r="Y336" s="61"/>
      <c r="Z336" s="61"/>
    </row>
    <row r="337" ht="14.25" customHeight="1">
      <c r="A337" s="61"/>
      <c r="B337" s="61"/>
      <c r="C337" s="61"/>
      <c r="D337" s="61"/>
      <c r="E337" s="61"/>
      <c r="F337" s="61"/>
      <c r="G337" s="61"/>
      <c r="I337" s="61"/>
      <c r="J337" s="61"/>
      <c r="K337" s="61"/>
      <c r="L337" s="61"/>
      <c r="M337" s="61"/>
      <c r="N337" s="61"/>
      <c r="O337" s="61"/>
      <c r="P337" s="61"/>
      <c r="Q337" s="61"/>
      <c r="R337" s="61"/>
      <c r="S337" s="61"/>
      <c r="T337" s="61"/>
      <c r="U337" s="61"/>
      <c r="V337" s="61"/>
      <c r="W337" s="61"/>
      <c r="X337" s="61"/>
      <c r="Y337" s="61"/>
      <c r="Z337" s="61"/>
    </row>
    <row r="338" ht="14.25" customHeight="1">
      <c r="A338" s="61"/>
      <c r="B338" s="61"/>
      <c r="C338" s="61"/>
      <c r="D338" s="61"/>
      <c r="E338" s="61"/>
      <c r="F338" s="61"/>
      <c r="G338" s="61"/>
      <c r="I338" s="61"/>
      <c r="J338" s="61"/>
      <c r="K338" s="61"/>
      <c r="L338" s="61"/>
      <c r="M338" s="61"/>
      <c r="N338" s="61"/>
      <c r="O338" s="61"/>
      <c r="P338" s="61"/>
      <c r="Q338" s="61"/>
      <c r="R338" s="61"/>
      <c r="S338" s="61"/>
      <c r="T338" s="61"/>
      <c r="U338" s="61"/>
      <c r="V338" s="61"/>
      <c r="W338" s="61"/>
      <c r="X338" s="61"/>
      <c r="Y338" s="61"/>
      <c r="Z338" s="61"/>
    </row>
    <row r="339" ht="14.25" customHeight="1">
      <c r="A339" s="61"/>
      <c r="B339" s="61"/>
      <c r="C339" s="61"/>
      <c r="D339" s="61"/>
      <c r="E339" s="61"/>
      <c r="F339" s="61"/>
      <c r="G339" s="61"/>
      <c r="I339" s="61"/>
      <c r="J339" s="61"/>
      <c r="K339" s="61"/>
      <c r="L339" s="61"/>
      <c r="M339" s="61"/>
      <c r="N339" s="61"/>
      <c r="O339" s="61"/>
      <c r="P339" s="61"/>
      <c r="Q339" s="61"/>
      <c r="R339" s="61"/>
      <c r="S339" s="61"/>
      <c r="T339" s="61"/>
      <c r="U339" s="61"/>
      <c r="V339" s="61"/>
      <c r="W339" s="61"/>
      <c r="X339" s="61"/>
      <c r="Y339" s="61"/>
      <c r="Z339" s="61"/>
    </row>
    <row r="340" ht="14.25" customHeight="1">
      <c r="A340" s="61"/>
      <c r="B340" s="61"/>
      <c r="C340" s="61"/>
      <c r="D340" s="61"/>
      <c r="E340" s="61"/>
      <c r="F340" s="61"/>
      <c r="G340" s="61"/>
      <c r="I340" s="61"/>
      <c r="J340" s="61"/>
      <c r="K340" s="61"/>
      <c r="L340" s="61"/>
      <c r="M340" s="61"/>
      <c r="N340" s="61"/>
      <c r="O340" s="61"/>
      <c r="P340" s="61"/>
      <c r="Q340" s="61"/>
      <c r="R340" s="61"/>
      <c r="S340" s="61"/>
      <c r="T340" s="61"/>
      <c r="U340" s="61"/>
      <c r="V340" s="61"/>
      <c r="W340" s="61"/>
      <c r="X340" s="61"/>
      <c r="Y340" s="61"/>
      <c r="Z340" s="61"/>
    </row>
    <row r="341" ht="14.25" customHeight="1">
      <c r="A341" s="61"/>
      <c r="B341" s="61"/>
      <c r="C341" s="61"/>
      <c r="D341" s="61"/>
      <c r="E341" s="61"/>
      <c r="F341" s="61"/>
      <c r="G341" s="61"/>
      <c r="I341" s="61"/>
      <c r="J341" s="61"/>
      <c r="K341" s="61"/>
      <c r="L341" s="61"/>
      <c r="M341" s="61"/>
      <c r="N341" s="61"/>
      <c r="O341" s="61"/>
      <c r="P341" s="61"/>
      <c r="Q341" s="61"/>
      <c r="R341" s="61"/>
      <c r="S341" s="61"/>
      <c r="T341" s="61"/>
      <c r="U341" s="61"/>
      <c r="V341" s="61"/>
      <c r="W341" s="61"/>
      <c r="X341" s="61"/>
      <c r="Y341" s="61"/>
      <c r="Z341" s="61"/>
    </row>
    <row r="342" ht="14.25" customHeight="1">
      <c r="A342" s="61"/>
      <c r="B342" s="61"/>
      <c r="C342" s="61"/>
      <c r="D342" s="61"/>
      <c r="E342" s="61"/>
      <c r="F342" s="61"/>
      <c r="G342" s="61"/>
      <c r="I342" s="61"/>
      <c r="J342" s="61"/>
      <c r="K342" s="61"/>
      <c r="L342" s="61"/>
      <c r="M342" s="61"/>
      <c r="N342" s="61"/>
      <c r="O342" s="61"/>
      <c r="P342" s="61"/>
      <c r="Q342" s="61"/>
      <c r="R342" s="61"/>
      <c r="S342" s="61"/>
      <c r="T342" s="61"/>
      <c r="U342" s="61"/>
      <c r="V342" s="61"/>
      <c r="W342" s="61"/>
      <c r="X342" s="61"/>
      <c r="Y342" s="61"/>
      <c r="Z342" s="61"/>
    </row>
    <row r="343" ht="14.25" customHeight="1">
      <c r="A343" s="61"/>
      <c r="B343" s="61"/>
      <c r="C343" s="61"/>
      <c r="D343" s="61"/>
      <c r="E343" s="61"/>
      <c r="F343" s="61"/>
      <c r="G343" s="61"/>
      <c r="I343" s="61"/>
      <c r="J343" s="61"/>
      <c r="K343" s="61"/>
      <c r="L343" s="61"/>
      <c r="M343" s="61"/>
      <c r="N343" s="61"/>
      <c r="O343" s="61"/>
      <c r="P343" s="61"/>
      <c r="Q343" s="61"/>
      <c r="R343" s="61"/>
      <c r="S343" s="61"/>
      <c r="T343" s="61"/>
      <c r="U343" s="61"/>
      <c r="V343" s="61"/>
      <c r="W343" s="61"/>
      <c r="X343" s="61"/>
      <c r="Y343" s="61"/>
      <c r="Z343" s="61"/>
    </row>
    <row r="344" ht="14.25" customHeight="1">
      <c r="A344" s="61"/>
      <c r="B344" s="61"/>
      <c r="C344" s="61"/>
      <c r="D344" s="61"/>
      <c r="E344" s="61"/>
      <c r="F344" s="61"/>
      <c r="G344" s="61"/>
      <c r="I344" s="61"/>
      <c r="J344" s="61"/>
      <c r="K344" s="61"/>
      <c r="L344" s="61"/>
      <c r="M344" s="61"/>
      <c r="N344" s="61"/>
      <c r="O344" s="61"/>
      <c r="P344" s="61"/>
      <c r="Q344" s="61"/>
      <c r="R344" s="61"/>
      <c r="S344" s="61"/>
      <c r="T344" s="61"/>
      <c r="U344" s="61"/>
      <c r="V344" s="61"/>
      <c r="W344" s="61"/>
      <c r="X344" s="61"/>
      <c r="Y344" s="61"/>
      <c r="Z344" s="61"/>
    </row>
    <row r="345" ht="14.25" customHeight="1">
      <c r="A345" s="61"/>
      <c r="B345" s="61"/>
      <c r="C345" s="61"/>
      <c r="D345" s="61"/>
      <c r="E345" s="61"/>
      <c r="F345" s="61"/>
      <c r="G345" s="61"/>
      <c r="I345" s="61"/>
      <c r="J345" s="61"/>
      <c r="K345" s="61"/>
      <c r="L345" s="61"/>
      <c r="M345" s="61"/>
      <c r="N345" s="61"/>
      <c r="O345" s="61"/>
      <c r="P345" s="61"/>
      <c r="Q345" s="61"/>
      <c r="R345" s="61"/>
      <c r="S345" s="61"/>
      <c r="T345" s="61"/>
      <c r="U345" s="61"/>
      <c r="V345" s="61"/>
      <c r="W345" s="61"/>
      <c r="X345" s="61"/>
      <c r="Y345" s="61"/>
      <c r="Z345" s="61"/>
    </row>
    <row r="346" ht="14.25" customHeight="1">
      <c r="A346" s="61"/>
      <c r="B346" s="61"/>
      <c r="C346" s="61"/>
      <c r="D346" s="61"/>
      <c r="E346" s="61"/>
      <c r="F346" s="61"/>
      <c r="G346" s="61"/>
      <c r="I346" s="61"/>
      <c r="J346" s="61"/>
      <c r="K346" s="61"/>
      <c r="L346" s="61"/>
      <c r="M346" s="61"/>
      <c r="N346" s="61"/>
      <c r="O346" s="61"/>
      <c r="P346" s="61"/>
      <c r="Q346" s="61"/>
      <c r="R346" s="61"/>
      <c r="S346" s="61"/>
      <c r="T346" s="61"/>
      <c r="U346" s="61"/>
      <c r="V346" s="61"/>
      <c r="W346" s="61"/>
      <c r="X346" s="61"/>
      <c r="Y346" s="61"/>
      <c r="Z346" s="61"/>
    </row>
    <row r="347" ht="14.25" customHeight="1">
      <c r="A347" s="61"/>
      <c r="B347" s="61"/>
      <c r="C347" s="61"/>
      <c r="D347" s="61"/>
      <c r="E347" s="61"/>
      <c r="F347" s="61"/>
      <c r="G347" s="61"/>
      <c r="I347" s="61"/>
      <c r="J347" s="61"/>
      <c r="K347" s="61"/>
      <c r="L347" s="61"/>
      <c r="M347" s="61"/>
      <c r="N347" s="61"/>
      <c r="O347" s="61"/>
      <c r="P347" s="61"/>
      <c r="Q347" s="61"/>
      <c r="R347" s="61"/>
      <c r="S347" s="61"/>
      <c r="T347" s="61"/>
      <c r="U347" s="61"/>
      <c r="V347" s="61"/>
      <c r="W347" s="61"/>
      <c r="X347" s="61"/>
      <c r="Y347" s="61"/>
      <c r="Z347" s="61"/>
    </row>
    <row r="348" ht="14.25" customHeight="1">
      <c r="A348" s="61"/>
      <c r="B348" s="61"/>
      <c r="C348" s="61"/>
      <c r="D348" s="61"/>
      <c r="E348" s="61"/>
      <c r="F348" s="61"/>
      <c r="G348" s="61"/>
      <c r="I348" s="61"/>
      <c r="J348" s="61"/>
      <c r="K348" s="61"/>
      <c r="L348" s="61"/>
      <c r="M348" s="61"/>
      <c r="N348" s="61"/>
      <c r="O348" s="61"/>
      <c r="P348" s="61"/>
      <c r="Q348" s="61"/>
      <c r="R348" s="61"/>
      <c r="S348" s="61"/>
      <c r="T348" s="61"/>
      <c r="U348" s="61"/>
      <c r="V348" s="61"/>
      <c r="W348" s="61"/>
      <c r="X348" s="61"/>
      <c r="Y348" s="61"/>
      <c r="Z348" s="61"/>
    </row>
    <row r="349" ht="14.25" customHeight="1">
      <c r="A349" s="61"/>
      <c r="B349" s="61"/>
      <c r="C349" s="61"/>
      <c r="D349" s="61"/>
      <c r="E349" s="61"/>
      <c r="F349" s="61"/>
      <c r="G349" s="61"/>
      <c r="I349" s="61"/>
      <c r="J349" s="61"/>
      <c r="K349" s="61"/>
      <c r="L349" s="61"/>
      <c r="M349" s="61"/>
      <c r="N349" s="61"/>
      <c r="O349" s="61"/>
      <c r="P349" s="61"/>
      <c r="Q349" s="61"/>
      <c r="R349" s="61"/>
      <c r="S349" s="61"/>
      <c r="T349" s="61"/>
      <c r="U349" s="61"/>
      <c r="V349" s="61"/>
      <c r="W349" s="61"/>
      <c r="X349" s="61"/>
      <c r="Y349" s="61"/>
      <c r="Z349" s="61"/>
    </row>
    <row r="350" ht="14.25" customHeight="1">
      <c r="A350" s="61"/>
      <c r="B350" s="61"/>
      <c r="C350" s="61"/>
      <c r="D350" s="61"/>
      <c r="E350" s="61"/>
      <c r="F350" s="61"/>
      <c r="G350" s="61"/>
      <c r="I350" s="61"/>
      <c r="J350" s="61"/>
      <c r="K350" s="61"/>
      <c r="L350" s="61"/>
      <c r="M350" s="61"/>
      <c r="N350" s="61"/>
      <c r="O350" s="61"/>
      <c r="P350" s="61"/>
      <c r="Q350" s="61"/>
      <c r="R350" s="61"/>
      <c r="S350" s="61"/>
      <c r="T350" s="61"/>
      <c r="U350" s="61"/>
      <c r="V350" s="61"/>
      <c r="W350" s="61"/>
      <c r="X350" s="61"/>
      <c r="Y350" s="61"/>
      <c r="Z350" s="61"/>
    </row>
    <row r="351" ht="14.25" customHeight="1">
      <c r="A351" s="61"/>
      <c r="B351" s="61"/>
      <c r="C351" s="61"/>
      <c r="D351" s="61"/>
      <c r="E351" s="61"/>
      <c r="F351" s="61"/>
      <c r="G351" s="61"/>
      <c r="I351" s="61"/>
      <c r="J351" s="61"/>
      <c r="K351" s="61"/>
      <c r="L351" s="61"/>
      <c r="M351" s="61"/>
      <c r="N351" s="61"/>
      <c r="O351" s="61"/>
      <c r="P351" s="61"/>
      <c r="Q351" s="61"/>
      <c r="R351" s="61"/>
      <c r="S351" s="61"/>
      <c r="T351" s="61"/>
      <c r="U351" s="61"/>
      <c r="V351" s="61"/>
      <c r="W351" s="61"/>
      <c r="X351" s="61"/>
      <c r="Y351" s="61"/>
      <c r="Z351" s="61"/>
    </row>
    <row r="352" ht="14.25" customHeight="1">
      <c r="A352" s="61"/>
      <c r="B352" s="61"/>
      <c r="C352" s="61"/>
      <c r="D352" s="61"/>
      <c r="E352" s="61"/>
      <c r="F352" s="61"/>
      <c r="G352" s="61"/>
      <c r="I352" s="61"/>
      <c r="J352" s="61"/>
      <c r="K352" s="61"/>
      <c r="L352" s="61"/>
      <c r="M352" s="61"/>
      <c r="N352" s="61"/>
      <c r="O352" s="61"/>
      <c r="P352" s="61"/>
      <c r="Q352" s="61"/>
      <c r="R352" s="61"/>
      <c r="S352" s="61"/>
      <c r="T352" s="61"/>
      <c r="U352" s="61"/>
      <c r="V352" s="61"/>
      <c r="W352" s="61"/>
      <c r="X352" s="61"/>
      <c r="Y352" s="61"/>
      <c r="Z352" s="61"/>
    </row>
    <row r="353" ht="14.25" customHeight="1">
      <c r="A353" s="61"/>
      <c r="B353" s="61"/>
      <c r="C353" s="61"/>
      <c r="D353" s="61"/>
      <c r="E353" s="61"/>
      <c r="F353" s="61"/>
      <c r="G353" s="61"/>
      <c r="I353" s="61"/>
      <c r="J353" s="61"/>
      <c r="K353" s="61"/>
      <c r="L353" s="61"/>
      <c r="M353" s="61"/>
      <c r="N353" s="61"/>
      <c r="O353" s="61"/>
      <c r="P353" s="61"/>
      <c r="Q353" s="61"/>
      <c r="R353" s="61"/>
      <c r="S353" s="61"/>
      <c r="T353" s="61"/>
      <c r="U353" s="61"/>
      <c r="V353" s="61"/>
      <c r="W353" s="61"/>
      <c r="X353" s="61"/>
      <c r="Y353" s="61"/>
      <c r="Z353" s="61"/>
    </row>
    <row r="354" ht="14.25" customHeight="1">
      <c r="A354" s="61"/>
      <c r="B354" s="61"/>
      <c r="C354" s="61"/>
      <c r="D354" s="61"/>
      <c r="E354" s="61"/>
      <c r="F354" s="61"/>
      <c r="G354" s="61"/>
      <c r="I354" s="61"/>
      <c r="J354" s="61"/>
      <c r="K354" s="61"/>
      <c r="L354" s="61"/>
      <c r="M354" s="61"/>
      <c r="N354" s="61"/>
      <c r="O354" s="61"/>
      <c r="P354" s="61"/>
      <c r="Q354" s="61"/>
      <c r="R354" s="61"/>
      <c r="S354" s="61"/>
      <c r="T354" s="61"/>
      <c r="U354" s="61"/>
      <c r="V354" s="61"/>
      <c r="W354" s="61"/>
      <c r="X354" s="61"/>
      <c r="Y354" s="61"/>
      <c r="Z354" s="61"/>
    </row>
    <row r="355" ht="14.25" customHeight="1">
      <c r="A355" s="61"/>
      <c r="B355" s="61"/>
      <c r="C355" s="61"/>
      <c r="D355" s="61"/>
      <c r="E355" s="61"/>
      <c r="F355" s="61"/>
      <c r="G355" s="61"/>
      <c r="I355" s="61"/>
      <c r="J355" s="61"/>
      <c r="K355" s="61"/>
      <c r="L355" s="61"/>
      <c r="M355" s="61"/>
      <c r="N355" s="61"/>
      <c r="O355" s="61"/>
      <c r="P355" s="61"/>
      <c r="Q355" s="61"/>
      <c r="R355" s="61"/>
      <c r="S355" s="61"/>
      <c r="T355" s="61"/>
      <c r="U355" s="61"/>
      <c r="V355" s="61"/>
      <c r="W355" s="61"/>
      <c r="X355" s="61"/>
      <c r="Y355" s="61"/>
      <c r="Z355" s="61"/>
    </row>
    <row r="356" ht="14.25" customHeight="1">
      <c r="A356" s="61"/>
      <c r="B356" s="61"/>
      <c r="C356" s="61"/>
      <c r="D356" s="61"/>
      <c r="E356" s="61"/>
      <c r="F356" s="61"/>
      <c r="G356" s="61"/>
      <c r="I356" s="61"/>
      <c r="J356" s="61"/>
      <c r="K356" s="61"/>
      <c r="L356" s="61"/>
      <c r="M356" s="61"/>
      <c r="N356" s="61"/>
      <c r="O356" s="61"/>
      <c r="P356" s="61"/>
      <c r="Q356" s="61"/>
      <c r="R356" s="61"/>
      <c r="S356" s="61"/>
      <c r="T356" s="61"/>
      <c r="U356" s="61"/>
      <c r="V356" s="61"/>
      <c r="W356" s="61"/>
      <c r="X356" s="61"/>
      <c r="Y356" s="61"/>
      <c r="Z356" s="61"/>
    </row>
    <row r="357" ht="14.25" customHeight="1">
      <c r="A357" s="61"/>
      <c r="B357" s="61"/>
      <c r="C357" s="61"/>
      <c r="D357" s="61"/>
      <c r="E357" s="61"/>
      <c r="F357" s="61"/>
      <c r="G357" s="61"/>
      <c r="I357" s="61"/>
      <c r="J357" s="61"/>
      <c r="K357" s="61"/>
      <c r="L357" s="61"/>
      <c r="M357" s="61"/>
      <c r="N357" s="61"/>
      <c r="O357" s="61"/>
      <c r="P357" s="61"/>
      <c r="Q357" s="61"/>
      <c r="R357" s="61"/>
      <c r="S357" s="61"/>
      <c r="T357" s="61"/>
      <c r="U357" s="61"/>
      <c r="V357" s="61"/>
      <c r="W357" s="61"/>
      <c r="X357" s="61"/>
      <c r="Y357" s="61"/>
      <c r="Z357" s="61"/>
    </row>
    <row r="358" ht="14.25" customHeight="1">
      <c r="A358" s="61"/>
      <c r="B358" s="61"/>
      <c r="C358" s="61"/>
      <c r="D358" s="61"/>
      <c r="E358" s="61"/>
      <c r="F358" s="61"/>
      <c r="G358" s="61"/>
      <c r="I358" s="61"/>
      <c r="J358" s="61"/>
      <c r="K358" s="61"/>
      <c r="L358" s="61"/>
      <c r="M358" s="61"/>
      <c r="N358" s="61"/>
      <c r="O358" s="61"/>
      <c r="P358" s="61"/>
      <c r="Q358" s="61"/>
      <c r="R358" s="61"/>
      <c r="S358" s="61"/>
      <c r="T358" s="61"/>
      <c r="U358" s="61"/>
      <c r="V358" s="61"/>
      <c r="W358" s="61"/>
      <c r="X358" s="61"/>
      <c r="Y358" s="61"/>
      <c r="Z358" s="61"/>
    </row>
    <row r="359" ht="14.25" customHeight="1">
      <c r="A359" s="61"/>
      <c r="B359" s="61"/>
      <c r="C359" s="61"/>
      <c r="D359" s="61"/>
      <c r="E359" s="61"/>
      <c r="F359" s="61"/>
      <c r="G359" s="61"/>
      <c r="I359" s="61"/>
      <c r="J359" s="61"/>
      <c r="K359" s="61"/>
      <c r="L359" s="61"/>
      <c r="M359" s="61"/>
      <c r="N359" s="61"/>
      <c r="O359" s="61"/>
      <c r="P359" s="61"/>
      <c r="Q359" s="61"/>
      <c r="R359" s="61"/>
      <c r="S359" s="61"/>
      <c r="T359" s="61"/>
      <c r="U359" s="61"/>
      <c r="V359" s="61"/>
      <c r="W359" s="61"/>
      <c r="X359" s="61"/>
      <c r="Y359" s="61"/>
      <c r="Z359" s="61"/>
    </row>
    <row r="360" ht="14.25" customHeight="1">
      <c r="A360" s="61"/>
      <c r="B360" s="61"/>
      <c r="C360" s="61"/>
      <c r="D360" s="61"/>
      <c r="E360" s="61"/>
      <c r="F360" s="61"/>
      <c r="G360" s="61"/>
      <c r="I360" s="61"/>
      <c r="J360" s="61"/>
      <c r="K360" s="61"/>
      <c r="L360" s="61"/>
      <c r="M360" s="61"/>
      <c r="N360" s="61"/>
      <c r="O360" s="61"/>
      <c r="P360" s="61"/>
      <c r="Q360" s="61"/>
      <c r="R360" s="61"/>
      <c r="S360" s="61"/>
      <c r="T360" s="61"/>
      <c r="U360" s="61"/>
      <c r="V360" s="61"/>
      <c r="W360" s="61"/>
      <c r="X360" s="61"/>
      <c r="Y360" s="61"/>
      <c r="Z360" s="61"/>
    </row>
    <row r="361" ht="14.25" customHeight="1">
      <c r="A361" s="61"/>
      <c r="B361" s="61"/>
      <c r="C361" s="61"/>
      <c r="D361" s="61"/>
      <c r="E361" s="61"/>
      <c r="F361" s="61"/>
      <c r="G361" s="61"/>
      <c r="I361" s="61"/>
      <c r="J361" s="61"/>
      <c r="K361" s="61"/>
      <c r="L361" s="61"/>
      <c r="M361" s="61"/>
      <c r="N361" s="61"/>
      <c r="O361" s="61"/>
      <c r="P361" s="61"/>
      <c r="Q361" s="61"/>
      <c r="R361" s="61"/>
      <c r="S361" s="61"/>
      <c r="T361" s="61"/>
      <c r="U361" s="61"/>
      <c r="V361" s="61"/>
      <c r="W361" s="61"/>
      <c r="X361" s="61"/>
      <c r="Y361" s="61"/>
      <c r="Z361" s="61"/>
    </row>
    <row r="362" ht="14.25" customHeight="1">
      <c r="A362" s="61"/>
      <c r="B362" s="61"/>
      <c r="C362" s="61"/>
      <c r="D362" s="61"/>
      <c r="E362" s="61"/>
      <c r="F362" s="61"/>
      <c r="G362" s="61"/>
      <c r="I362" s="61"/>
      <c r="J362" s="61"/>
      <c r="K362" s="61"/>
      <c r="L362" s="61"/>
      <c r="M362" s="61"/>
      <c r="N362" s="61"/>
      <c r="O362" s="61"/>
      <c r="P362" s="61"/>
      <c r="Q362" s="61"/>
      <c r="R362" s="61"/>
      <c r="S362" s="61"/>
      <c r="T362" s="61"/>
      <c r="U362" s="61"/>
      <c r="V362" s="61"/>
      <c r="W362" s="61"/>
      <c r="X362" s="61"/>
      <c r="Y362" s="61"/>
      <c r="Z362" s="61"/>
    </row>
    <row r="363" ht="14.25" customHeight="1">
      <c r="A363" s="61"/>
      <c r="B363" s="61"/>
      <c r="C363" s="61"/>
      <c r="D363" s="61"/>
      <c r="E363" s="61"/>
      <c r="F363" s="61"/>
      <c r="G363" s="61"/>
      <c r="I363" s="61"/>
      <c r="J363" s="61"/>
      <c r="K363" s="61"/>
      <c r="L363" s="61"/>
      <c r="M363" s="61"/>
      <c r="N363" s="61"/>
      <c r="O363" s="61"/>
      <c r="P363" s="61"/>
      <c r="Q363" s="61"/>
      <c r="R363" s="61"/>
      <c r="S363" s="61"/>
      <c r="T363" s="61"/>
      <c r="U363" s="61"/>
      <c r="V363" s="61"/>
      <c r="W363" s="61"/>
      <c r="X363" s="61"/>
      <c r="Y363" s="61"/>
      <c r="Z363" s="61"/>
    </row>
    <row r="364" ht="14.25" customHeight="1">
      <c r="A364" s="61"/>
      <c r="B364" s="61"/>
      <c r="C364" s="61"/>
      <c r="D364" s="61"/>
      <c r="E364" s="61"/>
      <c r="F364" s="61"/>
      <c r="G364" s="61"/>
      <c r="I364" s="61"/>
      <c r="J364" s="61"/>
      <c r="K364" s="61"/>
      <c r="L364" s="61"/>
      <c r="M364" s="61"/>
      <c r="N364" s="61"/>
      <c r="O364" s="61"/>
      <c r="P364" s="61"/>
      <c r="Q364" s="61"/>
      <c r="R364" s="61"/>
      <c r="S364" s="61"/>
      <c r="T364" s="61"/>
      <c r="U364" s="61"/>
      <c r="V364" s="61"/>
      <c r="W364" s="61"/>
      <c r="X364" s="61"/>
      <c r="Y364" s="61"/>
      <c r="Z364" s="61"/>
    </row>
    <row r="365" ht="14.25" customHeight="1">
      <c r="A365" s="61"/>
      <c r="B365" s="61"/>
      <c r="C365" s="61"/>
      <c r="D365" s="61"/>
      <c r="E365" s="61"/>
      <c r="F365" s="61"/>
      <c r="G365" s="61"/>
      <c r="I365" s="61"/>
      <c r="J365" s="61"/>
      <c r="K365" s="61"/>
      <c r="L365" s="61"/>
      <c r="M365" s="61"/>
      <c r="N365" s="61"/>
      <c r="O365" s="61"/>
      <c r="P365" s="61"/>
      <c r="Q365" s="61"/>
      <c r="R365" s="61"/>
      <c r="S365" s="61"/>
      <c r="T365" s="61"/>
      <c r="U365" s="61"/>
      <c r="V365" s="61"/>
      <c r="W365" s="61"/>
      <c r="X365" s="61"/>
      <c r="Y365" s="61"/>
      <c r="Z365" s="61"/>
    </row>
    <row r="366" ht="14.25" customHeight="1">
      <c r="A366" s="61"/>
      <c r="B366" s="61"/>
      <c r="C366" s="61"/>
      <c r="D366" s="61"/>
      <c r="E366" s="61"/>
      <c r="F366" s="61"/>
      <c r="G366" s="61"/>
      <c r="I366" s="61"/>
      <c r="J366" s="61"/>
      <c r="K366" s="61"/>
      <c r="L366" s="61"/>
      <c r="M366" s="61"/>
      <c r="N366" s="61"/>
      <c r="O366" s="61"/>
      <c r="P366" s="61"/>
      <c r="Q366" s="61"/>
      <c r="R366" s="61"/>
      <c r="S366" s="61"/>
      <c r="T366" s="61"/>
      <c r="U366" s="61"/>
      <c r="V366" s="61"/>
      <c r="W366" s="61"/>
      <c r="X366" s="61"/>
      <c r="Y366" s="61"/>
      <c r="Z366" s="61"/>
    </row>
    <row r="367" ht="14.25" customHeight="1">
      <c r="A367" s="61"/>
      <c r="B367" s="61"/>
      <c r="C367" s="61"/>
      <c r="D367" s="61"/>
      <c r="E367" s="61"/>
      <c r="F367" s="61"/>
      <c r="G367" s="61"/>
      <c r="I367" s="61"/>
      <c r="J367" s="61"/>
      <c r="K367" s="61"/>
      <c r="L367" s="61"/>
      <c r="M367" s="61"/>
      <c r="N367" s="61"/>
      <c r="O367" s="61"/>
      <c r="P367" s="61"/>
      <c r="Q367" s="61"/>
      <c r="R367" s="61"/>
      <c r="S367" s="61"/>
      <c r="T367" s="61"/>
      <c r="U367" s="61"/>
      <c r="V367" s="61"/>
      <c r="W367" s="61"/>
      <c r="X367" s="61"/>
      <c r="Y367" s="61"/>
      <c r="Z367" s="61"/>
    </row>
    <row r="368" ht="14.25" customHeight="1">
      <c r="A368" s="61"/>
      <c r="B368" s="61"/>
      <c r="C368" s="61"/>
      <c r="D368" s="61"/>
      <c r="E368" s="61"/>
      <c r="F368" s="61"/>
      <c r="G368" s="61"/>
      <c r="I368" s="61"/>
      <c r="J368" s="61"/>
      <c r="K368" s="61"/>
      <c r="L368" s="61"/>
      <c r="M368" s="61"/>
      <c r="N368" s="61"/>
      <c r="O368" s="61"/>
      <c r="P368" s="61"/>
      <c r="Q368" s="61"/>
      <c r="R368" s="61"/>
      <c r="S368" s="61"/>
      <c r="T368" s="61"/>
      <c r="U368" s="61"/>
      <c r="V368" s="61"/>
      <c r="W368" s="61"/>
      <c r="X368" s="61"/>
      <c r="Y368" s="61"/>
      <c r="Z368" s="61"/>
    </row>
    <row r="369" ht="14.25" customHeight="1">
      <c r="A369" s="61"/>
      <c r="B369" s="61"/>
      <c r="C369" s="61"/>
      <c r="D369" s="61"/>
      <c r="E369" s="61"/>
      <c r="F369" s="61"/>
      <c r="G369" s="61"/>
      <c r="I369" s="61"/>
      <c r="J369" s="61"/>
      <c r="K369" s="61"/>
      <c r="L369" s="61"/>
      <c r="M369" s="61"/>
      <c r="N369" s="61"/>
      <c r="O369" s="61"/>
      <c r="P369" s="61"/>
      <c r="Q369" s="61"/>
      <c r="R369" s="61"/>
      <c r="S369" s="61"/>
      <c r="T369" s="61"/>
      <c r="U369" s="61"/>
      <c r="V369" s="61"/>
      <c r="W369" s="61"/>
      <c r="X369" s="61"/>
      <c r="Y369" s="61"/>
      <c r="Z369" s="61"/>
    </row>
    <row r="370" ht="14.25" customHeight="1">
      <c r="A370" s="61"/>
      <c r="B370" s="61"/>
      <c r="C370" s="61"/>
      <c r="D370" s="61"/>
      <c r="E370" s="61"/>
      <c r="F370" s="61"/>
      <c r="G370" s="61"/>
      <c r="I370" s="61"/>
      <c r="J370" s="61"/>
      <c r="K370" s="61"/>
      <c r="L370" s="61"/>
      <c r="M370" s="61"/>
      <c r="N370" s="61"/>
      <c r="O370" s="61"/>
      <c r="P370" s="61"/>
      <c r="Q370" s="61"/>
      <c r="R370" s="61"/>
      <c r="S370" s="61"/>
      <c r="T370" s="61"/>
      <c r="U370" s="61"/>
      <c r="V370" s="61"/>
      <c r="W370" s="61"/>
      <c r="X370" s="61"/>
      <c r="Y370" s="61"/>
      <c r="Z370" s="61"/>
    </row>
    <row r="371" ht="14.25" customHeight="1">
      <c r="A371" s="61"/>
      <c r="B371" s="61"/>
      <c r="C371" s="61"/>
      <c r="D371" s="61"/>
      <c r="E371" s="61"/>
      <c r="F371" s="61"/>
      <c r="G371" s="61"/>
      <c r="I371" s="61"/>
      <c r="J371" s="61"/>
      <c r="K371" s="61"/>
      <c r="L371" s="61"/>
      <c r="M371" s="61"/>
      <c r="N371" s="61"/>
      <c r="O371" s="61"/>
      <c r="P371" s="61"/>
      <c r="Q371" s="61"/>
      <c r="R371" s="61"/>
      <c r="S371" s="61"/>
      <c r="T371" s="61"/>
      <c r="U371" s="61"/>
      <c r="V371" s="61"/>
      <c r="W371" s="61"/>
      <c r="X371" s="61"/>
      <c r="Y371" s="61"/>
      <c r="Z371" s="61"/>
    </row>
    <row r="372" ht="14.25" customHeight="1">
      <c r="A372" s="61"/>
      <c r="B372" s="61"/>
      <c r="C372" s="61"/>
      <c r="D372" s="61"/>
      <c r="E372" s="61"/>
      <c r="F372" s="61"/>
      <c r="G372" s="61"/>
      <c r="I372" s="61"/>
      <c r="J372" s="61"/>
      <c r="K372" s="61"/>
      <c r="L372" s="61"/>
      <c r="M372" s="61"/>
      <c r="N372" s="61"/>
      <c r="O372" s="61"/>
      <c r="P372" s="61"/>
      <c r="Q372" s="61"/>
      <c r="R372" s="61"/>
      <c r="S372" s="61"/>
      <c r="T372" s="61"/>
      <c r="U372" s="61"/>
      <c r="V372" s="61"/>
      <c r="W372" s="61"/>
      <c r="X372" s="61"/>
      <c r="Y372" s="61"/>
      <c r="Z372" s="61"/>
    </row>
    <row r="373" ht="14.25" customHeight="1">
      <c r="A373" s="61"/>
      <c r="B373" s="61"/>
      <c r="C373" s="61"/>
      <c r="D373" s="61"/>
      <c r="E373" s="61"/>
      <c r="F373" s="61"/>
      <c r="G373" s="61"/>
      <c r="I373" s="61"/>
      <c r="J373" s="61"/>
      <c r="K373" s="61"/>
      <c r="L373" s="61"/>
      <c r="M373" s="61"/>
      <c r="N373" s="61"/>
      <c r="O373" s="61"/>
      <c r="P373" s="61"/>
      <c r="Q373" s="61"/>
      <c r="R373" s="61"/>
      <c r="S373" s="61"/>
      <c r="T373" s="61"/>
      <c r="U373" s="61"/>
      <c r="V373" s="61"/>
      <c r="W373" s="61"/>
      <c r="X373" s="61"/>
      <c r="Y373" s="61"/>
      <c r="Z373" s="61"/>
    </row>
    <row r="374" ht="14.25" customHeight="1">
      <c r="A374" s="61"/>
      <c r="B374" s="61"/>
      <c r="C374" s="61"/>
      <c r="D374" s="61"/>
      <c r="E374" s="61"/>
      <c r="F374" s="61"/>
      <c r="G374" s="61"/>
      <c r="I374" s="61"/>
      <c r="J374" s="61"/>
      <c r="K374" s="61"/>
      <c r="L374" s="61"/>
      <c r="M374" s="61"/>
      <c r="N374" s="61"/>
      <c r="O374" s="61"/>
      <c r="P374" s="61"/>
      <c r="Q374" s="61"/>
      <c r="R374" s="61"/>
      <c r="S374" s="61"/>
      <c r="T374" s="61"/>
      <c r="U374" s="61"/>
      <c r="V374" s="61"/>
      <c r="W374" s="61"/>
      <c r="X374" s="61"/>
      <c r="Y374" s="61"/>
      <c r="Z374" s="61"/>
    </row>
    <row r="375" ht="14.25" customHeight="1">
      <c r="A375" s="61"/>
      <c r="B375" s="61"/>
      <c r="C375" s="61"/>
      <c r="D375" s="61"/>
      <c r="E375" s="61"/>
      <c r="F375" s="61"/>
      <c r="G375" s="61"/>
      <c r="I375" s="61"/>
      <c r="J375" s="61"/>
      <c r="K375" s="61"/>
      <c r="L375" s="61"/>
      <c r="M375" s="61"/>
      <c r="N375" s="61"/>
      <c r="O375" s="61"/>
      <c r="P375" s="61"/>
      <c r="Q375" s="61"/>
      <c r="R375" s="61"/>
      <c r="S375" s="61"/>
      <c r="T375" s="61"/>
      <c r="U375" s="61"/>
      <c r="V375" s="61"/>
      <c r="W375" s="61"/>
      <c r="X375" s="61"/>
      <c r="Y375" s="61"/>
      <c r="Z375" s="61"/>
    </row>
    <row r="376" ht="14.25" customHeight="1">
      <c r="A376" s="61"/>
      <c r="B376" s="61"/>
      <c r="C376" s="61"/>
      <c r="D376" s="61"/>
      <c r="E376" s="61"/>
      <c r="F376" s="61"/>
      <c r="G376" s="61"/>
      <c r="I376" s="61"/>
      <c r="J376" s="61"/>
      <c r="K376" s="61"/>
      <c r="L376" s="61"/>
      <c r="M376" s="61"/>
      <c r="N376" s="61"/>
      <c r="O376" s="61"/>
      <c r="P376" s="61"/>
      <c r="Q376" s="61"/>
      <c r="R376" s="61"/>
      <c r="S376" s="61"/>
      <c r="T376" s="61"/>
      <c r="U376" s="61"/>
      <c r="V376" s="61"/>
      <c r="W376" s="61"/>
      <c r="X376" s="61"/>
      <c r="Y376" s="61"/>
      <c r="Z376" s="61"/>
    </row>
    <row r="377" ht="14.25" customHeight="1">
      <c r="A377" s="61"/>
      <c r="B377" s="61"/>
      <c r="C377" s="61"/>
      <c r="D377" s="61"/>
      <c r="E377" s="61"/>
      <c r="F377" s="61"/>
      <c r="G377" s="61"/>
      <c r="I377" s="61"/>
      <c r="J377" s="61"/>
      <c r="K377" s="61"/>
      <c r="L377" s="61"/>
      <c r="M377" s="61"/>
      <c r="N377" s="61"/>
      <c r="O377" s="61"/>
      <c r="P377" s="61"/>
      <c r="Q377" s="61"/>
      <c r="R377" s="61"/>
      <c r="S377" s="61"/>
      <c r="T377" s="61"/>
      <c r="U377" s="61"/>
      <c r="V377" s="61"/>
      <c r="W377" s="61"/>
      <c r="X377" s="61"/>
      <c r="Y377" s="61"/>
      <c r="Z377" s="61"/>
    </row>
    <row r="378" ht="14.25" customHeight="1">
      <c r="A378" s="61"/>
      <c r="B378" s="61"/>
      <c r="C378" s="61"/>
      <c r="D378" s="61"/>
      <c r="E378" s="61"/>
      <c r="F378" s="61"/>
      <c r="G378" s="61"/>
      <c r="I378" s="61"/>
      <c r="J378" s="61"/>
      <c r="K378" s="61"/>
      <c r="L378" s="61"/>
      <c r="M378" s="61"/>
      <c r="N378" s="61"/>
      <c r="O378" s="61"/>
      <c r="P378" s="61"/>
      <c r="Q378" s="61"/>
      <c r="R378" s="61"/>
      <c r="S378" s="61"/>
      <c r="T378" s="61"/>
      <c r="U378" s="61"/>
      <c r="V378" s="61"/>
      <c r="W378" s="61"/>
      <c r="X378" s="61"/>
      <c r="Y378" s="61"/>
      <c r="Z378" s="61"/>
    </row>
    <row r="379" ht="14.25" customHeight="1">
      <c r="A379" s="61"/>
      <c r="B379" s="61"/>
      <c r="C379" s="61"/>
      <c r="D379" s="61"/>
      <c r="E379" s="61"/>
      <c r="F379" s="61"/>
      <c r="G379" s="61"/>
      <c r="I379" s="61"/>
      <c r="J379" s="61"/>
      <c r="K379" s="61"/>
      <c r="L379" s="61"/>
      <c r="M379" s="61"/>
      <c r="N379" s="61"/>
      <c r="O379" s="61"/>
      <c r="P379" s="61"/>
      <c r="Q379" s="61"/>
      <c r="R379" s="61"/>
      <c r="S379" s="61"/>
      <c r="T379" s="61"/>
      <c r="U379" s="61"/>
      <c r="V379" s="61"/>
      <c r="W379" s="61"/>
      <c r="X379" s="61"/>
      <c r="Y379" s="61"/>
      <c r="Z379" s="61"/>
    </row>
    <row r="380" ht="14.25" customHeight="1">
      <c r="A380" s="61"/>
      <c r="B380" s="61"/>
      <c r="C380" s="61"/>
      <c r="D380" s="61"/>
      <c r="E380" s="61"/>
      <c r="F380" s="61"/>
      <c r="G380" s="61"/>
      <c r="I380" s="61"/>
      <c r="J380" s="61"/>
      <c r="K380" s="61"/>
      <c r="L380" s="61"/>
      <c r="M380" s="61"/>
      <c r="N380" s="61"/>
      <c r="O380" s="61"/>
      <c r="P380" s="61"/>
      <c r="Q380" s="61"/>
      <c r="R380" s="61"/>
      <c r="S380" s="61"/>
      <c r="T380" s="61"/>
      <c r="U380" s="61"/>
      <c r="V380" s="61"/>
      <c r="W380" s="61"/>
      <c r="X380" s="61"/>
      <c r="Y380" s="61"/>
      <c r="Z380" s="61"/>
    </row>
    <row r="381" ht="14.25" customHeight="1">
      <c r="A381" s="61"/>
      <c r="B381" s="61"/>
      <c r="C381" s="61"/>
      <c r="D381" s="61"/>
      <c r="E381" s="61"/>
      <c r="F381" s="61"/>
      <c r="G381" s="61"/>
      <c r="I381" s="61"/>
      <c r="J381" s="61"/>
      <c r="K381" s="61"/>
      <c r="L381" s="61"/>
      <c r="M381" s="61"/>
      <c r="N381" s="61"/>
      <c r="O381" s="61"/>
      <c r="P381" s="61"/>
      <c r="Q381" s="61"/>
      <c r="R381" s="61"/>
      <c r="S381" s="61"/>
      <c r="T381" s="61"/>
      <c r="U381" s="61"/>
      <c r="V381" s="61"/>
      <c r="W381" s="61"/>
      <c r="X381" s="61"/>
      <c r="Y381" s="61"/>
      <c r="Z381" s="61"/>
    </row>
    <row r="382" ht="14.25" customHeight="1">
      <c r="A382" s="61"/>
      <c r="B382" s="61"/>
      <c r="C382" s="61"/>
      <c r="D382" s="61"/>
      <c r="E382" s="61"/>
      <c r="F382" s="61"/>
      <c r="G382" s="61"/>
      <c r="I382" s="61"/>
      <c r="J382" s="61"/>
      <c r="K382" s="61"/>
      <c r="L382" s="61"/>
      <c r="M382" s="61"/>
      <c r="N382" s="61"/>
      <c r="O382" s="61"/>
      <c r="P382" s="61"/>
      <c r="Q382" s="61"/>
      <c r="R382" s="61"/>
      <c r="S382" s="61"/>
      <c r="T382" s="61"/>
      <c r="U382" s="61"/>
      <c r="V382" s="61"/>
      <c r="W382" s="61"/>
      <c r="X382" s="61"/>
      <c r="Y382" s="61"/>
      <c r="Z382" s="61"/>
    </row>
    <row r="383" ht="14.25" customHeight="1">
      <c r="A383" s="61"/>
      <c r="B383" s="61"/>
      <c r="C383" s="61"/>
      <c r="D383" s="61"/>
      <c r="E383" s="61"/>
      <c r="F383" s="61"/>
      <c r="G383" s="61"/>
      <c r="I383" s="61"/>
      <c r="J383" s="61"/>
      <c r="K383" s="61"/>
      <c r="L383" s="61"/>
      <c r="M383" s="61"/>
      <c r="N383" s="61"/>
      <c r="O383" s="61"/>
      <c r="P383" s="61"/>
      <c r="Q383" s="61"/>
      <c r="R383" s="61"/>
      <c r="S383" s="61"/>
      <c r="T383" s="61"/>
      <c r="U383" s="61"/>
      <c r="V383" s="61"/>
      <c r="W383" s="61"/>
      <c r="X383" s="61"/>
      <c r="Y383" s="61"/>
      <c r="Z383" s="61"/>
    </row>
    <row r="384" ht="14.25" customHeight="1">
      <c r="A384" s="61"/>
      <c r="B384" s="61"/>
      <c r="C384" s="61"/>
      <c r="D384" s="61"/>
      <c r="E384" s="61"/>
      <c r="F384" s="61"/>
      <c r="G384" s="61"/>
      <c r="I384" s="61"/>
      <c r="J384" s="61"/>
      <c r="K384" s="61"/>
      <c r="L384" s="61"/>
      <c r="M384" s="61"/>
      <c r="N384" s="61"/>
      <c r="O384" s="61"/>
      <c r="P384" s="61"/>
      <c r="Q384" s="61"/>
      <c r="R384" s="61"/>
      <c r="S384" s="61"/>
      <c r="T384" s="61"/>
      <c r="U384" s="61"/>
      <c r="V384" s="61"/>
      <c r="W384" s="61"/>
      <c r="X384" s="61"/>
      <c r="Y384" s="61"/>
      <c r="Z384" s="61"/>
    </row>
    <row r="385" ht="14.25" customHeight="1">
      <c r="A385" s="61"/>
      <c r="B385" s="61"/>
      <c r="C385" s="61"/>
      <c r="D385" s="61"/>
      <c r="E385" s="61"/>
      <c r="F385" s="61"/>
      <c r="G385" s="61"/>
      <c r="I385" s="61"/>
      <c r="J385" s="61"/>
      <c r="K385" s="61"/>
      <c r="L385" s="61"/>
      <c r="M385" s="61"/>
      <c r="N385" s="61"/>
      <c r="O385" s="61"/>
      <c r="P385" s="61"/>
      <c r="Q385" s="61"/>
      <c r="R385" s="61"/>
      <c r="S385" s="61"/>
      <c r="T385" s="61"/>
      <c r="U385" s="61"/>
      <c r="V385" s="61"/>
      <c r="W385" s="61"/>
      <c r="X385" s="61"/>
      <c r="Y385" s="61"/>
      <c r="Z385" s="61"/>
    </row>
    <row r="386" ht="14.25" customHeight="1">
      <c r="A386" s="61"/>
      <c r="B386" s="61"/>
      <c r="C386" s="61"/>
      <c r="D386" s="61"/>
      <c r="E386" s="61"/>
      <c r="F386" s="61"/>
      <c r="G386" s="61"/>
      <c r="I386" s="61"/>
      <c r="J386" s="61"/>
      <c r="K386" s="61"/>
      <c r="L386" s="61"/>
      <c r="M386" s="61"/>
      <c r="N386" s="61"/>
      <c r="O386" s="61"/>
      <c r="P386" s="61"/>
      <c r="Q386" s="61"/>
      <c r="R386" s="61"/>
      <c r="S386" s="61"/>
      <c r="T386" s="61"/>
      <c r="U386" s="61"/>
      <c r="V386" s="61"/>
      <c r="W386" s="61"/>
      <c r="X386" s="61"/>
      <c r="Y386" s="61"/>
      <c r="Z386" s="61"/>
    </row>
    <row r="387" ht="14.25" customHeight="1">
      <c r="A387" s="61"/>
      <c r="B387" s="61"/>
      <c r="C387" s="61"/>
      <c r="D387" s="61"/>
      <c r="E387" s="61"/>
      <c r="F387" s="61"/>
      <c r="G387" s="61"/>
      <c r="I387" s="61"/>
      <c r="J387" s="61"/>
      <c r="K387" s="61"/>
      <c r="L387" s="61"/>
      <c r="M387" s="61"/>
      <c r="N387" s="61"/>
      <c r="O387" s="61"/>
      <c r="P387" s="61"/>
      <c r="Q387" s="61"/>
      <c r="R387" s="61"/>
      <c r="S387" s="61"/>
      <c r="T387" s="61"/>
      <c r="U387" s="61"/>
      <c r="V387" s="61"/>
      <c r="W387" s="61"/>
      <c r="X387" s="61"/>
      <c r="Y387" s="61"/>
      <c r="Z387" s="61"/>
    </row>
    <row r="388" ht="14.25" customHeight="1">
      <c r="A388" s="61"/>
      <c r="B388" s="61"/>
      <c r="C388" s="61"/>
      <c r="D388" s="61"/>
      <c r="E388" s="61"/>
      <c r="F388" s="61"/>
      <c r="G388" s="61"/>
      <c r="I388" s="61"/>
      <c r="J388" s="61"/>
      <c r="K388" s="61"/>
      <c r="L388" s="61"/>
      <c r="M388" s="61"/>
      <c r="N388" s="61"/>
      <c r="O388" s="61"/>
      <c r="P388" s="61"/>
      <c r="Q388" s="61"/>
      <c r="R388" s="61"/>
      <c r="S388" s="61"/>
      <c r="T388" s="61"/>
      <c r="U388" s="61"/>
      <c r="V388" s="61"/>
      <c r="W388" s="61"/>
      <c r="X388" s="61"/>
      <c r="Y388" s="61"/>
      <c r="Z388" s="61"/>
    </row>
    <row r="389" ht="14.25" customHeight="1">
      <c r="A389" s="61"/>
      <c r="B389" s="61"/>
      <c r="C389" s="61"/>
      <c r="D389" s="61"/>
      <c r="E389" s="61"/>
      <c r="F389" s="61"/>
      <c r="G389" s="61"/>
      <c r="I389" s="61"/>
      <c r="J389" s="61"/>
      <c r="K389" s="61"/>
      <c r="L389" s="61"/>
      <c r="M389" s="61"/>
      <c r="N389" s="61"/>
      <c r="O389" s="61"/>
      <c r="P389" s="61"/>
      <c r="Q389" s="61"/>
      <c r="R389" s="61"/>
      <c r="S389" s="61"/>
      <c r="T389" s="61"/>
      <c r="U389" s="61"/>
      <c r="V389" s="61"/>
      <c r="W389" s="61"/>
      <c r="X389" s="61"/>
      <c r="Y389" s="61"/>
      <c r="Z389" s="61"/>
    </row>
    <row r="390" ht="14.25" customHeight="1">
      <c r="A390" s="61"/>
      <c r="B390" s="61"/>
      <c r="C390" s="61"/>
      <c r="D390" s="61"/>
      <c r="E390" s="61"/>
      <c r="F390" s="61"/>
      <c r="G390" s="61"/>
      <c r="I390" s="61"/>
      <c r="J390" s="61"/>
      <c r="K390" s="61"/>
      <c r="L390" s="61"/>
      <c r="M390" s="61"/>
      <c r="N390" s="61"/>
      <c r="O390" s="61"/>
      <c r="P390" s="61"/>
      <c r="Q390" s="61"/>
      <c r="R390" s="61"/>
      <c r="S390" s="61"/>
      <c r="T390" s="61"/>
      <c r="U390" s="61"/>
      <c r="V390" s="61"/>
      <c r="W390" s="61"/>
      <c r="X390" s="61"/>
      <c r="Y390" s="61"/>
      <c r="Z390" s="61"/>
    </row>
    <row r="391" ht="14.25" customHeight="1">
      <c r="A391" s="61"/>
      <c r="B391" s="61"/>
      <c r="C391" s="61"/>
      <c r="D391" s="61"/>
      <c r="E391" s="61"/>
      <c r="F391" s="61"/>
      <c r="G391" s="61"/>
      <c r="I391" s="61"/>
      <c r="J391" s="61"/>
      <c r="K391" s="61"/>
      <c r="L391" s="61"/>
      <c r="M391" s="61"/>
      <c r="N391" s="61"/>
      <c r="O391" s="61"/>
      <c r="P391" s="61"/>
      <c r="Q391" s="61"/>
      <c r="R391" s="61"/>
      <c r="S391" s="61"/>
      <c r="T391" s="61"/>
      <c r="U391" s="61"/>
      <c r="V391" s="61"/>
      <c r="W391" s="61"/>
      <c r="X391" s="61"/>
      <c r="Y391" s="61"/>
      <c r="Z391" s="61"/>
    </row>
    <row r="392" ht="14.25" customHeight="1">
      <c r="A392" s="61"/>
      <c r="B392" s="61"/>
      <c r="C392" s="61"/>
      <c r="D392" s="61"/>
      <c r="E392" s="61"/>
      <c r="F392" s="61"/>
      <c r="G392" s="61"/>
      <c r="I392" s="61"/>
      <c r="J392" s="61"/>
      <c r="K392" s="61"/>
      <c r="L392" s="61"/>
      <c r="M392" s="61"/>
      <c r="N392" s="61"/>
      <c r="O392" s="61"/>
      <c r="P392" s="61"/>
      <c r="Q392" s="61"/>
      <c r="R392" s="61"/>
      <c r="S392" s="61"/>
      <c r="T392" s="61"/>
      <c r="U392" s="61"/>
      <c r="V392" s="61"/>
      <c r="W392" s="61"/>
      <c r="X392" s="61"/>
      <c r="Y392" s="61"/>
      <c r="Z392" s="61"/>
    </row>
    <row r="393" ht="14.25" customHeight="1">
      <c r="A393" s="61"/>
      <c r="B393" s="61"/>
      <c r="C393" s="61"/>
      <c r="D393" s="61"/>
      <c r="E393" s="61"/>
      <c r="F393" s="61"/>
      <c r="G393" s="61"/>
      <c r="I393" s="61"/>
      <c r="J393" s="61"/>
      <c r="K393" s="61"/>
      <c r="L393" s="61"/>
      <c r="M393" s="61"/>
      <c r="N393" s="61"/>
      <c r="O393" s="61"/>
      <c r="P393" s="61"/>
      <c r="Q393" s="61"/>
      <c r="R393" s="61"/>
      <c r="S393" s="61"/>
      <c r="T393" s="61"/>
      <c r="U393" s="61"/>
      <c r="V393" s="61"/>
      <c r="W393" s="61"/>
      <c r="X393" s="61"/>
      <c r="Y393" s="61"/>
      <c r="Z393" s="61"/>
    </row>
    <row r="394" ht="14.25" customHeight="1">
      <c r="A394" s="61"/>
      <c r="B394" s="61"/>
      <c r="C394" s="61"/>
      <c r="D394" s="61"/>
      <c r="E394" s="61"/>
      <c r="F394" s="61"/>
      <c r="G394" s="61"/>
      <c r="I394" s="61"/>
      <c r="J394" s="61"/>
      <c r="K394" s="61"/>
      <c r="L394" s="61"/>
      <c r="M394" s="61"/>
      <c r="N394" s="61"/>
      <c r="O394" s="61"/>
      <c r="P394" s="61"/>
      <c r="Q394" s="61"/>
      <c r="R394" s="61"/>
      <c r="S394" s="61"/>
      <c r="T394" s="61"/>
      <c r="U394" s="61"/>
      <c r="V394" s="61"/>
      <c r="W394" s="61"/>
      <c r="X394" s="61"/>
      <c r="Y394" s="61"/>
      <c r="Z394" s="61"/>
    </row>
    <row r="395" ht="14.25" customHeight="1">
      <c r="A395" s="61"/>
      <c r="B395" s="61"/>
      <c r="C395" s="61"/>
      <c r="D395" s="61"/>
      <c r="E395" s="61"/>
      <c r="F395" s="61"/>
      <c r="G395" s="61"/>
      <c r="I395" s="61"/>
      <c r="J395" s="61"/>
      <c r="K395" s="61"/>
      <c r="L395" s="61"/>
      <c r="M395" s="61"/>
      <c r="N395" s="61"/>
      <c r="O395" s="61"/>
      <c r="P395" s="61"/>
      <c r="Q395" s="61"/>
      <c r="R395" s="61"/>
      <c r="S395" s="61"/>
      <c r="T395" s="61"/>
      <c r="U395" s="61"/>
      <c r="V395" s="61"/>
      <c r="W395" s="61"/>
      <c r="X395" s="61"/>
      <c r="Y395" s="61"/>
      <c r="Z395" s="61"/>
    </row>
    <row r="396" ht="14.25" customHeight="1">
      <c r="A396" s="61"/>
      <c r="B396" s="61"/>
      <c r="C396" s="61"/>
      <c r="D396" s="61"/>
      <c r="E396" s="61"/>
      <c r="F396" s="61"/>
      <c r="G396" s="61"/>
      <c r="I396" s="61"/>
      <c r="J396" s="61"/>
      <c r="K396" s="61"/>
      <c r="L396" s="61"/>
      <c r="M396" s="61"/>
      <c r="N396" s="61"/>
      <c r="O396" s="61"/>
      <c r="P396" s="61"/>
      <c r="Q396" s="61"/>
      <c r="R396" s="61"/>
      <c r="S396" s="61"/>
      <c r="T396" s="61"/>
      <c r="U396" s="61"/>
      <c r="V396" s="61"/>
      <c r="W396" s="61"/>
      <c r="X396" s="61"/>
      <c r="Y396" s="61"/>
      <c r="Z396" s="61"/>
    </row>
    <row r="397" ht="14.25" customHeight="1">
      <c r="A397" s="61"/>
      <c r="B397" s="61"/>
      <c r="C397" s="61"/>
      <c r="D397" s="61"/>
      <c r="E397" s="61"/>
      <c r="F397" s="61"/>
      <c r="G397" s="61"/>
      <c r="I397" s="61"/>
      <c r="J397" s="61"/>
      <c r="K397" s="61"/>
      <c r="L397" s="61"/>
      <c r="M397" s="61"/>
      <c r="N397" s="61"/>
      <c r="O397" s="61"/>
      <c r="P397" s="61"/>
      <c r="Q397" s="61"/>
      <c r="R397" s="61"/>
      <c r="S397" s="61"/>
      <c r="T397" s="61"/>
      <c r="U397" s="61"/>
      <c r="V397" s="61"/>
      <c r="W397" s="61"/>
      <c r="X397" s="61"/>
      <c r="Y397" s="61"/>
      <c r="Z397" s="61"/>
    </row>
    <row r="398" ht="14.25" customHeight="1">
      <c r="A398" s="61"/>
      <c r="B398" s="61"/>
      <c r="C398" s="61"/>
      <c r="D398" s="61"/>
      <c r="E398" s="61"/>
      <c r="F398" s="61"/>
      <c r="G398" s="61"/>
      <c r="I398" s="61"/>
      <c r="J398" s="61"/>
      <c r="K398" s="61"/>
      <c r="L398" s="61"/>
      <c r="M398" s="61"/>
      <c r="N398" s="61"/>
      <c r="O398" s="61"/>
      <c r="P398" s="61"/>
      <c r="Q398" s="61"/>
      <c r="R398" s="61"/>
      <c r="S398" s="61"/>
      <c r="T398" s="61"/>
      <c r="U398" s="61"/>
      <c r="V398" s="61"/>
      <c r="W398" s="61"/>
      <c r="X398" s="61"/>
      <c r="Y398" s="61"/>
      <c r="Z398" s="61"/>
    </row>
    <row r="399" ht="14.25" customHeight="1">
      <c r="A399" s="61"/>
      <c r="B399" s="61"/>
      <c r="C399" s="61"/>
      <c r="D399" s="61"/>
      <c r="E399" s="61"/>
      <c r="F399" s="61"/>
      <c r="G399" s="61"/>
      <c r="I399" s="61"/>
      <c r="J399" s="61"/>
      <c r="K399" s="61"/>
      <c r="L399" s="61"/>
      <c r="M399" s="61"/>
      <c r="N399" s="61"/>
      <c r="O399" s="61"/>
      <c r="P399" s="61"/>
      <c r="Q399" s="61"/>
      <c r="R399" s="61"/>
      <c r="S399" s="61"/>
      <c r="T399" s="61"/>
      <c r="U399" s="61"/>
      <c r="V399" s="61"/>
      <c r="W399" s="61"/>
      <c r="X399" s="61"/>
      <c r="Y399" s="61"/>
      <c r="Z399" s="61"/>
    </row>
    <row r="400" ht="14.25" customHeight="1">
      <c r="A400" s="61"/>
      <c r="B400" s="61"/>
      <c r="C400" s="61"/>
      <c r="D400" s="61"/>
      <c r="E400" s="61"/>
      <c r="F400" s="61"/>
      <c r="G400" s="61"/>
      <c r="I400" s="61"/>
      <c r="J400" s="61"/>
      <c r="K400" s="61"/>
      <c r="L400" s="61"/>
      <c r="M400" s="61"/>
      <c r="N400" s="61"/>
      <c r="O400" s="61"/>
      <c r="P400" s="61"/>
      <c r="Q400" s="61"/>
      <c r="R400" s="61"/>
      <c r="S400" s="61"/>
      <c r="T400" s="61"/>
      <c r="U400" s="61"/>
      <c r="V400" s="61"/>
      <c r="W400" s="61"/>
      <c r="X400" s="61"/>
      <c r="Y400" s="61"/>
      <c r="Z400" s="61"/>
    </row>
    <row r="401" ht="14.25" customHeight="1">
      <c r="A401" s="61"/>
      <c r="B401" s="61"/>
      <c r="C401" s="61"/>
      <c r="D401" s="61"/>
      <c r="E401" s="61"/>
      <c r="F401" s="61"/>
      <c r="G401" s="61"/>
      <c r="I401" s="61"/>
      <c r="J401" s="61"/>
      <c r="K401" s="61"/>
      <c r="L401" s="61"/>
      <c r="M401" s="61"/>
      <c r="N401" s="61"/>
      <c r="O401" s="61"/>
      <c r="P401" s="61"/>
      <c r="Q401" s="61"/>
      <c r="R401" s="61"/>
      <c r="S401" s="61"/>
      <c r="T401" s="61"/>
      <c r="U401" s="61"/>
      <c r="V401" s="61"/>
      <c r="W401" s="61"/>
      <c r="X401" s="61"/>
      <c r="Y401" s="61"/>
      <c r="Z401" s="61"/>
    </row>
    <row r="402" ht="14.25" customHeight="1">
      <c r="A402" s="61"/>
      <c r="B402" s="61"/>
      <c r="C402" s="61"/>
      <c r="D402" s="61"/>
      <c r="E402" s="61"/>
      <c r="F402" s="61"/>
      <c r="G402" s="61"/>
      <c r="I402" s="61"/>
      <c r="J402" s="61"/>
      <c r="K402" s="61"/>
      <c r="L402" s="61"/>
      <c r="M402" s="61"/>
      <c r="N402" s="61"/>
      <c r="O402" s="61"/>
      <c r="P402" s="61"/>
      <c r="Q402" s="61"/>
      <c r="R402" s="61"/>
      <c r="S402" s="61"/>
      <c r="T402" s="61"/>
      <c r="U402" s="61"/>
      <c r="V402" s="61"/>
      <c r="W402" s="61"/>
      <c r="X402" s="61"/>
      <c r="Y402" s="61"/>
      <c r="Z402" s="61"/>
    </row>
    <row r="403" ht="14.25" customHeight="1">
      <c r="A403" s="61"/>
      <c r="B403" s="61"/>
      <c r="C403" s="61"/>
      <c r="D403" s="61"/>
      <c r="E403" s="61"/>
      <c r="F403" s="61"/>
      <c r="G403" s="61"/>
      <c r="I403" s="61"/>
      <c r="J403" s="61"/>
      <c r="K403" s="61"/>
      <c r="L403" s="61"/>
      <c r="M403" s="61"/>
      <c r="N403" s="61"/>
      <c r="O403" s="61"/>
      <c r="P403" s="61"/>
      <c r="Q403" s="61"/>
      <c r="R403" s="61"/>
      <c r="S403" s="61"/>
      <c r="T403" s="61"/>
      <c r="U403" s="61"/>
      <c r="V403" s="61"/>
      <c r="W403" s="61"/>
      <c r="X403" s="61"/>
      <c r="Y403" s="61"/>
      <c r="Z403" s="61"/>
    </row>
    <row r="404" ht="14.25" customHeight="1">
      <c r="A404" s="61"/>
      <c r="B404" s="61"/>
      <c r="C404" s="61"/>
      <c r="D404" s="61"/>
      <c r="E404" s="61"/>
      <c r="F404" s="61"/>
      <c r="G404" s="61"/>
      <c r="I404" s="61"/>
      <c r="J404" s="61"/>
      <c r="K404" s="61"/>
      <c r="L404" s="61"/>
      <c r="M404" s="61"/>
      <c r="N404" s="61"/>
      <c r="O404" s="61"/>
      <c r="P404" s="61"/>
      <c r="Q404" s="61"/>
      <c r="R404" s="61"/>
      <c r="S404" s="61"/>
      <c r="T404" s="61"/>
      <c r="U404" s="61"/>
      <c r="V404" s="61"/>
      <c r="W404" s="61"/>
      <c r="X404" s="61"/>
      <c r="Y404" s="61"/>
      <c r="Z404" s="61"/>
    </row>
    <row r="405" ht="14.25" customHeight="1">
      <c r="A405" s="61"/>
      <c r="B405" s="61"/>
      <c r="C405" s="61"/>
      <c r="D405" s="61"/>
      <c r="E405" s="61"/>
      <c r="F405" s="61"/>
      <c r="G405" s="61"/>
      <c r="I405" s="61"/>
      <c r="J405" s="61"/>
      <c r="K405" s="61"/>
      <c r="L405" s="61"/>
      <c r="M405" s="61"/>
      <c r="N405" s="61"/>
      <c r="O405" s="61"/>
      <c r="P405" s="61"/>
      <c r="Q405" s="61"/>
      <c r="R405" s="61"/>
      <c r="S405" s="61"/>
      <c r="T405" s="61"/>
      <c r="U405" s="61"/>
      <c r="V405" s="61"/>
      <c r="W405" s="61"/>
      <c r="X405" s="61"/>
      <c r="Y405" s="61"/>
      <c r="Z405" s="61"/>
    </row>
    <row r="406" ht="14.25" customHeight="1">
      <c r="A406" s="61"/>
      <c r="B406" s="61"/>
      <c r="C406" s="61"/>
      <c r="D406" s="61"/>
      <c r="E406" s="61"/>
      <c r="F406" s="61"/>
      <c r="G406" s="61"/>
      <c r="I406" s="61"/>
      <c r="J406" s="61"/>
      <c r="K406" s="61"/>
      <c r="L406" s="61"/>
      <c r="M406" s="61"/>
      <c r="N406" s="61"/>
      <c r="O406" s="61"/>
      <c r="P406" s="61"/>
      <c r="Q406" s="61"/>
      <c r="R406" s="61"/>
      <c r="S406" s="61"/>
      <c r="T406" s="61"/>
      <c r="U406" s="61"/>
      <c r="V406" s="61"/>
      <c r="W406" s="61"/>
      <c r="X406" s="61"/>
      <c r="Y406" s="61"/>
      <c r="Z406" s="61"/>
    </row>
    <row r="407" ht="14.25" customHeight="1">
      <c r="A407" s="61"/>
      <c r="B407" s="61"/>
      <c r="C407" s="61"/>
      <c r="D407" s="61"/>
      <c r="E407" s="61"/>
      <c r="F407" s="61"/>
      <c r="G407" s="61"/>
      <c r="I407" s="61"/>
      <c r="J407" s="61"/>
      <c r="K407" s="61"/>
      <c r="L407" s="61"/>
      <c r="M407" s="61"/>
      <c r="N407" s="61"/>
      <c r="O407" s="61"/>
      <c r="P407" s="61"/>
      <c r="Q407" s="61"/>
      <c r="R407" s="61"/>
      <c r="S407" s="61"/>
      <c r="T407" s="61"/>
      <c r="U407" s="61"/>
      <c r="V407" s="61"/>
      <c r="W407" s="61"/>
      <c r="X407" s="61"/>
      <c r="Y407" s="61"/>
      <c r="Z407" s="61"/>
    </row>
    <row r="408" ht="14.25" customHeight="1">
      <c r="A408" s="61"/>
      <c r="B408" s="61"/>
      <c r="C408" s="61"/>
      <c r="D408" s="61"/>
      <c r="E408" s="61"/>
      <c r="F408" s="61"/>
      <c r="G408" s="61"/>
      <c r="I408" s="61"/>
      <c r="J408" s="61"/>
      <c r="K408" s="61"/>
      <c r="L408" s="61"/>
      <c r="M408" s="61"/>
      <c r="N408" s="61"/>
      <c r="O408" s="61"/>
      <c r="P408" s="61"/>
      <c r="Q408" s="61"/>
      <c r="R408" s="61"/>
      <c r="S408" s="61"/>
      <c r="T408" s="61"/>
      <c r="U408" s="61"/>
      <c r="V408" s="61"/>
      <c r="W408" s="61"/>
      <c r="X408" s="61"/>
      <c r="Y408" s="61"/>
      <c r="Z408" s="61"/>
    </row>
    <row r="409" ht="14.25" customHeight="1">
      <c r="A409" s="61"/>
      <c r="B409" s="61"/>
      <c r="C409" s="61"/>
      <c r="D409" s="61"/>
      <c r="E409" s="61"/>
      <c r="F409" s="61"/>
      <c r="G409" s="61"/>
      <c r="I409" s="61"/>
      <c r="J409" s="61"/>
      <c r="K409" s="61"/>
      <c r="L409" s="61"/>
      <c r="M409" s="61"/>
      <c r="N409" s="61"/>
      <c r="O409" s="61"/>
      <c r="P409" s="61"/>
      <c r="Q409" s="61"/>
      <c r="R409" s="61"/>
      <c r="S409" s="61"/>
      <c r="T409" s="61"/>
      <c r="U409" s="61"/>
      <c r="V409" s="61"/>
      <c r="W409" s="61"/>
      <c r="X409" s="61"/>
      <c r="Y409" s="61"/>
      <c r="Z409" s="61"/>
    </row>
    <row r="410" ht="14.25" customHeight="1">
      <c r="A410" s="61"/>
      <c r="B410" s="61"/>
      <c r="C410" s="61"/>
      <c r="D410" s="61"/>
      <c r="E410" s="61"/>
      <c r="F410" s="61"/>
      <c r="G410" s="61"/>
      <c r="I410" s="61"/>
      <c r="J410" s="61"/>
      <c r="K410" s="61"/>
      <c r="L410" s="61"/>
      <c r="M410" s="61"/>
      <c r="N410" s="61"/>
      <c r="O410" s="61"/>
      <c r="P410" s="61"/>
      <c r="Q410" s="61"/>
      <c r="R410" s="61"/>
      <c r="S410" s="61"/>
      <c r="T410" s="61"/>
      <c r="U410" s="61"/>
      <c r="V410" s="61"/>
      <c r="W410" s="61"/>
      <c r="X410" s="61"/>
      <c r="Y410" s="61"/>
      <c r="Z410" s="61"/>
    </row>
    <row r="411" ht="14.25" customHeight="1">
      <c r="A411" s="61"/>
      <c r="B411" s="61"/>
      <c r="C411" s="61"/>
      <c r="D411" s="61"/>
      <c r="E411" s="61"/>
      <c r="F411" s="61"/>
      <c r="G411" s="61"/>
      <c r="I411" s="61"/>
      <c r="J411" s="61"/>
      <c r="K411" s="61"/>
      <c r="L411" s="61"/>
      <c r="M411" s="61"/>
      <c r="N411" s="61"/>
      <c r="O411" s="61"/>
      <c r="P411" s="61"/>
      <c r="Q411" s="61"/>
      <c r="R411" s="61"/>
      <c r="S411" s="61"/>
      <c r="T411" s="61"/>
      <c r="U411" s="61"/>
      <c r="V411" s="61"/>
      <c r="W411" s="61"/>
      <c r="X411" s="61"/>
      <c r="Y411" s="61"/>
      <c r="Z411" s="61"/>
    </row>
    <row r="412" ht="14.25" customHeight="1">
      <c r="A412" s="61"/>
      <c r="B412" s="61"/>
      <c r="C412" s="61"/>
      <c r="D412" s="61"/>
      <c r="E412" s="61"/>
      <c r="F412" s="61"/>
      <c r="G412" s="61"/>
      <c r="I412" s="61"/>
      <c r="J412" s="61"/>
      <c r="K412" s="61"/>
      <c r="L412" s="61"/>
      <c r="M412" s="61"/>
      <c r="N412" s="61"/>
      <c r="O412" s="61"/>
      <c r="P412" s="61"/>
      <c r="Q412" s="61"/>
      <c r="R412" s="61"/>
      <c r="S412" s="61"/>
      <c r="T412" s="61"/>
      <c r="U412" s="61"/>
      <c r="V412" s="61"/>
      <c r="W412" s="61"/>
      <c r="X412" s="61"/>
      <c r="Y412" s="61"/>
      <c r="Z412" s="61"/>
    </row>
    <row r="413" ht="14.25" customHeight="1">
      <c r="A413" s="61"/>
      <c r="B413" s="61"/>
      <c r="C413" s="61"/>
      <c r="D413" s="61"/>
      <c r="E413" s="61"/>
      <c r="F413" s="61"/>
      <c r="G413" s="61"/>
      <c r="I413" s="61"/>
      <c r="J413" s="61"/>
      <c r="K413" s="61"/>
      <c r="L413" s="61"/>
      <c r="M413" s="61"/>
      <c r="N413" s="61"/>
      <c r="O413" s="61"/>
      <c r="P413" s="61"/>
      <c r="Q413" s="61"/>
      <c r="R413" s="61"/>
      <c r="S413" s="61"/>
      <c r="T413" s="61"/>
      <c r="U413" s="61"/>
      <c r="V413" s="61"/>
      <c r="W413" s="61"/>
      <c r="X413" s="61"/>
      <c r="Y413" s="61"/>
      <c r="Z413" s="61"/>
    </row>
    <row r="414" ht="14.25" customHeight="1">
      <c r="A414" s="61"/>
      <c r="B414" s="61"/>
      <c r="C414" s="61"/>
      <c r="D414" s="61"/>
      <c r="E414" s="61"/>
      <c r="F414" s="61"/>
      <c r="G414" s="61"/>
      <c r="I414" s="61"/>
      <c r="J414" s="61"/>
      <c r="K414" s="61"/>
      <c r="L414" s="61"/>
      <c r="M414" s="61"/>
      <c r="N414" s="61"/>
      <c r="O414" s="61"/>
      <c r="P414" s="61"/>
      <c r="Q414" s="61"/>
      <c r="R414" s="61"/>
      <c r="S414" s="61"/>
      <c r="T414" s="61"/>
      <c r="U414" s="61"/>
      <c r="V414" s="61"/>
      <c r="W414" s="61"/>
      <c r="X414" s="61"/>
      <c r="Y414" s="61"/>
      <c r="Z414" s="61"/>
    </row>
    <row r="415" ht="14.25" customHeight="1">
      <c r="A415" s="61"/>
      <c r="B415" s="61"/>
      <c r="C415" s="61"/>
      <c r="D415" s="61"/>
      <c r="E415" s="61"/>
      <c r="F415" s="61"/>
      <c r="G415" s="61"/>
      <c r="I415" s="61"/>
      <c r="J415" s="61"/>
      <c r="K415" s="61"/>
      <c r="L415" s="61"/>
      <c r="M415" s="61"/>
      <c r="N415" s="61"/>
      <c r="O415" s="61"/>
      <c r="P415" s="61"/>
      <c r="Q415" s="61"/>
      <c r="R415" s="61"/>
      <c r="S415" s="61"/>
      <c r="T415" s="61"/>
      <c r="U415" s="61"/>
      <c r="V415" s="61"/>
      <c r="W415" s="61"/>
      <c r="X415" s="61"/>
      <c r="Y415" s="61"/>
      <c r="Z415" s="61"/>
    </row>
    <row r="416" ht="14.25" customHeight="1">
      <c r="A416" s="61"/>
      <c r="B416" s="61"/>
      <c r="C416" s="61"/>
      <c r="D416" s="61"/>
      <c r="E416" s="61"/>
      <c r="F416" s="61"/>
      <c r="G416" s="61"/>
      <c r="I416" s="61"/>
      <c r="J416" s="61"/>
      <c r="K416" s="61"/>
      <c r="L416" s="61"/>
      <c r="M416" s="61"/>
      <c r="N416" s="61"/>
      <c r="O416" s="61"/>
      <c r="P416" s="61"/>
      <c r="Q416" s="61"/>
      <c r="R416" s="61"/>
      <c r="S416" s="61"/>
      <c r="T416" s="61"/>
      <c r="U416" s="61"/>
      <c r="V416" s="61"/>
      <c r="W416" s="61"/>
      <c r="X416" s="61"/>
      <c r="Y416" s="61"/>
      <c r="Z416" s="61"/>
    </row>
    <row r="417" ht="14.25" customHeight="1">
      <c r="A417" s="61"/>
      <c r="B417" s="61"/>
      <c r="C417" s="61"/>
      <c r="D417" s="61"/>
      <c r="E417" s="61"/>
      <c r="F417" s="61"/>
      <c r="G417" s="61"/>
      <c r="I417" s="61"/>
      <c r="J417" s="61"/>
      <c r="K417" s="61"/>
      <c r="L417" s="61"/>
      <c r="M417" s="61"/>
      <c r="N417" s="61"/>
      <c r="O417" s="61"/>
      <c r="P417" s="61"/>
      <c r="Q417" s="61"/>
      <c r="R417" s="61"/>
      <c r="S417" s="61"/>
      <c r="T417" s="61"/>
      <c r="U417" s="61"/>
      <c r="V417" s="61"/>
      <c r="W417" s="61"/>
      <c r="X417" s="61"/>
      <c r="Y417" s="61"/>
      <c r="Z417" s="61"/>
    </row>
    <row r="418" ht="14.25" customHeight="1">
      <c r="A418" s="61"/>
      <c r="B418" s="61"/>
      <c r="C418" s="61"/>
      <c r="D418" s="61"/>
      <c r="E418" s="61"/>
      <c r="F418" s="61"/>
      <c r="G418" s="61"/>
      <c r="I418" s="61"/>
      <c r="J418" s="61"/>
      <c r="K418" s="61"/>
      <c r="L418" s="61"/>
      <c r="M418" s="61"/>
      <c r="N418" s="61"/>
      <c r="O418" s="61"/>
      <c r="P418" s="61"/>
      <c r="Q418" s="61"/>
      <c r="R418" s="61"/>
      <c r="S418" s="61"/>
      <c r="T418" s="61"/>
      <c r="U418" s="61"/>
      <c r="V418" s="61"/>
      <c r="W418" s="61"/>
      <c r="X418" s="61"/>
      <c r="Y418" s="61"/>
      <c r="Z418" s="61"/>
    </row>
    <row r="419" ht="14.25" customHeight="1">
      <c r="A419" s="61"/>
      <c r="B419" s="61"/>
      <c r="C419" s="61"/>
      <c r="D419" s="61"/>
      <c r="E419" s="61"/>
      <c r="F419" s="61"/>
      <c r="G419" s="61"/>
      <c r="I419" s="61"/>
      <c r="J419" s="61"/>
      <c r="K419" s="61"/>
      <c r="L419" s="61"/>
      <c r="M419" s="61"/>
      <c r="N419" s="61"/>
      <c r="O419" s="61"/>
      <c r="P419" s="61"/>
      <c r="Q419" s="61"/>
      <c r="R419" s="61"/>
      <c r="S419" s="61"/>
      <c r="T419" s="61"/>
      <c r="U419" s="61"/>
      <c r="V419" s="61"/>
      <c r="W419" s="61"/>
      <c r="X419" s="61"/>
      <c r="Y419" s="61"/>
      <c r="Z419" s="61"/>
    </row>
    <row r="420" ht="14.25" customHeight="1">
      <c r="A420" s="61"/>
      <c r="B420" s="61"/>
      <c r="C420" s="61"/>
      <c r="D420" s="61"/>
      <c r="E420" s="61"/>
      <c r="F420" s="61"/>
      <c r="G420" s="61"/>
      <c r="I420" s="61"/>
      <c r="J420" s="61"/>
      <c r="K420" s="61"/>
      <c r="L420" s="61"/>
      <c r="M420" s="61"/>
      <c r="N420" s="61"/>
      <c r="O420" s="61"/>
      <c r="P420" s="61"/>
      <c r="Q420" s="61"/>
      <c r="R420" s="61"/>
      <c r="S420" s="61"/>
      <c r="T420" s="61"/>
      <c r="U420" s="61"/>
      <c r="V420" s="61"/>
      <c r="W420" s="61"/>
      <c r="X420" s="61"/>
      <c r="Y420" s="61"/>
      <c r="Z420" s="61"/>
    </row>
    <row r="421" ht="14.25" customHeight="1">
      <c r="A421" s="61"/>
      <c r="B421" s="61"/>
      <c r="C421" s="61"/>
      <c r="D421" s="61"/>
      <c r="E421" s="61"/>
      <c r="F421" s="61"/>
      <c r="G421" s="61"/>
      <c r="I421" s="61"/>
      <c r="J421" s="61"/>
      <c r="K421" s="61"/>
      <c r="L421" s="61"/>
      <c r="M421" s="61"/>
      <c r="N421" s="61"/>
      <c r="O421" s="61"/>
      <c r="P421" s="61"/>
      <c r="Q421" s="61"/>
      <c r="R421" s="61"/>
      <c r="S421" s="61"/>
      <c r="T421" s="61"/>
      <c r="U421" s="61"/>
      <c r="V421" s="61"/>
      <c r="W421" s="61"/>
      <c r="X421" s="61"/>
      <c r="Y421" s="61"/>
      <c r="Z421" s="61"/>
    </row>
    <row r="422" ht="14.25" customHeight="1">
      <c r="A422" s="61"/>
      <c r="B422" s="61"/>
      <c r="C422" s="61"/>
      <c r="D422" s="61"/>
      <c r="E422" s="61"/>
      <c r="F422" s="61"/>
      <c r="G422" s="61"/>
      <c r="I422" s="61"/>
      <c r="J422" s="61"/>
      <c r="K422" s="61"/>
      <c r="L422" s="61"/>
      <c r="M422" s="61"/>
      <c r="N422" s="61"/>
      <c r="O422" s="61"/>
      <c r="P422" s="61"/>
      <c r="Q422" s="61"/>
      <c r="R422" s="61"/>
      <c r="S422" s="61"/>
      <c r="T422" s="61"/>
      <c r="U422" s="61"/>
      <c r="V422" s="61"/>
      <c r="W422" s="61"/>
      <c r="X422" s="61"/>
      <c r="Y422" s="61"/>
      <c r="Z422" s="61"/>
    </row>
    <row r="423" ht="14.25" customHeight="1">
      <c r="A423" s="61"/>
      <c r="B423" s="61"/>
      <c r="C423" s="61"/>
      <c r="D423" s="61"/>
      <c r="E423" s="61"/>
      <c r="F423" s="61"/>
      <c r="G423" s="61"/>
      <c r="I423" s="61"/>
      <c r="J423" s="61"/>
      <c r="K423" s="61"/>
      <c r="L423" s="61"/>
      <c r="M423" s="61"/>
      <c r="N423" s="61"/>
      <c r="O423" s="61"/>
      <c r="P423" s="61"/>
      <c r="Q423" s="61"/>
      <c r="R423" s="61"/>
      <c r="S423" s="61"/>
      <c r="T423" s="61"/>
      <c r="U423" s="61"/>
      <c r="V423" s="61"/>
      <c r="W423" s="61"/>
      <c r="X423" s="61"/>
      <c r="Y423" s="61"/>
      <c r="Z423" s="61"/>
    </row>
    <row r="424" ht="14.25" customHeight="1">
      <c r="A424" s="61"/>
      <c r="B424" s="61"/>
      <c r="C424" s="61"/>
      <c r="D424" s="61"/>
      <c r="E424" s="61"/>
      <c r="F424" s="61"/>
      <c r="G424" s="61"/>
      <c r="I424" s="61"/>
      <c r="J424" s="61"/>
      <c r="K424" s="61"/>
      <c r="L424" s="61"/>
      <c r="M424" s="61"/>
      <c r="N424" s="61"/>
      <c r="O424" s="61"/>
      <c r="P424" s="61"/>
      <c r="Q424" s="61"/>
      <c r="R424" s="61"/>
      <c r="S424" s="61"/>
      <c r="T424" s="61"/>
      <c r="U424" s="61"/>
      <c r="V424" s="61"/>
      <c r="W424" s="61"/>
      <c r="X424" s="61"/>
      <c r="Y424" s="61"/>
      <c r="Z424" s="61"/>
    </row>
    <row r="425" ht="14.25" customHeight="1">
      <c r="A425" s="61"/>
      <c r="B425" s="61"/>
      <c r="C425" s="61"/>
      <c r="D425" s="61"/>
      <c r="E425" s="61"/>
      <c r="F425" s="61"/>
      <c r="G425" s="61"/>
      <c r="I425" s="61"/>
      <c r="J425" s="61"/>
      <c r="K425" s="61"/>
      <c r="L425" s="61"/>
      <c r="M425" s="61"/>
      <c r="N425" s="61"/>
      <c r="O425" s="61"/>
      <c r="P425" s="61"/>
      <c r="Q425" s="61"/>
      <c r="R425" s="61"/>
      <c r="S425" s="61"/>
      <c r="T425" s="61"/>
      <c r="U425" s="61"/>
      <c r="V425" s="61"/>
      <c r="W425" s="61"/>
      <c r="X425" s="61"/>
      <c r="Y425" s="61"/>
      <c r="Z425" s="61"/>
    </row>
    <row r="426" ht="14.25" customHeight="1">
      <c r="A426" s="61"/>
      <c r="B426" s="61"/>
      <c r="C426" s="61"/>
      <c r="D426" s="61"/>
      <c r="E426" s="61"/>
      <c r="F426" s="61"/>
      <c r="G426" s="61"/>
      <c r="I426" s="61"/>
      <c r="J426" s="61"/>
      <c r="K426" s="61"/>
      <c r="L426" s="61"/>
      <c r="M426" s="61"/>
      <c r="N426" s="61"/>
      <c r="O426" s="61"/>
      <c r="P426" s="61"/>
      <c r="Q426" s="61"/>
      <c r="R426" s="61"/>
      <c r="S426" s="61"/>
      <c r="T426" s="61"/>
      <c r="U426" s="61"/>
      <c r="V426" s="61"/>
      <c r="W426" s="61"/>
      <c r="X426" s="61"/>
      <c r="Y426" s="61"/>
      <c r="Z426" s="61"/>
    </row>
    <row r="427" ht="14.25" customHeight="1">
      <c r="A427" s="61"/>
      <c r="B427" s="61"/>
      <c r="C427" s="61"/>
      <c r="D427" s="61"/>
      <c r="E427" s="61"/>
      <c r="F427" s="61"/>
      <c r="G427" s="61"/>
      <c r="I427" s="61"/>
      <c r="J427" s="61"/>
      <c r="K427" s="61"/>
      <c r="L427" s="61"/>
      <c r="M427" s="61"/>
      <c r="N427" s="61"/>
      <c r="O427" s="61"/>
      <c r="P427" s="61"/>
      <c r="Q427" s="61"/>
      <c r="R427" s="61"/>
      <c r="S427" s="61"/>
      <c r="T427" s="61"/>
      <c r="U427" s="61"/>
      <c r="V427" s="61"/>
      <c r="W427" s="61"/>
      <c r="X427" s="61"/>
      <c r="Y427" s="61"/>
      <c r="Z427" s="61"/>
    </row>
    <row r="428" ht="14.25" customHeight="1">
      <c r="A428" s="61"/>
      <c r="B428" s="61"/>
      <c r="C428" s="61"/>
      <c r="D428" s="61"/>
      <c r="E428" s="61"/>
      <c r="F428" s="61"/>
      <c r="G428" s="61"/>
      <c r="I428" s="61"/>
      <c r="J428" s="61"/>
      <c r="K428" s="61"/>
      <c r="L428" s="61"/>
      <c r="M428" s="61"/>
      <c r="N428" s="61"/>
      <c r="O428" s="61"/>
      <c r="P428" s="61"/>
      <c r="Q428" s="61"/>
      <c r="R428" s="61"/>
      <c r="S428" s="61"/>
      <c r="T428" s="61"/>
      <c r="U428" s="61"/>
      <c r="V428" s="61"/>
      <c r="W428" s="61"/>
      <c r="X428" s="61"/>
      <c r="Y428" s="61"/>
      <c r="Z428" s="61"/>
    </row>
    <row r="429" ht="14.25" customHeight="1">
      <c r="A429" s="61"/>
      <c r="B429" s="61"/>
      <c r="C429" s="61"/>
      <c r="D429" s="61"/>
      <c r="E429" s="61"/>
      <c r="F429" s="61"/>
      <c r="G429" s="61"/>
      <c r="I429" s="61"/>
      <c r="J429" s="61"/>
      <c r="K429" s="61"/>
      <c r="L429" s="61"/>
      <c r="M429" s="61"/>
      <c r="N429" s="61"/>
      <c r="O429" s="61"/>
      <c r="P429" s="61"/>
      <c r="Q429" s="61"/>
      <c r="R429" s="61"/>
      <c r="S429" s="61"/>
      <c r="T429" s="61"/>
      <c r="U429" s="61"/>
      <c r="V429" s="61"/>
      <c r="W429" s="61"/>
      <c r="X429" s="61"/>
      <c r="Y429" s="61"/>
      <c r="Z429" s="61"/>
    </row>
    <row r="430" ht="14.25" customHeight="1">
      <c r="A430" s="61"/>
      <c r="B430" s="61"/>
      <c r="C430" s="61"/>
      <c r="D430" s="61"/>
      <c r="E430" s="61"/>
      <c r="F430" s="61"/>
      <c r="G430" s="61"/>
      <c r="I430" s="61"/>
      <c r="J430" s="61"/>
      <c r="K430" s="61"/>
      <c r="L430" s="61"/>
      <c r="M430" s="61"/>
      <c r="N430" s="61"/>
      <c r="O430" s="61"/>
      <c r="P430" s="61"/>
      <c r="Q430" s="61"/>
      <c r="R430" s="61"/>
      <c r="S430" s="61"/>
      <c r="T430" s="61"/>
      <c r="U430" s="61"/>
      <c r="V430" s="61"/>
      <c r="W430" s="61"/>
      <c r="X430" s="61"/>
      <c r="Y430" s="61"/>
      <c r="Z430" s="61"/>
    </row>
    <row r="431" ht="14.25" customHeight="1">
      <c r="A431" s="61"/>
      <c r="B431" s="61"/>
      <c r="C431" s="61"/>
      <c r="D431" s="61"/>
      <c r="E431" s="61"/>
      <c r="F431" s="61"/>
      <c r="G431" s="61"/>
      <c r="I431" s="61"/>
      <c r="J431" s="61"/>
      <c r="K431" s="61"/>
      <c r="L431" s="61"/>
      <c r="M431" s="61"/>
      <c r="N431" s="61"/>
      <c r="O431" s="61"/>
      <c r="P431" s="61"/>
      <c r="Q431" s="61"/>
      <c r="R431" s="61"/>
      <c r="S431" s="61"/>
      <c r="T431" s="61"/>
      <c r="U431" s="61"/>
      <c r="V431" s="61"/>
      <c r="W431" s="61"/>
      <c r="X431" s="61"/>
      <c r="Y431" s="61"/>
      <c r="Z431" s="61"/>
    </row>
    <row r="432" ht="14.25" customHeight="1">
      <c r="A432" s="61"/>
      <c r="B432" s="61"/>
      <c r="C432" s="61"/>
      <c r="D432" s="61"/>
      <c r="E432" s="61"/>
      <c r="F432" s="61"/>
      <c r="G432" s="61"/>
      <c r="I432" s="61"/>
      <c r="J432" s="61"/>
      <c r="K432" s="61"/>
      <c r="L432" s="61"/>
      <c r="M432" s="61"/>
      <c r="N432" s="61"/>
      <c r="O432" s="61"/>
      <c r="P432" s="61"/>
      <c r="Q432" s="61"/>
      <c r="R432" s="61"/>
      <c r="S432" s="61"/>
      <c r="T432" s="61"/>
      <c r="U432" s="61"/>
      <c r="V432" s="61"/>
      <c r="W432" s="61"/>
      <c r="X432" s="61"/>
      <c r="Y432" s="61"/>
      <c r="Z432" s="61"/>
    </row>
    <row r="433" ht="14.25" customHeight="1">
      <c r="A433" s="61"/>
      <c r="B433" s="61"/>
      <c r="C433" s="61"/>
      <c r="D433" s="61"/>
      <c r="E433" s="61"/>
      <c r="F433" s="61"/>
      <c r="G433" s="61"/>
      <c r="I433" s="61"/>
      <c r="J433" s="61"/>
      <c r="K433" s="61"/>
      <c r="L433" s="61"/>
      <c r="M433" s="61"/>
      <c r="N433" s="61"/>
      <c r="O433" s="61"/>
      <c r="P433" s="61"/>
      <c r="Q433" s="61"/>
      <c r="R433" s="61"/>
      <c r="S433" s="61"/>
      <c r="T433" s="61"/>
      <c r="U433" s="61"/>
      <c r="V433" s="61"/>
      <c r="W433" s="61"/>
      <c r="X433" s="61"/>
      <c r="Y433" s="61"/>
      <c r="Z433" s="61"/>
    </row>
    <row r="434" ht="14.25" customHeight="1">
      <c r="A434" s="61"/>
      <c r="B434" s="61"/>
      <c r="C434" s="61"/>
      <c r="D434" s="61"/>
      <c r="E434" s="61"/>
      <c r="F434" s="61"/>
      <c r="G434" s="61"/>
      <c r="I434" s="61"/>
      <c r="J434" s="61"/>
      <c r="K434" s="61"/>
      <c r="L434" s="61"/>
      <c r="M434" s="61"/>
      <c r="N434" s="61"/>
      <c r="O434" s="61"/>
      <c r="P434" s="61"/>
      <c r="Q434" s="61"/>
      <c r="R434" s="61"/>
      <c r="S434" s="61"/>
      <c r="T434" s="61"/>
      <c r="U434" s="61"/>
      <c r="V434" s="61"/>
      <c r="W434" s="61"/>
      <c r="X434" s="61"/>
      <c r="Y434" s="61"/>
      <c r="Z434" s="61"/>
    </row>
    <row r="435" ht="14.25" customHeight="1">
      <c r="A435" s="61"/>
      <c r="B435" s="61"/>
      <c r="C435" s="61"/>
      <c r="D435" s="61"/>
      <c r="E435" s="61"/>
      <c r="F435" s="61"/>
      <c r="G435" s="61"/>
      <c r="I435" s="61"/>
      <c r="J435" s="61"/>
      <c r="K435" s="61"/>
      <c r="L435" s="61"/>
      <c r="M435" s="61"/>
      <c r="N435" s="61"/>
      <c r="O435" s="61"/>
      <c r="P435" s="61"/>
      <c r="Q435" s="61"/>
      <c r="R435" s="61"/>
      <c r="S435" s="61"/>
      <c r="T435" s="61"/>
      <c r="U435" s="61"/>
      <c r="V435" s="61"/>
      <c r="W435" s="61"/>
      <c r="X435" s="61"/>
      <c r="Y435" s="61"/>
      <c r="Z435" s="61"/>
    </row>
    <row r="436" ht="14.25" customHeight="1">
      <c r="A436" s="61"/>
      <c r="B436" s="61"/>
      <c r="C436" s="61"/>
      <c r="D436" s="61"/>
      <c r="E436" s="61"/>
      <c r="F436" s="61"/>
      <c r="G436" s="61"/>
      <c r="I436" s="61"/>
      <c r="J436" s="61"/>
      <c r="K436" s="61"/>
      <c r="L436" s="61"/>
      <c r="M436" s="61"/>
      <c r="N436" s="61"/>
      <c r="O436" s="61"/>
      <c r="P436" s="61"/>
      <c r="Q436" s="61"/>
      <c r="R436" s="61"/>
      <c r="S436" s="61"/>
      <c r="T436" s="61"/>
      <c r="U436" s="61"/>
      <c r="V436" s="61"/>
      <c r="W436" s="61"/>
      <c r="X436" s="61"/>
      <c r="Y436" s="61"/>
      <c r="Z436" s="61"/>
    </row>
    <row r="437" ht="14.25" customHeight="1">
      <c r="A437" s="61"/>
      <c r="B437" s="61"/>
      <c r="C437" s="61"/>
      <c r="D437" s="61"/>
      <c r="E437" s="61"/>
      <c r="F437" s="61"/>
      <c r="G437" s="61"/>
      <c r="I437" s="61"/>
      <c r="J437" s="61"/>
      <c r="K437" s="61"/>
      <c r="L437" s="61"/>
      <c r="M437" s="61"/>
      <c r="N437" s="61"/>
      <c r="O437" s="61"/>
      <c r="P437" s="61"/>
      <c r="Q437" s="61"/>
      <c r="R437" s="61"/>
      <c r="S437" s="61"/>
      <c r="T437" s="61"/>
      <c r="U437" s="61"/>
      <c r="V437" s="61"/>
      <c r="W437" s="61"/>
      <c r="X437" s="61"/>
      <c r="Y437" s="61"/>
      <c r="Z437" s="61"/>
    </row>
    <row r="438" ht="14.25" customHeight="1">
      <c r="A438" s="61"/>
      <c r="B438" s="61"/>
      <c r="C438" s="61"/>
      <c r="D438" s="61"/>
      <c r="E438" s="61"/>
      <c r="F438" s="61"/>
      <c r="G438" s="61"/>
      <c r="I438" s="61"/>
      <c r="J438" s="61"/>
      <c r="K438" s="61"/>
      <c r="L438" s="61"/>
      <c r="M438" s="61"/>
      <c r="N438" s="61"/>
      <c r="O438" s="61"/>
      <c r="P438" s="61"/>
      <c r="Q438" s="61"/>
      <c r="R438" s="61"/>
      <c r="S438" s="61"/>
      <c r="T438" s="61"/>
      <c r="U438" s="61"/>
      <c r="V438" s="61"/>
      <c r="W438" s="61"/>
      <c r="X438" s="61"/>
      <c r="Y438" s="61"/>
      <c r="Z438" s="61"/>
    </row>
    <row r="439" ht="14.25" customHeight="1">
      <c r="A439" s="61"/>
      <c r="B439" s="61"/>
      <c r="C439" s="61"/>
      <c r="D439" s="61"/>
      <c r="E439" s="61"/>
      <c r="F439" s="61"/>
      <c r="G439" s="61"/>
      <c r="I439" s="61"/>
      <c r="J439" s="61"/>
      <c r="K439" s="61"/>
      <c r="L439" s="61"/>
      <c r="M439" s="61"/>
      <c r="N439" s="61"/>
      <c r="O439" s="61"/>
      <c r="P439" s="61"/>
      <c r="Q439" s="61"/>
      <c r="R439" s="61"/>
      <c r="S439" s="61"/>
      <c r="T439" s="61"/>
      <c r="U439" s="61"/>
      <c r="V439" s="61"/>
      <c r="W439" s="61"/>
      <c r="X439" s="61"/>
      <c r="Y439" s="61"/>
      <c r="Z439" s="61"/>
    </row>
    <row r="440" ht="14.25" customHeight="1">
      <c r="A440" s="61"/>
      <c r="B440" s="61"/>
      <c r="C440" s="61"/>
      <c r="D440" s="61"/>
      <c r="E440" s="61"/>
      <c r="F440" s="61"/>
      <c r="G440" s="61"/>
      <c r="I440" s="61"/>
      <c r="J440" s="61"/>
      <c r="K440" s="61"/>
      <c r="L440" s="61"/>
      <c r="M440" s="61"/>
      <c r="N440" s="61"/>
      <c r="O440" s="61"/>
      <c r="P440" s="61"/>
      <c r="Q440" s="61"/>
      <c r="R440" s="61"/>
      <c r="S440" s="61"/>
      <c r="T440" s="61"/>
      <c r="U440" s="61"/>
      <c r="V440" s="61"/>
      <c r="W440" s="61"/>
      <c r="X440" s="61"/>
      <c r="Y440" s="61"/>
      <c r="Z440" s="61"/>
    </row>
    <row r="441" ht="14.25" customHeight="1">
      <c r="A441" s="61"/>
      <c r="B441" s="61"/>
      <c r="C441" s="61"/>
      <c r="D441" s="61"/>
      <c r="E441" s="61"/>
      <c r="F441" s="61"/>
      <c r="G441" s="61"/>
      <c r="I441" s="61"/>
      <c r="J441" s="61"/>
      <c r="K441" s="61"/>
      <c r="L441" s="61"/>
      <c r="M441" s="61"/>
      <c r="N441" s="61"/>
      <c r="O441" s="61"/>
      <c r="P441" s="61"/>
      <c r="Q441" s="61"/>
      <c r="R441" s="61"/>
      <c r="S441" s="61"/>
      <c r="T441" s="61"/>
      <c r="U441" s="61"/>
      <c r="V441" s="61"/>
      <c r="W441" s="61"/>
      <c r="X441" s="61"/>
      <c r="Y441" s="61"/>
      <c r="Z441" s="61"/>
    </row>
    <row r="442" ht="14.25" customHeight="1">
      <c r="A442" s="61"/>
      <c r="B442" s="61"/>
      <c r="C442" s="61"/>
      <c r="D442" s="61"/>
      <c r="E442" s="61"/>
      <c r="F442" s="61"/>
      <c r="G442" s="61"/>
      <c r="I442" s="61"/>
      <c r="J442" s="61"/>
      <c r="K442" s="61"/>
      <c r="L442" s="61"/>
      <c r="M442" s="61"/>
      <c r="N442" s="61"/>
      <c r="O442" s="61"/>
      <c r="P442" s="61"/>
      <c r="Q442" s="61"/>
      <c r="R442" s="61"/>
      <c r="S442" s="61"/>
      <c r="T442" s="61"/>
      <c r="U442" s="61"/>
      <c r="V442" s="61"/>
      <c r="W442" s="61"/>
      <c r="X442" s="61"/>
      <c r="Y442" s="61"/>
      <c r="Z442" s="61"/>
    </row>
    <row r="443" ht="14.25" customHeight="1">
      <c r="A443" s="61"/>
      <c r="B443" s="61"/>
      <c r="C443" s="61"/>
      <c r="D443" s="61"/>
      <c r="E443" s="61"/>
      <c r="F443" s="61"/>
      <c r="G443" s="61"/>
      <c r="I443" s="61"/>
      <c r="J443" s="61"/>
      <c r="K443" s="61"/>
      <c r="L443" s="61"/>
      <c r="M443" s="61"/>
      <c r="N443" s="61"/>
      <c r="O443" s="61"/>
      <c r="P443" s="61"/>
      <c r="Q443" s="61"/>
      <c r="R443" s="61"/>
      <c r="S443" s="61"/>
      <c r="T443" s="61"/>
      <c r="U443" s="61"/>
      <c r="V443" s="61"/>
      <c r="W443" s="61"/>
      <c r="X443" s="61"/>
      <c r="Y443" s="61"/>
      <c r="Z443" s="61"/>
    </row>
    <row r="444" ht="14.25" customHeight="1">
      <c r="A444" s="61"/>
      <c r="B444" s="61"/>
      <c r="C444" s="61"/>
      <c r="D444" s="61"/>
      <c r="E444" s="61"/>
      <c r="F444" s="61"/>
      <c r="G444" s="61"/>
      <c r="I444" s="61"/>
      <c r="J444" s="61"/>
      <c r="K444" s="61"/>
      <c r="L444" s="61"/>
      <c r="M444" s="61"/>
      <c r="N444" s="61"/>
      <c r="O444" s="61"/>
      <c r="P444" s="61"/>
      <c r="Q444" s="61"/>
      <c r="R444" s="61"/>
      <c r="S444" s="61"/>
      <c r="T444" s="61"/>
      <c r="U444" s="61"/>
      <c r="V444" s="61"/>
      <c r="W444" s="61"/>
      <c r="X444" s="61"/>
      <c r="Y444" s="61"/>
      <c r="Z444" s="61"/>
    </row>
    <row r="445" ht="14.25" customHeight="1">
      <c r="A445" s="61"/>
      <c r="B445" s="61"/>
      <c r="C445" s="61"/>
      <c r="D445" s="61"/>
      <c r="E445" s="61"/>
      <c r="F445" s="61"/>
      <c r="G445" s="61"/>
      <c r="I445" s="61"/>
      <c r="J445" s="61"/>
      <c r="K445" s="61"/>
      <c r="L445" s="61"/>
      <c r="M445" s="61"/>
      <c r="N445" s="61"/>
      <c r="O445" s="61"/>
      <c r="P445" s="61"/>
      <c r="Q445" s="61"/>
      <c r="R445" s="61"/>
      <c r="S445" s="61"/>
      <c r="T445" s="61"/>
      <c r="U445" s="61"/>
      <c r="V445" s="61"/>
      <c r="W445" s="61"/>
      <c r="X445" s="61"/>
      <c r="Y445" s="61"/>
      <c r="Z445" s="61"/>
    </row>
    <row r="446" ht="14.25" customHeight="1">
      <c r="A446" s="61"/>
      <c r="B446" s="61"/>
      <c r="C446" s="61"/>
      <c r="D446" s="61"/>
      <c r="E446" s="61"/>
      <c r="F446" s="61"/>
      <c r="G446" s="61"/>
      <c r="I446" s="61"/>
      <c r="J446" s="61"/>
      <c r="K446" s="61"/>
      <c r="L446" s="61"/>
      <c r="M446" s="61"/>
      <c r="N446" s="61"/>
      <c r="O446" s="61"/>
      <c r="P446" s="61"/>
      <c r="Q446" s="61"/>
      <c r="R446" s="61"/>
      <c r="S446" s="61"/>
      <c r="T446" s="61"/>
      <c r="U446" s="61"/>
      <c r="V446" s="61"/>
      <c r="W446" s="61"/>
      <c r="X446" s="61"/>
      <c r="Y446" s="61"/>
      <c r="Z446" s="61"/>
    </row>
    <row r="447" ht="14.25" customHeight="1">
      <c r="A447" s="61"/>
      <c r="B447" s="61"/>
      <c r="C447" s="61"/>
      <c r="D447" s="61"/>
      <c r="E447" s="61"/>
      <c r="F447" s="61"/>
      <c r="G447" s="61"/>
      <c r="I447" s="61"/>
      <c r="J447" s="61"/>
      <c r="K447" s="61"/>
      <c r="L447" s="61"/>
      <c r="M447" s="61"/>
      <c r="N447" s="61"/>
      <c r="O447" s="61"/>
      <c r="P447" s="61"/>
      <c r="Q447" s="61"/>
      <c r="R447" s="61"/>
      <c r="S447" s="61"/>
      <c r="T447" s="61"/>
      <c r="U447" s="61"/>
      <c r="V447" s="61"/>
      <c r="W447" s="61"/>
      <c r="X447" s="61"/>
      <c r="Y447" s="61"/>
      <c r="Z447" s="61"/>
    </row>
    <row r="448" ht="14.25" customHeight="1">
      <c r="A448" s="61"/>
      <c r="B448" s="61"/>
      <c r="C448" s="61"/>
      <c r="D448" s="61"/>
      <c r="E448" s="61"/>
      <c r="F448" s="61"/>
      <c r="G448" s="61"/>
      <c r="I448" s="61"/>
      <c r="J448" s="61"/>
      <c r="K448" s="61"/>
      <c r="L448" s="61"/>
      <c r="M448" s="61"/>
      <c r="N448" s="61"/>
      <c r="O448" s="61"/>
      <c r="P448" s="61"/>
      <c r="Q448" s="61"/>
      <c r="R448" s="61"/>
      <c r="S448" s="61"/>
      <c r="T448" s="61"/>
      <c r="U448" s="61"/>
      <c r="V448" s="61"/>
      <c r="W448" s="61"/>
      <c r="X448" s="61"/>
      <c r="Y448" s="61"/>
      <c r="Z448" s="61"/>
    </row>
    <row r="449" ht="14.25" customHeight="1">
      <c r="A449" s="61"/>
      <c r="B449" s="61"/>
      <c r="C449" s="61"/>
      <c r="D449" s="61"/>
      <c r="E449" s="61"/>
      <c r="F449" s="61"/>
      <c r="G449" s="61"/>
      <c r="I449" s="61"/>
      <c r="J449" s="61"/>
      <c r="K449" s="61"/>
      <c r="L449" s="61"/>
      <c r="M449" s="61"/>
      <c r="N449" s="61"/>
      <c r="O449" s="61"/>
      <c r="P449" s="61"/>
      <c r="Q449" s="61"/>
      <c r="R449" s="61"/>
      <c r="S449" s="61"/>
      <c r="T449" s="61"/>
      <c r="U449" s="61"/>
      <c r="V449" s="61"/>
      <c r="W449" s="61"/>
      <c r="X449" s="61"/>
      <c r="Y449" s="61"/>
      <c r="Z449" s="61"/>
    </row>
    <row r="450" ht="14.25" customHeight="1">
      <c r="A450" s="61"/>
      <c r="B450" s="61"/>
      <c r="C450" s="61"/>
      <c r="D450" s="61"/>
      <c r="E450" s="61"/>
      <c r="F450" s="61"/>
      <c r="G450" s="61"/>
      <c r="I450" s="61"/>
      <c r="J450" s="61"/>
      <c r="K450" s="61"/>
      <c r="L450" s="61"/>
      <c r="M450" s="61"/>
      <c r="N450" s="61"/>
      <c r="O450" s="61"/>
      <c r="P450" s="61"/>
      <c r="Q450" s="61"/>
      <c r="R450" s="61"/>
      <c r="S450" s="61"/>
      <c r="T450" s="61"/>
      <c r="U450" s="61"/>
      <c r="V450" s="61"/>
      <c r="W450" s="61"/>
      <c r="X450" s="61"/>
      <c r="Y450" s="61"/>
      <c r="Z450" s="61"/>
    </row>
    <row r="451" ht="14.25" customHeight="1">
      <c r="A451" s="61"/>
      <c r="B451" s="61"/>
      <c r="C451" s="61"/>
      <c r="D451" s="61"/>
      <c r="E451" s="61"/>
      <c r="F451" s="61"/>
      <c r="G451" s="61"/>
      <c r="I451" s="61"/>
      <c r="J451" s="61"/>
      <c r="K451" s="61"/>
      <c r="L451" s="61"/>
      <c r="M451" s="61"/>
      <c r="N451" s="61"/>
      <c r="O451" s="61"/>
      <c r="P451" s="61"/>
      <c r="Q451" s="61"/>
      <c r="R451" s="61"/>
      <c r="S451" s="61"/>
      <c r="T451" s="61"/>
      <c r="U451" s="61"/>
      <c r="V451" s="61"/>
      <c r="W451" s="61"/>
      <c r="X451" s="61"/>
      <c r="Y451" s="61"/>
      <c r="Z451" s="61"/>
    </row>
    <row r="452" ht="14.25" customHeight="1">
      <c r="A452" s="61"/>
      <c r="B452" s="61"/>
      <c r="C452" s="61"/>
      <c r="D452" s="61"/>
      <c r="E452" s="61"/>
      <c r="F452" s="61"/>
      <c r="G452" s="61"/>
      <c r="I452" s="61"/>
      <c r="J452" s="61"/>
      <c r="K452" s="61"/>
      <c r="L452" s="61"/>
      <c r="M452" s="61"/>
      <c r="N452" s="61"/>
      <c r="O452" s="61"/>
      <c r="P452" s="61"/>
      <c r="Q452" s="61"/>
      <c r="R452" s="61"/>
      <c r="S452" s="61"/>
      <c r="T452" s="61"/>
      <c r="U452" s="61"/>
      <c r="V452" s="61"/>
      <c r="W452" s="61"/>
      <c r="X452" s="61"/>
      <c r="Y452" s="61"/>
      <c r="Z452" s="61"/>
    </row>
    <row r="453" ht="14.25" customHeight="1">
      <c r="A453" s="61"/>
      <c r="B453" s="61"/>
      <c r="C453" s="61"/>
      <c r="D453" s="61"/>
      <c r="E453" s="61"/>
      <c r="F453" s="61"/>
      <c r="G453" s="61"/>
      <c r="I453" s="61"/>
      <c r="J453" s="61"/>
      <c r="K453" s="61"/>
      <c r="L453" s="61"/>
      <c r="M453" s="61"/>
      <c r="N453" s="61"/>
      <c r="O453" s="61"/>
      <c r="P453" s="61"/>
      <c r="Q453" s="61"/>
      <c r="R453" s="61"/>
      <c r="S453" s="61"/>
      <c r="T453" s="61"/>
      <c r="U453" s="61"/>
      <c r="V453" s="61"/>
      <c r="W453" s="61"/>
      <c r="X453" s="61"/>
      <c r="Y453" s="61"/>
      <c r="Z453" s="61"/>
    </row>
    <row r="454" ht="14.25" customHeight="1">
      <c r="A454" s="61"/>
      <c r="B454" s="61"/>
      <c r="C454" s="61"/>
      <c r="D454" s="61"/>
      <c r="E454" s="61"/>
      <c r="F454" s="61"/>
      <c r="G454" s="61"/>
      <c r="I454" s="61"/>
      <c r="J454" s="61"/>
      <c r="K454" s="61"/>
      <c r="L454" s="61"/>
      <c r="M454" s="61"/>
      <c r="N454" s="61"/>
      <c r="O454" s="61"/>
      <c r="P454" s="61"/>
      <c r="Q454" s="61"/>
      <c r="R454" s="61"/>
      <c r="S454" s="61"/>
      <c r="T454" s="61"/>
      <c r="U454" s="61"/>
      <c r="V454" s="61"/>
      <c r="W454" s="61"/>
      <c r="X454" s="61"/>
      <c r="Y454" s="61"/>
      <c r="Z454" s="61"/>
    </row>
    <row r="455" ht="14.25" customHeight="1">
      <c r="A455" s="61"/>
      <c r="B455" s="61"/>
      <c r="C455" s="61"/>
      <c r="D455" s="61"/>
      <c r="E455" s="61"/>
      <c r="F455" s="61"/>
      <c r="G455" s="61"/>
      <c r="I455" s="61"/>
      <c r="J455" s="61"/>
      <c r="K455" s="61"/>
      <c r="L455" s="61"/>
      <c r="M455" s="61"/>
      <c r="N455" s="61"/>
      <c r="O455" s="61"/>
      <c r="P455" s="61"/>
      <c r="Q455" s="61"/>
      <c r="R455" s="61"/>
      <c r="S455" s="61"/>
      <c r="T455" s="61"/>
      <c r="U455" s="61"/>
      <c r="V455" s="61"/>
      <c r="W455" s="61"/>
      <c r="X455" s="61"/>
      <c r="Y455" s="61"/>
      <c r="Z455" s="61"/>
    </row>
    <row r="456" ht="14.25" customHeight="1">
      <c r="A456" s="61"/>
      <c r="B456" s="61"/>
      <c r="C456" s="61"/>
      <c r="D456" s="61"/>
      <c r="E456" s="61"/>
      <c r="F456" s="61"/>
      <c r="G456" s="61"/>
      <c r="I456" s="61"/>
      <c r="J456" s="61"/>
      <c r="K456" s="61"/>
      <c r="L456" s="61"/>
      <c r="M456" s="61"/>
      <c r="N456" s="61"/>
      <c r="O456" s="61"/>
      <c r="P456" s="61"/>
      <c r="Q456" s="61"/>
      <c r="R456" s="61"/>
      <c r="S456" s="61"/>
      <c r="T456" s="61"/>
      <c r="U456" s="61"/>
      <c r="V456" s="61"/>
      <c r="W456" s="61"/>
      <c r="X456" s="61"/>
      <c r="Y456" s="61"/>
      <c r="Z456" s="61"/>
    </row>
    <row r="457" ht="14.25" customHeight="1">
      <c r="A457" s="61"/>
      <c r="B457" s="61"/>
      <c r="C457" s="61"/>
      <c r="D457" s="61"/>
      <c r="E457" s="61"/>
      <c r="F457" s="61"/>
      <c r="G457" s="61"/>
      <c r="I457" s="61"/>
      <c r="J457" s="61"/>
      <c r="K457" s="61"/>
      <c r="L457" s="61"/>
      <c r="M457" s="61"/>
      <c r="N457" s="61"/>
      <c r="O457" s="61"/>
      <c r="P457" s="61"/>
      <c r="Q457" s="61"/>
      <c r="R457" s="61"/>
      <c r="S457" s="61"/>
      <c r="T457" s="61"/>
      <c r="U457" s="61"/>
      <c r="V457" s="61"/>
      <c r="W457" s="61"/>
      <c r="X457" s="61"/>
      <c r="Y457" s="61"/>
      <c r="Z457" s="61"/>
    </row>
    <row r="458" ht="14.25" customHeight="1">
      <c r="A458" s="61"/>
      <c r="B458" s="61"/>
      <c r="C458" s="61"/>
      <c r="D458" s="61"/>
      <c r="E458" s="61"/>
      <c r="F458" s="61"/>
      <c r="G458" s="61"/>
      <c r="I458" s="61"/>
      <c r="J458" s="61"/>
      <c r="K458" s="61"/>
      <c r="L458" s="61"/>
      <c r="M458" s="61"/>
      <c r="N458" s="61"/>
      <c r="O458" s="61"/>
      <c r="P458" s="61"/>
      <c r="Q458" s="61"/>
      <c r="R458" s="61"/>
      <c r="S458" s="61"/>
      <c r="T458" s="61"/>
      <c r="U458" s="61"/>
      <c r="V458" s="61"/>
      <c r="W458" s="61"/>
      <c r="X458" s="61"/>
      <c r="Y458" s="61"/>
      <c r="Z458" s="61"/>
    </row>
    <row r="459" ht="14.25" customHeight="1">
      <c r="A459" s="61"/>
      <c r="B459" s="61"/>
      <c r="C459" s="61"/>
      <c r="D459" s="61"/>
      <c r="E459" s="61"/>
      <c r="F459" s="61"/>
      <c r="G459" s="61"/>
      <c r="I459" s="61"/>
      <c r="J459" s="61"/>
      <c r="K459" s="61"/>
      <c r="L459" s="61"/>
      <c r="M459" s="61"/>
      <c r="N459" s="61"/>
      <c r="O459" s="61"/>
      <c r="P459" s="61"/>
      <c r="Q459" s="61"/>
      <c r="R459" s="61"/>
      <c r="S459" s="61"/>
      <c r="T459" s="61"/>
      <c r="U459" s="61"/>
      <c r="V459" s="61"/>
      <c r="W459" s="61"/>
      <c r="X459" s="61"/>
      <c r="Y459" s="61"/>
      <c r="Z459" s="61"/>
    </row>
    <row r="460" ht="14.25" customHeight="1">
      <c r="A460" s="61"/>
      <c r="B460" s="61"/>
      <c r="C460" s="61"/>
      <c r="D460" s="61"/>
      <c r="E460" s="61"/>
      <c r="F460" s="61"/>
      <c r="G460" s="61"/>
      <c r="I460" s="61"/>
      <c r="J460" s="61"/>
      <c r="K460" s="61"/>
      <c r="L460" s="61"/>
      <c r="M460" s="61"/>
      <c r="N460" s="61"/>
      <c r="O460" s="61"/>
      <c r="P460" s="61"/>
      <c r="Q460" s="61"/>
      <c r="R460" s="61"/>
      <c r="S460" s="61"/>
      <c r="T460" s="61"/>
      <c r="U460" s="61"/>
      <c r="V460" s="61"/>
      <c r="W460" s="61"/>
      <c r="X460" s="61"/>
      <c r="Y460" s="61"/>
      <c r="Z460" s="61"/>
    </row>
    <row r="461" ht="14.25" customHeight="1">
      <c r="A461" s="61"/>
      <c r="B461" s="61"/>
      <c r="C461" s="61"/>
      <c r="D461" s="61"/>
      <c r="E461" s="61"/>
      <c r="F461" s="61"/>
      <c r="G461" s="61"/>
      <c r="I461" s="61"/>
      <c r="J461" s="61"/>
      <c r="K461" s="61"/>
      <c r="L461" s="61"/>
      <c r="M461" s="61"/>
      <c r="N461" s="61"/>
      <c r="O461" s="61"/>
      <c r="P461" s="61"/>
      <c r="Q461" s="61"/>
      <c r="R461" s="61"/>
      <c r="S461" s="61"/>
      <c r="T461" s="61"/>
      <c r="U461" s="61"/>
      <c r="V461" s="61"/>
      <c r="W461" s="61"/>
      <c r="X461" s="61"/>
      <c r="Y461" s="61"/>
      <c r="Z461" s="61"/>
    </row>
    <row r="462" ht="14.25" customHeight="1">
      <c r="A462" s="61"/>
      <c r="B462" s="61"/>
      <c r="C462" s="61"/>
      <c r="D462" s="61"/>
      <c r="E462" s="61"/>
      <c r="F462" s="61"/>
      <c r="G462" s="61"/>
      <c r="I462" s="61"/>
      <c r="J462" s="61"/>
      <c r="K462" s="61"/>
      <c r="L462" s="61"/>
      <c r="M462" s="61"/>
      <c r="N462" s="61"/>
      <c r="O462" s="61"/>
      <c r="P462" s="61"/>
      <c r="Q462" s="61"/>
      <c r="R462" s="61"/>
      <c r="S462" s="61"/>
      <c r="T462" s="61"/>
      <c r="U462" s="61"/>
      <c r="V462" s="61"/>
      <c r="W462" s="61"/>
      <c r="X462" s="61"/>
      <c r="Y462" s="61"/>
      <c r="Z462" s="61"/>
    </row>
    <row r="463" ht="14.25" customHeight="1">
      <c r="A463" s="61"/>
      <c r="B463" s="61"/>
      <c r="C463" s="61"/>
      <c r="D463" s="61"/>
      <c r="E463" s="61"/>
      <c r="F463" s="61"/>
      <c r="G463" s="61"/>
      <c r="I463" s="61"/>
      <c r="J463" s="61"/>
      <c r="K463" s="61"/>
      <c r="L463" s="61"/>
      <c r="M463" s="61"/>
      <c r="N463" s="61"/>
      <c r="O463" s="61"/>
      <c r="P463" s="61"/>
      <c r="Q463" s="61"/>
      <c r="R463" s="61"/>
      <c r="S463" s="61"/>
      <c r="T463" s="61"/>
      <c r="U463" s="61"/>
      <c r="V463" s="61"/>
      <c r="W463" s="61"/>
      <c r="X463" s="61"/>
      <c r="Y463" s="61"/>
      <c r="Z463" s="61"/>
    </row>
    <row r="464" ht="14.25" customHeight="1">
      <c r="A464" s="61"/>
      <c r="B464" s="61"/>
      <c r="C464" s="61"/>
      <c r="D464" s="61"/>
      <c r="E464" s="61"/>
      <c r="F464" s="61"/>
      <c r="G464" s="61"/>
      <c r="I464" s="61"/>
      <c r="J464" s="61"/>
      <c r="K464" s="61"/>
      <c r="L464" s="61"/>
      <c r="M464" s="61"/>
      <c r="N464" s="61"/>
      <c r="O464" s="61"/>
      <c r="P464" s="61"/>
      <c r="Q464" s="61"/>
      <c r="R464" s="61"/>
      <c r="S464" s="61"/>
      <c r="T464" s="61"/>
      <c r="U464" s="61"/>
      <c r="V464" s="61"/>
      <c r="W464" s="61"/>
      <c r="X464" s="61"/>
      <c r="Y464" s="61"/>
      <c r="Z464" s="61"/>
    </row>
    <row r="465" ht="14.25" customHeight="1">
      <c r="A465" s="61"/>
      <c r="B465" s="61"/>
      <c r="C465" s="61"/>
      <c r="D465" s="61"/>
      <c r="E465" s="61"/>
      <c r="F465" s="61"/>
      <c r="G465" s="61"/>
      <c r="I465" s="61"/>
      <c r="J465" s="61"/>
      <c r="K465" s="61"/>
      <c r="L465" s="61"/>
      <c r="M465" s="61"/>
      <c r="N465" s="61"/>
      <c r="O465" s="61"/>
      <c r="P465" s="61"/>
      <c r="Q465" s="61"/>
      <c r="R465" s="61"/>
      <c r="S465" s="61"/>
      <c r="T465" s="61"/>
      <c r="U465" s="61"/>
      <c r="V465" s="61"/>
      <c r="W465" s="61"/>
      <c r="X465" s="61"/>
      <c r="Y465" s="61"/>
      <c r="Z465" s="61"/>
    </row>
    <row r="466" ht="14.25" customHeight="1">
      <c r="A466" s="61"/>
      <c r="B466" s="61"/>
      <c r="C466" s="61"/>
      <c r="D466" s="61"/>
      <c r="E466" s="61"/>
      <c r="F466" s="61"/>
      <c r="G466" s="61"/>
      <c r="I466" s="61"/>
      <c r="J466" s="61"/>
      <c r="K466" s="61"/>
      <c r="L466" s="61"/>
      <c r="M466" s="61"/>
      <c r="N466" s="61"/>
      <c r="O466" s="61"/>
      <c r="P466" s="61"/>
      <c r="Q466" s="61"/>
      <c r="R466" s="61"/>
      <c r="S466" s="61"/>
      <c r="T466" s="61"/>
      <c r="U466" s="61"/>
      <c r="V466" s="61"/>
      <c r="W466" s="61"/>
      <c r="X466" s="61"/>
      <c r="Y466" s="61"/>
      <c r="Z466" s="61"/>
    </row>
    <row r="467" ht="14.25" customHeight="1">
      <c r="A467" s="61"/>
      <c r="B467" s="61"/>
      <c r="C467" s="61"/>
      <c r="D467" s="61"/>
      <c r="E467" s="61"/>
      <c r="F467" s="61"/>
      <c r="G467" s="61"/>
      <c r="I467" s="61"/>
      <c r="J467" s="61"/>
      <c r="K467" s="61"/>
      <c r="L467" s="61"/>
      <c r="M467" s="61"/>
      <c r="N467" s="61"/>
      <c r="O467" s="61"/>
      <c r="P467" s="61"/>
      <c r="Q467" s="61"/>
      <c r="R467" s="61"/>
      <c r="S467" s="61"/>
      <c r="T467" s="61"/>
      <c r="U467" s="61"/>
      <c r="V467" s="61"/>
      <c r="W467" s="61"/>
      <c r="X467" s="61"/>
      <c r="Y467" s="61"/>
      <c r="Z467" s="61"/>
    </row>
    <row r="468" ht="14.25" customHeight="1">
      <c r="A468" s="61"/>
      <c r="B468" s="61"/>
      <c r="C468" s="61"/>
      <c r="D468" s="61"/>
      <c r="E468" s="61"/>
      <c r="F468" s="61"/>
      <c r="G468" s="61"/>
      <c r="I468" s="61"/>
      <c r="J468" s="61"/>
      <c r="K468" s="61"/>
      <c r="L468" s="61"/>
      <c r="M468" s="61"/>
      <c r="N468" s="61"/>
      <c r="O468" s="61"/>
      <c r="P468" s="61"/>
      <c r="Q468" s="61"/>
      <c r="R468" s="61"/>
      <c r="S468" s="61"/>
      <c r="T468" s="61"/>
      <c r="U468" s="61"/>
      <c r="V468" s="61"/>
      <c r="W468" s="61"/>
      <c r="X468" s="61"/>
      <c r="Y468" s="61"/>
      <c r="Z468" s="61"/>
    </row>
    <row r="469" ht="14.25" customHeight="1">
      <c r="A469" s="61"/>
      <c r="B469" s="61"/>
      <c r="C469" s="61"/>
      <c r="D469" s="61"/>
      <c r="E469" s="61"/>
      <c r="F469" s="61"/>
      <c r="G469" s="61"/>
      <c r="I469" s="61"/>
      <c r="J469" s="61"/>
      <c r="K469" s="61"/>
      <c r="L469" s="61"/>
      <c r="M469" s="61"/>
      <c r="N469" s="61"/>
      <c r="O469" s="61"/>
      <c r="P469" s="61"/>
      <c r="Q469" s="61"/>
      <c r="R469" s="61"/>
      <c r="S469" s="61"/>
      <c r="T469" s="61"/>
      <c r="U469" s="61"/>
      <c r="V469" s="61"/>
      <c r="W469" s="61"/>
      <c r="X469" s="61"/>
      <c r="Y469" s="61"/>
      <c r="Z469" s="61"/>
    </row>
    <row r="470" ht="14.25" customHeight="1">
      <c r="A470" s="61"/>
      <c r="B470" s="61"/>
      <c r="C470" s="61"/>
      <c r="D470" s="61"/>
      <c r="E470" s="61"/>
      <c r="F470" s="61"/>
      <c r="G470" s="61"/>
      <c r="I470" s="61"/>
      <c r="J470" s="61"/>
      <c r="K470" s="61"/>
      <c r="L470" s="61"/>
      <c r="M470" s="61"/>
      <c r="N470" s="61"/>
      <c r="O470" s="61"/>
      <c r="P470" s="61"/>
      <c r="Q470" s="61"/>
      <c r="R470" s="61"/>
      <c r="S470" s="61"/>
      <c r="T470" s="61"/>
      <c r="U470" s="61"/>
      <c r="V470" s="61"/>
      <c r="W470" s="61"/>
      <c r="X470" s="61"/>
      <c r="Y470" s="61"/>
      <c r="Z470" s="61"/>
    </row>
    <row r="471" ht="14.25" customHeight="1">
      <c r="A471" s="61"/>
      <c r="B471" s="61"/>
      <c r="C471" s="61"/>
      <c r="D471" s="61"/>
      <c r="E471" s="61"/>
      <c r="F471" s="61"/>
      <c r="G471" s="61"/>
      <c r="I471" s="61"/>
      <c r="J471" s="61"/>
      <c r="K471" s="61"/>
      <c r="L471" s="61"/>
      <c r="M471" s="61"/>
      <c r="N471" s="61"/>
      <c r="O471" s="61"/>
      <c r="P471" s="61"/>
      <c r="Q471" s="61"/>
      <c r="R471" s="61"/>
      <c r="S471" s="61"/>
      <c r="T471" s="61"/>
      <c r="U471" s="61"/>
      <c r="V471" s="61"/>
      <c r="W471" s="61"/>
      <c r="X471" s="61"/>
      <c r="Y471" s="61"/>
      <c r="Z471" s="61"/>
    </row>
    <row r="472" ht="14.25" customHeight="1">
      <c r="A472" s="61"/>
      <c r="B472" s="61"/>
      <c r="C472" s="61"/>
      <c r="D472" s="61"/>
      <c r="E472" s="61"/>
      <c r="F472" s="61"/>
      <c r="G472" s="61"/>
      <c r="I472" s="61"/>
      <c r="J472" s="61"/>
      <c r="K472" s="61"/>
      <c r="L472" s="61"/>
      <c r="M472" s="61"/>
      <c r="N472" s="61"/>
      <c r="O472" s="61"/>
      <c r="P472" s="61"/>
      <c r="Q472" s="61"/>
      <c r="R472" s="61"/>
      <c r="S472" s="61"/>
      <c r="T472" s="61"/>
      <c r="U472" s="61"/>
      <c r="V472" s="61"/>
      <c r="W472" s="61"/>
      <c r="X472" s="61"/>
      <c r="Y472" s="61"/>
      <c r="Z472" s="61"/>
    </row>
    <row r="473" ht="14.25" customHeight="1">
      <c r="A473" s="61"/>
      <c r="B473" s="61"/>
      <c r="C473" s="61"/>
      <c r="D473" s="61"/>
      <c r="E473" s="61"/>
      <c r="F473" s="61"/>
      <c r="G473" s="61"/>
      <c r="I473" s="61"/>
      <c r="J473" s="61"/>
      <c r="K473" s="61"/>
      <c r="L473" s="61"/>
      <c r="M473" s="61"/>
      <c r="N473" s="61"/>
      <c r="O473" s="61"/>
      <c r="P473" s="61"/>
      <c r="Q473" s="61"/>
      <c r="R473" s="61"/>
      <c r="S473" s="61"/>
      <c r="T473" s="61"/>
      <c r="U473" s="61"/>
      <c r="V473" s="61"/>
      <c r="W473" s="61"/>
      <c r="X473" s="61"/>
      <c r="Y473" s="61"/>
      <c r="Z473" s="61"/>
    </row>
    <row r="474" ht="14.25" customHeight="1">
      <c r="A474" s="61"/>
      <c r="B474" s="61"/>
      <c r="C474" s="61"/>
      <c r="D474" s="61"/>
      <c r="E474" s="61"/>
      <c r="F474" s="61"/>
      <c r="G474" s="61"/>
      <c r="I474" s="61"/>
      <c r="J474" s="61"/>
      <c r="K474" s="61"/>
      <c r="L474" s="61"/>
      <c r="M474" s="61"/>
      <c r="N474" s="61"/>
      <c r="O474" s="61"/>
      <c r="P474" s="61"/>
      <c r="Q474" s="61"/>
      <c r="R474" s="61"/>
      <c r="S474" s="61"/>
      <c r="T474" s="61"/>
      <c r="U474" s="61"/>
      <c r="V474" s="61"/>
      <c r="W474" s="61"/>
      <c r="X474" s="61"/>
      <c r="Y474" s="61"/>
      <c r="Z474" s="61"/>
    </row>
    <row r="475" ht="14.25" customHeight="1">
      <c r="A475" s="61"/>
      <c r="B475" s="61"/>
      <c r="C475" s="61"/>
      <c r="D475" s="61"/>
      <c r="E475" s="61"/>
      <c r="F475" s="61"/>
      <c r="G475" s="61"/>
      <c r="I475" s="61"/>
      <c r="J475" s="61"/>
      <c r="K475" s="61"/>
      <c r="L475" s="61"/>
      <c r="M475" s="61"/>
      <c r="N475" s="61"/>
      <c r="O475" s="61"/>
      <c r="P475" s="61"/>
      <c r="Q475" s="61"/>
      <c r="R475" s="61"/>
      <c r="S475" s="61"/>
      <c r="T475" s="61"/>
      <c r="U475" s="61"/>
      <c r="V475" s="61"/>
      <c r="W475" s="61"/>
      <c r="X475" s="61"/>
      <c r="Y475" s="61"/>
      <c r="Z475" s="61"/>
    </row>
    <row r="476" ht="14.25" customHeight="1">
      <c r="A476" s="61"/>
      <c r="B476" s="61"/>
      <c r="C476" s="61"/>
      <c r="D476" s="61"/>
      <c r="E476" s="61"/>
      <c r="F476" s="61"/>
      <c r="G476" s="61"/>
      <c r="I476" s="61"/>
      <c r="J476" s="61"/>
      <c r="K476" s="61"/>
      <c r="L476" s="61"/>
      <c r="M476" s="61"/>
      <c r="N476" s="61"/>
      <c r="O476" s="61"/>
      <c r="P476" s="61"/>
      <c r="Q476" s="61"/>
      <c r="R476" s="61"/>
      <c r="S476" s="61"/>
      <c r="T476" s="61"/>
      <c r="U476" s="61"/>
      <c r="V476" s="61"/>
      <c r="W476" s="61"/>
      <c r="X476" s="61"/>
      <c r="Y476" s="61"/>
      <c r="Z476" s="61"/>
    </row>
    <row r="477" ht="14.25" customHeight="1">
      <c r="A477" s="61"/>
      <c r="B477" s="61"/>
      <c r="C477" s="61"/>
      <c r="D477" s="61"/>
      <c r="E477" s="61"/>
      <c r="F477" s="61"/>
      <c r="G477" s="61"/>
      <c r="I477" s="61"/>
      <c r="J477" s="61"/>
      <c r="K477" s="61"/>
      <c r="L477" s="61"/>
      <c r="M477" s="61"/>
      <c r="N477" s="61"/>
      <c r="O477" s="61"/>
      <c r="P477" s="61"/>
      <c r="Q477" s="61"/>
      <c r="R477" s="61"/>
      <c r="S477" s="61"/>
      <c r="T477" s="61"/>
      <c r="U477" s="61"/>
      <c r="V477" s="61"/>
      <c r="W477" s="61"/>
      <c r="X477" s="61"/>
      <c r="Y477" s="61"/>
      <c r="Z477" s="61"/>
    </row>
    <row r="478" ht="14.25" customHeight="1">
      <c r="A478" s="61"/>
      <c r="B478" s="61"/>
      <c r="C478" s="61"/>
      <c r="D478" s="61"/>
      <c r="E478" s="61"/>
      <c r="F478" s="61"/>
      <c r="G478" s="61"/>
      <c r="I478" s="61"/>
      <c r="J478" s="61"/>
      <c r="K478" s="61"/>
      <c r="L478" s="61"/>
      <c r="M478" s="61"/>
      <c r="N478" s="61"/>
      <c r="O478" s="61"/>
      <c r="P478" s="61"/>
      <c r="Q478" s="61"/>
      <c r="R478" s="61"/>
      <c r="S478" s="61"/>
      <c r="T478" s="61"/>
      <c r="U478" s="61"/>
      <c r="V478" s="61"/>
      <c r="W478" s="61"/>
      <c r="X478" s="61"/>
      <c r="Y478" s="61"/>
      <c r="Z478" s="61"/>
    </row>
    <row r="479" ht="14.25" customHeight="1">
      <c r="A479" s="61"/>
      <c r="B479" s="61"/>
      <c r="C479" s="61"/>
      <c r="D479" s="61"/>
      <c r="E479" s="61"/>
      <c r="F479" s="61"/>
      <c r="G479" s="61"/>
      <c r="I479" s="61"/>
      <c r="J479" s="61"/>
      <c r="K479" s="61"/>
      <c r="L479" s="61"/>
      <c r="M479" s="61"/>
      <c r="N479" s="61"/>
      <c r="O479" s="61"/>
      <c r="P479" s="61"/>
      <c r="Q479" s="61"/>
      <c r="R479" s="61"/>
      <c r="S479" s="61"/>
      <c r="T479" s="61"/>
      <c r="U479" s="61"/>
      <c r="V479" s="61"/>
      <c r="W479" s="61"/>
      <c r="X479" s="61"/>
      <c r="Y479" s="61"/>
      <c r="Z479" s="61"/>
    </row>
    <row r="480" ht="14.25" customHeight="1">
      <c r="A480" s="61"/>
      <c r="B480" s="61"/>
      <c r="C480" s="61"/>
      <c r="D480" s="61"/>
      <c r="E480" s="61"/>
      <c r="F480" s="61"/>
      <c r="G480" s="61"/>
      <c r="I480" s="61"/>
      <c r="J480" s="61"/>
      <c r="K480" s="61"/>
      <c r="L480" s="61"/>
      <c r="M480" s="61"/>
      <c r="N480" s="61"/>
      <c r="O480" s="61"/>
      <c r="P480" s="61"/>
      <c r="Q480" s="61"/>
      <c r="R480" s="61"/>
      <c r="S480" s="61"/>
      <c r="T480" s="61"/>
      <c r="U480" s="61"/>
      <c r="V480" s="61"/>
      <c r="W480" s="61"/>
      <c r="X480" s="61"/>
      <c r="Y480" s="61"/>
      <c r="Z480" s="61"/>
    </row>
    <row r="481" ht="14.25" customHeight="1">
      <c r="A481" s="61"/>
      <c r="B481" s="61"/>
      <c r="C481" s="61"/>
      <c r="D481" s="61"/>
      <c r="E481" s="61"/>
      <c r="F481" s="61"/>
      <c r="G481" s="61"/>
      <c r="I481" s="61"/>
      <c r="J481" s="61"/>
      <c r="K481" s="61"/>
      <c r="L481" s="61"/>
      <c r="M481" s="61"/>
      <c r="N481" s="61"/>
      <c r="O481" s="61"/>
      <c r="P481" s="61"/>
      <c r="Q481" s="61"/>
      <c r="R481" s="61"/>
      <c r="S481" s="61"/>
      <c r="T481" s="61"/>
      <c r="U481" s="61"/>
      <c r="V481" s="61"/>
      <c r="W481" s="61"/>
      <c r="X481" s="61"/>
      <c r="Y481" s="61"/>
      <c r="Z481" s="61"/>
    </row>
    <row r="482" ht="14.25" customHeight="1">
      <c r="A482" s="61"/>
      <c r="B482" s="61"/>
      <c r="C482" s="61"/>
      <c r="D482" s="61"/>
      <c r="E482" s="61"/>
      <c r="F482" s="61"/>
      <c r="G482" s="61"/>
      <c r="I482" s="61"/>
      <c r="J482" s="61"/>
      <c r="K482" s="61"/>
      <c r="L482" s="61"/>
      <c r="M482" s="61"/>
      <c r="N482" s="61"/>
      <c r="O482" s="61"/>
      <c r="P482" s="61"/>
      <c r="Q482" s="61"/>
      <c r="R482" s="61"/>
      <c r="S482" s="61"/>
      <c r="T482" s="61"/>
      <c r="U482" s="61"/>
      <c r="V482" s="61"/>
      <c r="W482" s="61"/>
      <c r="X482" s="61"/>
      <c r="Y482" s="61"/>
      <c r="Z482" s="61"/>
    </row>
    <row r="483" ht="14.25" customHeight="1">
      <c r="A483" s="61"/>
      <c r="B483" s="61"/>
      <c r="C483" s="61"/>
      <c r="D483" s="61"/>
      <c r="E483" s="61"/>
      <c r="F483" s="61"/>
      <c r="G483" s="61"/>
      <c r="I483" s="61"/>
      <c r="J483" s="61"/>
      <c r="K483" s="61"/>
      <c r="L483" s="61"/>
      <c r="M483" s="61"/>
      <c r="N483" s="61"/>
      <c r="O483" s="61"/>
      <c r="P483" s="61"/>
      <c r="Q483" s="61"/>
      <c r="R483" s="61"/>
      <c r="S483" s="61"/>
      <c r="T483" s="61"/>
      <c r="U483" s="61"/>
      <c r="V483" s="61"/>
      <c r="W483" s="61"/>
      <c r="X483" s="61"/>
      <c r="Y483" s="61"/>
      <c r="Z483" s="61"/>
    </row>
    <row r="484" ht="14.25" customHeight="1">
      <c r="A484" s="61"/>
      <c r="B484" s="61"/>
      <c r="C484" s="61"/>
      <c r="D484" s="61"/>
      <c r="E484" s="61"/>
      <c r="F484" s="61"/>
      <c r="G484" s="61"/>
      <c r="I484" s="61"/>
      <c r="J484" s="61"/>
      <c r="K484" s="61"/>
      <c r="L484" s="61"/>
      <c r="M484" s="61"/>
      <c r="N484" s="61"/>
      <c r="O484" s="61"/>
      <c r="P484" s="61"/>
      <c r="Q484" s="61"/>
      <c r="R484" s="61"/>
      <c r="S484" s="61"/>
      <c r="T484" s="61"/>
      <c r="U484" s="61"/>
      <c r="V484" s="61"/>
      <c r="W484" s="61"/>
      <c r="X484" s="61"/>
      <c r="Y484" s="61"/>
      <c r="Z484" s="61"/>
    </row>
    <row r="485" ht="14.25" customHeight="1">
      <c r="A485" s="61"/>
      <c r="B485" s="61"/>
      <c r="C485" s="61"/>
      <c r="D485" s="61"/>
      <c r="E485" s="61"/>
      <c r="F485" s="61"/>
      <c r="G485" s="61"/>
      <c r="I485" s="61"/>
      <c r="J485" s="61"/>
      <c r="K485" s="61"/>
      <c r="L485" s="61"/>
      <c r="M485" s="61"/>
      <c r="N485" s="61"/>
      <c r="O485" s="61"/>
      <c r="P485" s="61"/>
      <c r="Q485" s="61"/>
      <c r="R485" s="61"/>
      <c r="S485" s="61"/>
      <c r="T485" s="61"/>
      <c r="U485" s="61"/>
      <c r="V485" s="61"/>
      <c r="W485" s="61"/>
      <c r="X485" s="61"/>
      <c r="Y485" s="61"/>
      <c r="Z485" s="61"/>
    </row>
    <row r="486" ht="14.25" customHeight="1">
      <c r="A486" s="61"/>
      <c r="B486" s="61"/>
      <c r="C486" s="61"/>
      <c r="D486" s="61"/>
      <c r="E486" s="61"/>
      <c r="F486" s="61"/>
      <c r="G486" s="61"/>
      <c r="I486" s="61"/>
      <c r="J486" s="61"/>
      <c r="K486" s="61"/>
      <c r="L486" s="61"/>
      <c r="M486" s="61"/>
      <c r="N486" s="61"/>
      <c r="O486" s="61"/>
      <c r="P486" s="61"/>
      <c r="Q486" s="61"/>
      <c r="R486" s="61"/>
      <c r="S486" s="61"/>
      <c r="T486" s="61"/>
      <c r="U486" s="61"/>
      <c r="V486" s="61"/>
      <c r="W486" s="61"/>
      <c r="X486" s="61"/>
      <c r="Y486" s="61"/>
      <c r="Z486" s="61"/>
    </row>
    <row r="487" ht="14.25" customHeight="1">
      <c r="A487" s="61"/>
      <c r="B487" s="61"/>
      <c r="C487" s="61"/>
      <c r="D487" s="61"/>
      <c r="E487" s="61"/>
      <c r="F487" s="61"/>
      <c r="G487" s="61"/>
      <c r="I487" s="61"/>
      <c r="J487" s="61"/>
      <c r="K487" s="61"/>
      <c r="L487" s="61"/>
      <c r="M487" s="61"/>
      <c r="N487" s="61"/>
      <c r="O487" s="61"/>
      <c r="P487" s="61"/>
      <c r="Q487" s="61"/>
      <c r="R487" s="61"/>
      <c r="S487" s="61"/>
      <c r="T487" s="61"/>
      <c r="U487" s="61"/>
      <c r="V487" s="61"/>
      <c r="W487" s="61"/>
      <c r="X487" s="61"/>
      <c r="Y487" s="61"/>
      <c r="Z487" s="61"/>
    </row>
    <row r="488" ht="14.25" customHeight="1">
      <c r="A488" s="61"/>
      <c r="B488" s="61"/>
      <c r="C488" s="61"/>
      <c r="D488" s="61"/>
      <c r="E488" s="61"/>
      <c r="F488" s="61"/>
      <c r="G488" s="61"/>
      <c r="I488" s="61"/>
      <c r="J488" s="61"/>
      <c r="K488" s="61"/>
      <c r="L488" s="61"/>
      <c r="M488" s="61"/>
      <c r="N488" s="61"/>
      <c r="O488" s="61"/>
      <c r="P488" s="61"/>
      <c r="Q488" s="61"/>
      <c r="R488" s="61"/>
      <c r="S488" s="61"/>
      <c r="T488" s="61"/>
      <c r="U488" s="61"/>
      <c r="V488" s="61"/>
      <c r="W488" s="61"/>
      <c r="X488" s="61"/>
      <c r="Y488" s="61"/>
      <c r="Z488" s="61"/>
    </row>
    <row r="489" ht="14.25" customHeight="1">
      <c r="A489" s="61"/>
      <c r="B489" s="61"/>
      <c r="C489" s="61"/>
      <c r="D489" s="61"/>
      <c r="E489" s="61"/>
      <c r="F489" s="61"/>
      <c r="G489" s="61"/>
      <c r="I489" s="61"/>
      <c r="J489" s="61"/>
      <c r="K489" s="61"/>
      <c r="L489" s="61"/>
      <c r="M489" s="61"/>
      <c r="N489" s="61"/>
      <c r="O489" s="61"/>
      <c r="P489" s="61"/>
      <c r="Q489" s="61"/>
      <c r="R489" s="61"/>
      <c r="S489" s="61"/>
      <c r="T489" s="61"/>
      <c r="U489" s="61"/>
      <c r="V489" s="61"/>
      <c r="W489" s="61"/>
      <c r="X489" s="61"/>
      <c r="Y489" s="61"/>
      <c r="Z489" s="61"/>
    </row>
    <row r="490" ht="14.25" customHeight="1">
      <c r="A490" s="61"/>
      <c r="B490" s="61"/>
      <c r="C490" s="61"/>
      <c r="D490" s="61"/>
      <c r="E490" s="61"/>
      <c r="F490" s="61"/>
      <c r="G490" s="61"/>
      <c r="I490" s="61"/>
      <c r="J490" s="61"/>
      <c r="K490" s="61"/>
      <c r="L490" s="61"/>
      <c r="M490" s="61"/>
      <c r="N490" s="61"/>
      <c r="O490" s="61"/>
      <c r="P490" s="61"/>
      <c r="Q490" s="61"/>
      <c r="R490" s="61"/>
      <c r="S490" s="61"/>
      <c r="T490" s="61"/>
      <c r="U490" s="61"/>
      <c r="V490" s="61"/>
      <c r="W490" s="61"/>
      <c r="X490" s="61"/>
      <c r="Y490" s="61"/>
      <c r="Z490" s="61"/>
    </row>
    <row r="491" ht="14.25" customHeight="1">
      <c r="A491" s="61"/>
      <c r="B491" s="61"/>
      <c r="C491" s="61"/>
      <c r="D491" s="61"/>
      <c r="E491" s="61"/>
      <c r="F491" s="61"/>
      <c r="G491" s="61"/>
      <c r="I491" s="61"/>
      <c r="J491" s="61"/>
      <c r="K491" s="61"/>
      <c r="L491" s="61"/>
      <c r="M491" s="61"/>
      <c r="N491" s="61"/>
      <c r="O491" s="61"/>
      <c r="P491" s="61"/>
      <c r="Q491" s="61"/>
      <c r="R491" s="61"/>
      <c r="S491" s="61"/>
      <c r="T491" s="61"/>
      <c r="U491" s="61"/>
      <c r="V491" s="61"/>
      <c r="W491" s="61"/>
      <c r="X491" s="61"/>
      <c r="Y491" s="61"/>
      <c r="Z491" s="61"/>
    </row>
    <row r="492" ht="14.25" customHeight="1">
      <c r="A492" s="61"/>
      <c r="B492" s="61"/>
      <c r="C492" s="61"/>
      <c r="D492" s="61"/>
      <c r="E492" s="61"/>
      <c r="F492" s="61"/>
      <c r="G492" s="61"/>
      <c r="I492" s="61"/>
      <c r="J492" s="61"/>
      <c r="K492" s="61"/>
      <c r="L492" s="61"/>
      <c r="M492" s="61"/>
      <c r="N492" s="61"/>
      <c r="O492" s="61"/>
      <c r="P492" s="61"/>
      <c r="Q492" s="61"/>
      <c r="R492" s="61"/>
      <c r="S492" s="61"/>
      <c r="T492" s="61"/>
      <c r="U492" s="61"/>
      <c r="V492" s="61"/>
      <c r="W492" s="61"/>
      <c r="X492" s="61"/>
      <c r="Y492" s="61"/>
      <c r="Z492" s="61"/>
    </row>
    <row r="493" ht="14.25" customHeight="1">
      <c r="A493" s="61"/>
      <c r="B493" s="61"/>
      <c r="C493" s="61"/>
      <c r="D493" s="61"/>
      <c r="E493" s="61"/>
      <c r="F493" s="61"/>
      <c r="G493" s="61"/>
      <c r="I493" s="61"/>
      <c r="J493" s="61"/>
      <c r="K493" s="61"/>
      <c r="L493" s="61"/>
      <c r="M493" s="61"/>
      <c r="N493" s="61"/>
      <c r="O493" s="61"/>
      <c r="P493" s="61"/>
      <c r="Q493" s="61"/>
      <c r="R493" s="61"/>
      <c r="S493" s="61"/>
      <c r="T493" s="61"/>
      <c r="U493" s="61"/>
      <c r="V493" s="61"/>
      <c r="W493" s="61"/>
      <c r="X493" s="61"/>
      <c r="Y493" s="61"/>
      <c r="Z493" s="61"/>
    </row>
    <row r="494" ht="14.25" customHeight="1">
      <c r="A494" s="61"/>
      <c r="B494" s="61"/>
      <c r="C494" s="61"/>
      <c r="D494" s="61"/>
      <c r="E494" s="61"/>
      <c r="F494" s="61"/>
      <c r="G494" s="61"/>
      <c r="I494" s="61"/>
      <c r="J494" s="61"/>
      <c r="K494" s="61"/>
      <c r="L494" s="61"/>
      <c r="M494" s="61"/>
      <c r="N494" s="61"/>
      <c r="O494" s="61"/>
      <c r="P494" s="61"/>
      <c r="Q494" s="61"/>
      <c r="R494" s="61"/>
      <c r="S494" s="61"/>
      <c r="T494" s="61"/>
      <c r="U494" s="61"/>
      <c r="V494" s="61"/>
      <c r="W494" s="61"/>
      <c r="X494" s="61"/>
      <c r="Y494" s="61"/>
      <c r="Z494" s="61"/>
    </row>
    <row r="495" ht="14.25" customHeight="1">
      <c r="A495" s="61"/>
      <c r="B495" s="61"/>
      <c r="C495" s="61"/>
      <c r="D495" s="61"/>
      <c r="E495" s="61"/>
      <c r="F495" s="61"/>
      <c r="G495" s="61"/>
      <c r="I495" s="61"/>
      <c r="J495" s="61"/>
      <c r="K495" s="61"/>
      <c r="L495" s="61"/>
      <c r="M495" s="61"/>
      <c r="N495" s="61"/>
      <c r="O495" s="61"/>
      <c r="P495" s="61"/>
      <c r="Q495" s="61"/>
      <c r="R495" s="61"/>
      <c r="S495" s="61"/>
      <c r="T495" s="61"/>
      <c r="U495" s="61"/>
      <c r="V495" s="61"/>
      <c r="W495" s="61"/>
      <c r="X495" s="61"/>
      <c r="Y495" s="61"/>
      <c r="Z495" s="61"/>
    </row>
    <row r="496" ht="14.25" customHeight="1">
      <c r="A496" s="61"/>
      <c r="B496" s="61"/>
      <c r="C496" s="61"/>
      <c r="D496" s="61"/>
      <c r="E496" s="61"/>
      <c r="F496" s="61"/>
      <c r="G496" s="61"/>
      <c r="I496" s="61"/>
      <c r="J496" s="61"/>
      <c r="K496" s="61"/>
      <c r="L496" s="61"/>
      <c r="M496" s="61"/>
      <c r="N496" s="61"/>
      <c r="O496" s="61"/>
      <c r="P496" s="61"/>
      <c r="Q496" s="61"/>
      <c r="R496" s="61"/>
      <c r="S496" s="61"/>
      <c r="T496" s="61"/>
      <c r="U496" s="61"/>
      <c r="V496" s="61"/>
      <c r="W496" s="61"/>
      <c r="X496" s="61"/>
      <c r="Y496" s="61"/>
      <c r="Z496" s="61"/>
    </row>
    <row r="497" ht="14.25" customHeight="1">
      <c r="A497" s="61"/>
      <c r="B497" s="61"/>
      <c r="C497" s="61"/>
      <c r="D497" s="61"/>
      <c r="E497" s="61"/>
      <c r="F497" s="61"/>
      <c r="G497" s="61"/>
      <c r="I497" s="61"/>
      <c r="J497" s="61"/>
      <c r="K497" s="61"/>
      <c r="L497" s="61"/>
      <c r="M497" s="61"/>
      <c r="N497" s="61"/>
      <c r="O497" s="61"/>
      <c r="P497" s="61"/>
      <c r="Q497" s="61"/>
      <c r="R497" s="61"/>
      <c r="S497" s="61"/>
      <c r="T497" s="61"/>
      <c r="U497" s="61"/>
      <c r="V497" s="61"/>
      <c r="W497" s="61"/>
      <c r="X497" s="61"/>
      <c r="Y497" s="61"/>
      <c r="Z497" s="61"/>
    </row>
    <row r="498" ht="14.25" customHeight="1">
      <c r="A498" s="61"/>
      <c r="B498" s="61"/>
      <c r="C498" s="61"/>
      <c r="D498" s="61"/>
      <c r="E498" s="61"/>
      <c r="F498" s="61"/>
      <c r="G498" s="61"/>
      <c r="I498" s="61"/>
      <c r="J498" s="61"/>
      <c r="K498" s="61"/>
      <c r="L498" s="61"/>
      <c r="M498" s="61"/>
      <c r="N498" s="61"/>
      <c r="O498" s="61"/>
      <c r="P498" s="61"/>
      <c r="Q498" s="61"/>
      <c r="R498" s="61"/>
      <c r="S498" s="61"/>
      <c r="T498" s="61"/>
      <c r="U498" s="61"/>
      <c r="V498" s="61"/>
      <c r="W498" s="61"/>
      <c r="X498" s="61"/>
      <c r="Y498" s="61"/>
      <c r="Z498" s="61"/>
    </row>
    <row r="499" ht="14.25" customHeight="1">
      <c r="A499" s="61"/>
      <c r="B499" s="61"/>
      <c r="C499" s="61"/>
      <c r="D499" s="61"/>
      <c r="E499" s="61"/>
      <c r="F499" s="61"/>
      <c r="G499" s="61"/>
      <c r="I499" s="61"/>
      <c r="J499" s="61"/>
      <c r="K499" s="61"/>
      <c r="L499" s="61"/>
      <c r="M499" s="61"/>
      <c r="N499" s="61"/>
      <c r="O499" s="61"/>
      <c r="P499" s="61"/>
      <c r="Q499" s="61"/>
      <c r="R499" s="61"/>
      <c r="S499" s="61"/>
      <c r="T499" s="61"/>
      <c r="U499" s="61"/>
      <c r="V499" s="61"/>
      <c r="W499" s="61"/>
      <c r="X499" s="61"/>
      <c r="Y499" s="61"/>
      <c r="Z499" s="61"/>
    </row>
    <row r="500" ht="14.25" customHeight="1">
      <c r="A500" s="61"/>
      <c r="B500" s="61"/>
      <c r="C500" s="61"/>
      <c r="D500" s="61"/>
      <c r="E500" s="61"/>
      <c r="F500" s="61"/>
      <c r="G500" s="61"/>
      <c r="I500" s="61"/>
      <c r="J500" s="61"/>
      <c r="K500" s="61"/>
      <c r="L500" s="61"/>
      <c r="M500" s="61"/>
      <c r="N500" s="61"/>
      <c r="O500" s="61"/>
      <c r="P500" s="61"/>
      <c r="Q500" s="61"/>
      <c r="R500" s="61"/>
      <c r="S500" s="61"/>
      <c r="T500" s="61"/>
      <c r="U500" s="61"/>
      <c r="V500" s="61"/>
      <c r="W500" s="61"/>
      <c r="X500" s="61"/>
      <c r="Y500" s="61"/>
      <c r="Z500" s="61"/>
    </row>
    <row r="501" ht="14.25" customHeight="1">
      <c r="A501" s="61"/>
      <c r="B501" s="61"/>
      <c r="C501" s="61"/>
      <c r="D501" s="61"/>
      <c r="E501" s="61"/>
      <c r="F501" s="61"/>
      <c r="G501" s="61"/>
      <c r="I501" s="61"/>
      <c r="J501" s="61"/>
      <c r="K501" s="61"/>
      <c r="L501" s="61"/>
      <c r="M501" s="61"/>
      <c r="N501" s="61"/>
      <c r="O501" s="61"/>
      <c r="P501" s="61"/>
      <c r="Q501" s="61"/>
      <c r="R501" s="61"/>
      <c r="S501" s="61"/>
      <c r="T501" s="61"/>
      <c r="U501" s="61"/>
      <c r="V501" s="61"/>
      <c r="W501" s="61"/>
      <c r="X501" s="61"/>
      <c r="Y501" s="61"/>
      <c r="Z501" s="61"/>
    </row>
    <row r="502" ht="14.25" customHeight="1">
      <c r="A502" s="61"/>
      <c r="B502" s="61"/>
      <c r="C502" s="61"/>
      <c r="D502" s="61"/>
      <c r="E502" s="61"/>
      <c r="F502" s="61"/>
      <c r="G502" s="61"/>
      <c r="I502" s="61"/>
      <c r="J502" s="61"/>
      <c r="K502" s="61"/>
      <c r="L502" s="61"/>
      <c r="M502" s="61"/>
      <c r="N502" s="61"/>
      <c r="O502" s="61"/>
      <c r="P502" s="61"/>
      <c r="Q502" s="61"/>
      <c r="R502" s="61"/>
      <c r="S502" s="61"/>
      <c r="T502" s="61"/>
      <c r="U502" s="61"/>
      <c r="V502" s="61"/>
      <c r="W502" s="61"/>
      <c r="X502" s="61"/>
      <c r="Y502" s="61"/>
      <c r="Z502" s="61"/>
    </row>
    <row r="503" ht="14.25" customHeight="1">
      <c r="A503" s="61"/>
      <c r="B503" s="61"/>
      <c r="C503" s="61"/>
      <c r="D503" s="61"/>
      <c r="E503" s="61"/>
      <c r="F503" s="61"/>
      <c r="G503" s="61"/>
      <c r="I503" s="61"/>
      <c r="J503" s="61"/>
      <c r="K503" s="61"/>
      <c r="L503" s="61"/>
      <c r="M503" s="61"/>
      <c r="N503" s="61"/>
      <c r="O503" s="61"/>
      <c r="P503" s="61"/>
      <c r="Q503" s="61"/>
      <c r="R503" s="61"/>
      <c r="S503" s="61"/>
      <c r="T503" s="61"/>
      <c r="U503" s="61"/>
      <c r="V503" s="61"/>
      <c r="W503" s="61"/>
      <c r="X503" s="61"/>
      <c r="Y503" s="61"/>
      <c r="Z503" s="61"/>
    </row>
    <row r="504" ht="14.25" customHeight="1">
      <c r="A504" s="61"/>
      <c r="B504" s="61"/>
      <c r="C504" s="61"/>
      <c r="D504" s="61"/>
      <c r="E504" s="61"/>
      <c r="F504" s="61"/>
      <c r="G504" s="61"/>
      <c r="I504" s="61"/>
      <c r="J504" s="61"/>
      <c r="K504" s="61"/>
      <c r="L504" s="61"/>
      <c r="M504" s="61"/>
      <c r="N504" s="61"/>
      <c r="O504" s="61"/>
      <c r="P504" s="61"/>
      <c r="Q504" s="61"/>
      <c r="R504" s="61"/>
      <c r="S504" s="61"/>
      <c r="T504" s="61"/>
      <c r="U504" s="61"/>
      <c r="V504" s="61"/>
      <c r="W504" s="61"/>
      <c r="X504" s="61"/>
      <c r="Y504" s="61"/>
      <c r="Z504" s="61"/>
    </row>
    <row r="505" ht="14.25" customHeight="1">
      <c r="A505" s="61"/>
      <c r="B505" s="61"/>
      <c r="C505" s="61"/>
      <c r="D505" s="61"/>
      <c r="E505" s="61"/>
      <c r="F505" s="61"/>
      <c r="G505" s="61"/>
      <c r="I505" s="61"/>
      <c r="J505" s="61"/>
      <c r="K505" s="61"/>
      <c r="L505" s="61"/>
      <c r="M505" s="61"/>
      <c r="N505" s="61"/>
      <c r="O505" s="61"/>
      <c r="P505" s="61"/>
      <c r="Q505" s="61"/>
      <c r="R505" s="61"/>
      <c r="S505" s="61"/>
      <c r="T505" s="61"/>
      <c r="U505" s="61"/>
      <c r="V505" s="61"/>
      <c r="W505" s="61"/>
      <c r="X505" s="61"/>
      <c r="Y505" s="61"/>
      <c r="Z505" s="61"/>
    </row>
    <row r="506" ht="14.25" customHeight="1">
      <c r="A506" s="61"/>
      <c r="B506" s="61"/>
      <c r="C506" s="61"/>
      <c r="D506" s="61"/>
      <c r="E506" s="61"/>
      <c r="F506" s="61"/>
      <c r="G506" s="61"/>
      <c r="I506" s="61"/>
      <c r="J506" s="61"/>
      <c r="K506" s="61"/>
      <c r="L506" s="61"/>
      <c r="M506" s="61"/>
      <c r="N506" s="61"/>
      <c r="O506" s="61"/>
      <c r="P506" s="61"/>
      <c r="Q506" s="61"/>
      <c r="R506" s="61"/>
      <c r="S506" s="61"/>
      <c r="T506" s="61"/>
      <c r="U506" s="61"/>
      <c r="V506" s="61"/>
      <c r="W506" s="61"/>
      <c r="X506" s="61"/>
      <c r="Y506" s="61"/>
      <c r="Z506" s="61"/>
    </row>
    <row r="507" ht="14.25" customHeight="1">
      <c r="A507" s="61"/>
      <c r="B507" s="61"/>
      <c r="C507" s="61"/>
      <c r="D507" s="61"/>
      <c r="E507" s="61"/>
      <c r="F507" s="61"/>
      <c r="G507" s="61"/>
      <c r="I507" s="61"/>
      <c r="J507" s="61"/>
      <c r="K507" s="61"/>
      <c r="L507" s="61"/>
      <c r="M507" s="61"/>
      <c r="N507" s="61"/>
      <c r="O507" s="61"/>
      <c r="P507" s="61"/>
      <c r="Q507" s="61"/>
      <c r="R507" s="61"/>
      <c r="S507" s="61"/>
      <c r="T507" s="61"/>
      <c r="U507" s="61"/>
      <c r="V507" s="61"/>
      <c r="W507" s="61"/>
      <c r="X507" s="61"/>
      <c r="Y507" s="61"/>
      <c r="Z507" s="61"/>
    </row>
    <row r="508" ht="14.25" customHeight="1">
      <c r="A508" s="61"/>
      <c r="B508" s="61"/>
      <c r="C508" s="61"/>
      <c r="D508" s="61"/>
      <c r="E508" s="61"/>
      <c r="F508" s="61"/>
      <c r="G508" s="61"/>
      <c r="I508" s="61"/>
      <c r="J508" s="61"/>
      <c r="K508" s="61"/>
      <c r="L508" s="61"/>
      <c r="M508" s="61"/>
      <c r="N508" s="61"/>
      <c r="O508" s="61"/>
      <c r="P508" s="61"/>
      <c r="Q508" s="61"/>
      <c r="R508" s="61"/>
      <c r="S508" s="61"/>
      <c r="T508" s="61"/>
      <c r="U508" s="61"/>
      <c r="V508" s="61"/>
      <c r="W508" s="61"/>
      <c r="X508" s="61"/>
      <c r="Y508" s="61"/>
      <c r="Z508" s="61"/>
    </row>
    <row r="509" ht="14.25" customHeight="1">
      <c r="A509" s="61"/>
      <c r="B509" s="61"/>
      <c r="C509" s="61"/>
      <c r="D509" s="61"/>
      <c r="E509" s="61"/>
      <c r="F509" s="61"/>
      <c r="G509" s="61"/>
      <c r="I509" s="61"/>
      <c r="J509" s="61"/>
      <c r="K509" s="61"/>
      <c r="L509" s="61"/>
      <c r="M509" s="61"/>
      <c r="N509" s="61"/>
      <c r="O509" s="61"/>
      <c r="P509" s="61"/>
      <c r="Q509" s="61"/>
      <c r="R509" s="61"/>
      <c r="S509" s="61"/>
      <c r="T509" s="61"/>
      <c r="U509" s="61"/>
      <c r="V509" s="61"/>
      <c r="W509" s="61"/>
      <c r="X509" s="61"/>
      <c r="Y509" s="61"/>
      <c r="Z509" s="61"/>
    </row>
    <row r="510" ht="14.25" customHeight="1">
      <c r="A510" s="61"/>
      <c r="B510" s="61"/>
      <c r="C510" s="61"/>
      <c r="D510" s="61"/>
      <c r="E510" s="61"/>
      <c r="F510" s="61"/>
      <c r="G510" s="61"/>
      <c r="I510" s="61"/>
      <c r="J510" s="61"/>
      <c r="K510" s="61"/>
      <c r="L510" s="61"/>
      <c r="M510" s="61"/>
      <c r="N510" s="61"/>
      <c r="O510" s="61"/>
      <c r="P510" s="61"/>
      <c r="Q510" s="61"/>
      <c r="R510" s="61"/>
      <c r="S510" s="61"/>
      <c r="T510" s="61"/>
      <c r="U510" s="61"/>
      <c r="V510" s="61"/>
      <c r="W510" s="61"/>
      <c r="X510" s="61"/>
      <c r="Y510" s="61"/>
      <c r="Z510" s="61"/>
    </row>
    <row r="511" ht="14.25" customHeight="1">
      <c r="A511" s="61"/>
      <c r="B511" s="61"/>
      <c r="C511" s="61"/>
      <c r="D511" s="61"/>
      <c r="E511" s="61"/>
      <c r="F511" s="61"/>
      <c r="G511" s="61"/>
      <c r="I511" s="61"/>
      <c r="J511" s="61"/>
      <c r="K511" s="61"/>
      <c r="L511" s="61"/>
      <c r="M511" s="61"/>
      <c r="N511" s="61"/>
      <c r="O511" s="61"/>
      <c r="P511" s="61"/>
      <c r="Q511" s="61"/>
      <c r="R511" s="61"/>
      <c r="S511" s="61"/>
      <c r="T511" s="61"/>
      <c r="U511" s="61"/>
      <c r="V511" s="61"/>
      <c r="W511" s="61"/>
      <c r="X511" s="61"/>
      <c r="Y511" s="61"/>
      <c r="Z511" s="61"/>
    </row>
    <row r="512" ht="14.25" customHeight="1">
      <c r="A512" s="61"/>
      <c r="B512" s="61"/>
      <c r="C512" s="61"/>
      <c r="D512" s="61"/>
      <c r="E512" s="61"/>
      <c r="F512" s="61"/>
      <c r="G512" s="61"/>
      <c r="I512" s="61"/>
      <c r="J512" s="61"/>
      <c r="K512" s="61"/>
      <c r="L512" s="61"/>
      <c r="M512" s="61"/>
      <c r="N512" s="61"/>
      <c r="O512" s="61"/>
      <c r="P512" s="61"/>
      <c r="Q512" s="61"/>
      <c r="R512" s="61"/>
      <c r="S512" s="61"/>
      <c r="T512" s="61"/>
      <c r="U512" s="61"/>
      <c r="V512" s="61"/>
      <c r="W512" s="61"/>
      <c r="X512" s="61"/>
      <c r="Y512" s="61"/>
      <c r="Z512" s="61"/>
    </row>
    <row r="513" ht="14.25" customHeight="1">
      <c r="A513" s="61"/>
      <c r="B513" s="61"/>
      <c r="C513" s="61"/>
      <c r="D513" s="61"/>
      <c r="E513" s="61"/>
      <c r="F513" s="61"/>
      <c r="G513" s="61"/>
      <c r="I513" s="61"/>
      <c r="J513" s="61"/>
      <c r="K513" s="61"/>
      <c r="L513" s="61"/>
      <c r="M513" s="61"/>
      <c r="N513" s="61"/>
      <c r="O513" s="61"/>
      <c r="P513" s="61"/>
      <c r="Q513" s="61"/>
      <c r="R513" s="61"/>
      <c r="S513" s="61"/>
      <c r="T513" s="61"/>
      <c r="U513" s="61"/>
      <c r="V513" s="61"/>
      <c r="W513" s="61"/>
      <c r="X513" s="61"/>
      <c r="Y513" s="61"/>
      <c r="Z513" s="61"/>
    </row>
    <row r="514" ht="14.25" customHeight="1">
      <c r="A514" s="61"/>
      <c r="B514" s="61"/>
      <c r="C514" s="61"/>
      <c r="D514" s="61"/>
      <c r="E514" s="61"/>
      <c r="F514" s="61"/>
      <c r="G514" s="61"/>
      <c r="I514" s="61"/>
      <c r="J514" s="61"/>
      <c r="K514" s="61"/>
      <c r="L514" s="61"/>
      <c r="M514" s="61"/>
      <c r="N514" s="61"/>
      <c r="O514" s="61"/>
      <c r="P514" s="61"/>
      <c r="Q514" s="61"/>
      <c r="R514" s="61"/>
      <c r="S514" s="61"/>
      <c r="T514" s="61"/>
      <c r="U514" s="61"/>
      <c r="V514" s="61"/>
      <c r="W514" s="61"/>
      <c r="X514" s="61"/>
      <c r="Y514" s="61"/>
      <c r="Z514" s="61"/>
    </row>
    <row r="515" ht="14.25" customHeight="1">
      <c r="A515" s="61"/>
      <c r="B515" s="61"/>
      <c r="C515" s="61"/>
      <c r="D515" s="61"/>
      <c r="E515" s="61"/>
      <c r="F515" s="61"/>
      <c r="G515" s="61"/>
      <c r="I515" s="61"/>
      <c r="J515" s="61"/>
      <c r="K515" s="61"/>
      <c r="L515" s="61"/>
      <c r="M515" s="61"/>
      <c r="N515" s="61"/>
      <c r="O515" s="61"/>
      <c r="P515" s="61"/>
      <c r="Q515" s="61"/>
      <c r="R515" s="61"/>
      <c r="S515" s="61"/>
      <c r="T515" s="61"/>
      <c r="U515" s="61"/>
      <c r="V515" s="61"/>
      <c r="W515" s="61"/>
      <c r="X515" s="61"/>
      <c r="Y515" s="61"/>
      <c r="Z515" s="61"/>
    </row>
    <row r="516" ht="14.25" customHeight="1">
      <c r="A516" s="61"/>
      <c r="B516" s="61"/>
      <c r="C516" s="61"/>
      <c r="D516" s="61"/>
      <c r="E516" s="61"/>
      <c r="F516" s="61"/>
      <c r="G516" s="61"/>
      <c r="I516" s="61"/>
      <c r="J516" s="61"/>
      <c r="K516" s="61"/>
      <c r="L516" s="61"/>
      <c r="M516" s="61"/>
      <c r="N516" s="61"/>
      <c r="O516" s="61"/>
      <c r="P516" s="61"/>
      <c r="Q516" s="61"/>
      <c r="R516" s="61"/>
      <c r="S516" s="61"/>
      <c r="T516" s="61"/>
      <c r="U516" s="61"/>
      <c r="V516" s="61"/>
      <c r="W516" s="61"/>
      <c r="X516" s="61"/>
      <c r="Y516" s="61"/>
      <c r="Z516" s="61"/>
    </row>
    <row r="517" ht="14.25" customHeight="1">
      <c r="A517" s="61"/>
      <c r="B517" s="61"/>
      <c r="C517" s="61"/>
      <c r="D517" s="61"/>
      <c r="E517" s="61"/>
      <c r="F517" s="61"/>
      <c r="G517" s="61"/>
      <c r="I517" s="61"/>
      <c r="J517" s="61"/>
      <c r="K517" s="61"/>
      <c r="L517" s="61"/>
      <c r="M517" s="61"/>
      <c r="N517" s="61"/>
      <c r="O517" s="61"/>
      <c r="P517" s="61"/>
      <c r="Q517" s="61"/>
      <c r="R517" s="61"/>
      <c r="S517" s="61"/>
      <c r="T517" s="61"/>
      <c r="U517" s="61"/>
      <c r="V517" s="61"/>
      <c r="W517" s="61"/>
      <c r="X517" s="61"/>
      <c r="Y517" s="61"/>
      <c r="Z517" s="61"/>
    </row>
    <row r="518" ht="14.25" customHeight="1">
      <c r="A518" s="61"/>
      <c r="B518" s="61"/>
      <c r="C518" s="61"/>
      <c r="D518" s="61"/>
      <c r="E518" s="61"/>
      <c r="F518" s="61"/>
      <c r="G518" s="61"/>
      <c r="I518" s="61"/>
      <c r="J518" s="61"/>
      <c r="K518" s="61"/>
      <c r="L518" s="61"/>
      <c r="M518" s="61"/>
      <c r="N518" s="61"/>
      <c r="O518" s="61"/>
      <c r="P518" s="61"/>
      <c r="Q518" s="61"/>
      <c r="R518" s="61"/>
      <c r="S518" s="61"/>
      <c r="T518" s="61"/>
      <c r="U518" s="61"/>
      <c r="V518" s="61"/>
      <c r="W518" s="61"/>
      <c r="X518" s="61"/>
      <c r="Y518" s="61"/>
      <c r="Z518" s="61"/>
    </row>
    <row r="519" ht="14.25" customHeight="1">
      <c r="A519" s="61"/>
      <c r="B519" s="61"/>
      <c r="C519" s="61"/>
      <c r="D519" s="61"/>
      <c r="E519" s="61"/>
      <c r="F519" s="61"/>
      <c r="G519" s="61"/>
      <c r="I519" s="61"/>
      <c r="J519" s="61"/>
      <c r="K519" s="61"/>
      <c r="L519" s="61"/>
      <c r="M519" s="61"/>
      <c r="N519" s="61"/>
      <c r="O519" s="61"/>
      <c r="P519" s="61"/>
      <c r="Q519" s="61"/>
      <c r="R519" s="61"/>
      <c r="S519" s="61"/>
      <c r="T519" s="61"/>
      <c r="U519" s="61"/>
      <c r="V519" s="61"/>
      <c r="W519" s="61"/>
      <c r="X519" s="61"/>
      <c r="Y519" s="61"/>
      <c r="Z519" s="61"/>
    </row>
    <row r="520" ht="14.25" customHeight="1">
      <c r="A520" s="61"/>
      <c r="B520" s="61"/>
      <c r="C520" s="61"/>
      <c r="D520" s="61"/>
      <c r="E520" s="61"/>
      <c r="F520" s="61"/>
      <c r="G520" s="61"/>
      <c r="I520" s="61"/>
      <c r="J520" s="61"/>
      <c r="K520" s="61"/>
      <c r="L520" s="61"/>
      <c r="M520" s="61"/>
      <c r="N520" s="61"/>
      <c r="O520" s="61"/>
      <c r="P520" s="61"/>
      <c r="Q520" s="61"/>
      <c r="R520" s="61"/>
      <c r="S520" s="61"/>
      <c r="T520" s="61"/>
      <c r="U520" s="61"/>
      <c r="V520" s="61"/>
      <c r="W520" s="61"/>
      <c r="X520" s="61"/>
      <c r="Y520" s="61"/>
      <c r="Z520" s="61"/>
    </row>
    <row r="521" ht="14.25" customHeight="1">
      <c r="A521" s="61"/>
      <c r="B521" s="61"/>
      <c r="C521" s="61"/>
      <c r="D521" s="61"/>
      <c r="E521" s="61"/>
      <c r="F521" s="61"/>
      <c r="G521" s="61"/>
      <c r="I521" s="61"/>
      <c r="J521" s="61"/>
      <c r="K521" s="61"/>
      <c r="L521" s="61"/>
      <c r="M521" s="61"/>
      <c r="N521" s="61"/>
      <c r="O521" s="61"/>
      <c r="P521" s="61"/>
      <c r="Q521" s="61"/>
      <c r="R521" s="61"/>
      <c r="S521" s="61"/>
      <c r="T521" s="61"/>
      <c r="U521" s="61"/>
      <c r="V521" s="61"/>
      <c r="W521" s="61"/>
      <c r="X521" s="61"/>
      <c r="Y521" s="61"/>
      <c r="Z521" s="61"/>
    </row>
    <row r="522" ht="14.25" customHeight="1">
      <c r="A522" s="61"/>
      <c r="B522" s="61"/>
      <c r="C522" s="61"/>
      <c r="D522" s="61"/>
      <c r="E522" s="61"/>
      <c r="F522" s="61"/>
      <c r="G522" s="61"/>
      <c r="I522" s="61"/>
      <c r="J522" s="61"/>
      <c r="K522" s="61"/>
      <c r="L522" s="61"/>
      <c r="M522" s="61"/>
      <c r="N522" s="61"/>
      <c r="O522" s="61"/>
      <c r="P522" s="61"/>
      <c r="Q522" s="61"/>
      <c r="R522" s="61"/>
      <c r="S522" s="61"/>
      <c r="T522" s="61"/>
      <c r="U522" s="61"/>
      <c r="V522" s="61"/>
      <c r="W522" s="61"/>
      <c r="X522" s="61"/>
      <c r="Y522" s="61"/>
      <c r="Z522" s="61"/>
    </row>
    <row r="523" ht="14.25" customHeight="1">
      <c r="A523" s="61"/>
      <c r="B523" s="61"/>
      <c r="C523" s="61"/>
      <c r="D523" s="61"/>
      <c r="E523" s="61"/>
      <c r="F523" s="61"/>
      <c r="G523" s="61"/>
      <c r="I523" s="61"/>
      <c r="J523" s="61"/>
      <c r="K523" s="61"/>
      <c r="L523" s="61"/>
      <c r="M523" s="61"/>
      <c r="N523" s="61"/>
      <c r="O523" s="61"/>
      <c r="P523" s="61"/>
      <c r="Q523" s="61"/>
      <c r="R523" s="61"/>
      <c r="S523" s="61"/>
      <c r="T523" s="61"/>
      <c r="U523" s="61"/>
      <c r="V523" s="61"/>
      <c r="W523" s="61"/>
      <c r="X523" s="61"/>
      <c r="Y523" s="61"/>
      <c r="Z523" s="61"/>
    </row>
    <row r="524" ht="14.25" customHeight="1">
      <c r="A524" s="61"/>
      <c r="B524" s="61"/>
      <c r="C524" s="61"/>
      <c r="D524" s="61"/>
      <c r="E524" s="61"/>
      <c r="F524" s="61"/>
      <c r="G524" s="61"/>
      <c r="I524" s="61"/>
      <c r="J524" s="61"/>
      <c r="K524" s="61"/>
      <c r="L524" s="61"/>
      <c r="M524" s="61"/>
      <c r="N524" s="61"/>
      <c r="O524" s="61"/>
      <c r="P524" s="61"/>
      <c r="Q524" s="61"/>
      <c r="R524" s="61"/>
      <c r="S524" s="61"/>
      <c r="T524" s="61"/>
      <c r="U524" s="61"/>
      <c r="V524" s="61"/>
      <c r="W524" s="61"/>
      <c r="X524" s="61"/>
      <c r="Y524" s="61"/>
      <c r="Z524" s="61"/>
    </row>
    <row r="525" ht="14.25" customHeight="1">
      <c r="A525" s="61"/>
      <c r="B525" s="61"/>
      <c r="C525" s="61"/>
      <c r="D525" s="61"/>
      <c r="E525" s="61"/>
      <c r="F525" s="61"/>
      <c r="G525" s="61"/>
      <c r="I525" s="61"/>
      <c r="J525" s="61"/>
      <c r="K525" s="61"/>
      <c r="L525" s="61"/>
      <c r="M525" s="61"/>
      <c r="N525" s="61"/>
      <c r="O525" s="61"/>
      <c r="P525" s="61"/>
      <c r="Q525" s="61"/>
      <c r="R525" s="61"/>
      <c r="S525" s="61"/>
      <c r="T525" s="61"/>
      <c r="U525" s="61"/>
      <c r="V525" s="61"/>
      <c r="W525" s="61"/>
      <c r="X525" s="61"/>
      <c r="Y525" s="61"/>
      <c r="Z525" s="61"/>
    </row>
    <row r="526" ht="14.25" customHeight="1">
      <c r="A526" s="61"/>
      <c r="B526" s="61"/>
      <c r="C526" s="61"/>
      <c r="D526" s="61"/>
      <c r="E526" s="61"/>
      <c r="F526" s="61"/>
      <c r="G526" s="61"/>
      <c r="I526" s="61"/>
      <c r="J526" s="61"/>
      <c r="K526" s="61"/>
      <c r="L526" s="61"/>
      <c r="M526" s="61"/>
      <c r="N526" s="61"/>
      <c r="O526" s="61"/>
      <c r="P526" s="61"/>
      <c r="Q526" s="61"/>
      <c r="R526" s="61"/>
      <c r="S526" s="61"/>
      <c r="T526" s="61"/>
      <c r="U526" s="61"/>
      <c r="V526" s="61"/>
      <c r="W526" s="61"/>
      <c r="X526" s="61"/>
      <c r="Y526" s="61"/>
      <c r="Z526" s="61"/>
    </row>
    <row r="527" ht="14.25" customHeight="1">
      <c r="A527" s="61"/>
      <c r="B527" s="61"/>
      <c r="C527" s="61"/>
      <c r="D527" s="61"/>
      <c r="E527" s="61"/>
      <c r="F527" s="61"/>
      <c r="G527" s="61"/>
      <c r="I527" s="61"/>
      <c r="J527" s="61"/>
      <c r="K527" s="61"/>
      <c r="L527" s="61"/>
      <c r="M527" s="61"/>
      <c r="N527" s="61"/>
      <c r="O527" s="61"/>
      <c r="P527" s="61"/>
      <c r="Q527" s="61"/>
      <c r="R527" s="61"/>
      <c r="S527" s="61"/>
      <c r="T527" s="61"/>
      <c r="U527" s="61"/>
      <c r="V527" s="61"/>
      <c r="W527" s="61"/>
      <c r="X527" s="61"/>
      <c r="Y527" s="61"/>
      <c r="Z527" s="61"/>
    </row>
    <row r="528" ht="14.25" customHeight="1">
      <c r="A528" s="61"/>
      <c r="B528" s="61"/>
      <c r="C528" s="61"/>
      <c r="D528" s="61"/>
      <c r="E528" s="61"/>
      <c r="F528" s="61"/>
      <c r="G528" s="61"/>
      <c r="I528" s="61"/>
      <c r="J528" s="61"/>
      <c r="K528" s="61"/>
      <c r="L528" s="61"/>
      <c r="M528" s="61"/>
      <c r="N528" s="61"/>
      <c r="O528" s="61"/>
      <c r="P528" s="61"/>
      <c r="Q528" s="61"/>
      <c r="R528" s="61"/>
      <c r="S528" s="61"/>
      <c r="T528" s="61"/>
      <c r="U528" s="61"/>
      <c r="V528" s="61"/>
      <c r="W528" s="61"/>
      <c r="X528" s="61"/>
      <c r="Y528" s="61"/>
      <c r="Z528" s="61"/>
    </row>
    <row r="529" ht="14.25" customHeight="1">
      <c r="A529" s="61"/>
      <c r="B529" s="61"/>
      <c r="C529" s="61"/>
      <c r="D529" s="61"/>
      <c r="E529" s="61"/>
      <c r="F529" s="61"/>
      <c r="G529" s="61"/>
      <c r="I529" s="61"/>
      <c r="J529" s="61"/>
      <c r="K529" s="61"/>
      <c r="L529" s="61"/>
      <c r="M529" s="61"/>
      <c r="N529" s="61"/>
      <c r="O529" s="61"/>
      <c r="P529" s="61"/>
      <c r="Q529" s="61"/>
      <c r="R529" s="61"/>
      <c r="S529" s="61"/>
      <c r="T529" s="61"/>
      <c r="U529" s="61"/>
      <c r="V529" s="61"/>
      <c r="W529" s="61"/>
      <c r="X529" s="61"/>
      <c r="Y529" s="61"/>
      <c r="Z529" s="61"/>
    </row>
    <row r="530" ht="14.25" customHeight="1">
      <c r="A530" s="61"/>
      <c r="B530" s="61"/>
      <c r="C530" s="61"/>
      <c r="D530" s="61"/>
      <c r="E530" s="61"/>
      <c r="F530" s="61"/>
      <c r="G530" s="61"/>
      <c r="I530" s="61"/>
      <c r="J530" s="61"/>
      <c r="K530" s="61"/>
      <c r="L530" s="61"/>
      <c r="M530" s="61"/>
      <c r="N530" s="61"/>
      <c r="O530" s="61"/>
      <c r="P530" s="61"/>
      <c r="Q530" s="61"/>
      <c r="R530" s="61"/>
      <c r="S530" s="61"/>
      <c r="T530" s="61"/>
      <c r="U530" s="61"/>
      <c r="V530" s="61"/>
      <c r="W530" s="61"/>
      <c r="X530" s="61"/>
      <c r="Y530" s="61"/>
      <c r="Z530" s="61"/>
    </row>
    <row r="531" ht="14.25" customHeight="1">
      <c r="A531" s="61"/>
      <c r="B531" s="61"/>
      <c r="C531" s="61"/>
      <c r="D531" s="61"/>
      <c r="E531" s="61"/>
      <c r="F531" s="61"/>
      <c r="G531" s="61"/>
      <c r="I531" s="61"/>
      <c r="J531" s="61"/>
      <c r="K531" s="61"/>
      <c r="L531" s="61"/>
      <c r="M531" s="61"/>
      <c r="N531" s="61"/>
      <c r="O531" s="61"/>
      <c r="P531" s="61"/>
      <c r="Q531" s="61"/>
      <c r="R531" s="61"/>
      <c r="S531" s="61"/>
      <c r="T531" s="61"/>
      <c r="U531" s="61"/>
      <c r="V531" s="61"/>
      <c r="W531" s="61"/>
      <c r="X531" s="61"/>
      <c r="Y531" s="61"/>
      <c r="Z531" s="61"/>
    </row>
    <row r="532" ht="14.25" customHeight="1">
      <c r="A532" s="61"/>
      <c r="B532" s="61"/>
      <c r="C532" s="61"/>
      <c r="D532" s="61"/>
      <c r="E532" s="61"/>
      <c r="F532" s="61"/>
      <c r="G532" s="61"/>
      <c r="I532" s="61"/>
      <c r="J532" s="61"/>
      <c r="K532" s="61"/>
      <c r="L532" s="61"/>
      <c r="M532" s="61"/>
      <c r="N532" s="61"/>
      <c r="O532" s="61"/>
      <c r="P532" s="61"/>
      <c r="Q532" s="61"/>
      <c r="R532" s="61"/>
      <c r="S532" s="61"/>
      <c r="T532" s="61"/>
      <c r="U532" s="61"/>
      <c r="V532" s="61"/>
      <c r="W532" s="61"/>
      <c r="X532" s="61"/>
      <c r="Y532" s="61"/>
      <c r="Z532" s="61"/>
    </row>
    <row r="533" ht="14.25" customHeight="1">
      <c r="A533" s="61"/>
      <c r="B533" s="61"/>
      <c r="C533" s="61"/>
      <c r="D533" s="61"/>
      <c r="E533" s="61"/>
      <c r="F533" s="61"/>
      <c r="G533" s="61"/>
      <c r="I533" s="61"/>
      <c r="J533" s="61"/>
      <c r="K533" s="61"/>
      <c r="L533" s="61"/>
      <c r="M533" s="61"/>
      <c r="N533" s="61"/>
      <c r="O533" s="61"/>
      <c r="P533" s="61"/>
      <c r="Q533" s="61"/>
      <c r="R533" s="61"/>
      <c r="S533" s="61"/>
      <c r="T533" s="61"/>
      <c r="U533" s="61"/>
      <c r="V533" s="61"/>
      <c r="W533" s="61"/>
      <c r="X533" s="61"/>
      <c r="Y533" s="61"/>
      <c r="Z533" s="61"/>
    </row>
    <row r="534" ht="14.25" customHeight="1">
      <c r="A534" s="61"/>
      <c r="B534" s="61"/>
      <c r="C534" s="61"/>
      <c r="D534" s="61"/>
      <c r="E534" s="61"/>
      <c r="F534" s="61"/>
      <c r="G534" s="61"/>
      <c r="I534" s="61"/>
      <c r="J534" s="61"/>
      <c r="K534" s="61"/>
      <c r="L534" s="61"/>
      <c r="M534" s="61"/>
      <c r="N534" s="61"/>
      <c r="O534" s="61"/>
      <c r="P534" s="61"/>
      <c r="Q534" s="61"/>
      <c r="R534" s="61"/>
      <c r="S534" s="61"/>
      <c r="T534" s="61"/>
      <c r="U534" s="61"/>
      <c r="V534" s="61"/>
      <c r="W534" s="61"/>
      <c r="X534" s="61"/>
      <c r="Y534" s="61"/>
      <c r="Z534" s="61"/>
    </row>
    <row r="535" ht="14.25" customHeight="1">
      <c r="A535" s="61"/>
      <c r="B535" s="61"/>
      <c r="C535" s="61"/>
      <c r="D535" s="61"/>
      <c r="E535" s="61"/>
      <c r="F535" s="61"/>
      <c r="G535" s="61"/>
      <c r="I535" s="61"/>
      <c r="J535" s="61"/>
      <c r="K535" s="61"/>
      <c r="L535" s="61"/>
      <c r="M535" s="61"/>
      <c r="N535" s="61"/>
      <c r="O535" s="61"/>
      <c r="P535" s="61"/>
      <c r="Q535" s="61"/>
      <c r="R535" s="61"/>
      <c r="S535" s="61"/>
      <c r="T535" s="61"/>
      <c r="U535" s="61"/>
      <c r="V535" s="61"/>
      <c r="W535" s="61"/>
      <c r="X535" s="61"/>
      <c r="Y535" s="61"/>
      <c r="Z535" s="61"/>
    </row>
    <row r="536" ht="14.25" customHeight="1">
      <c r="A536" s="61"/>
      <c r="B536" s="61"/>
      <c r="C536" s="61"/>
      <c r="D536" s="61"/>
      <c r="E536" s="61"/>
      <c r="F536" s="61"/>
      <c r="G536" s="61"/>
      <c r="I536" s="61"/>
      <c r="J536" s="61"/>
      <c r="K536" s="61"/>
      <c r="L536" s="61"/>
      <c r="M536" s="61"/>
      <c r="N536" s="61"/>
      <c r="O536" s="61"/>
      <c r="P536" s="61"/>
      <c r="Q536" s="61"/>
      <c r="R536" s="61"/>
      <c r="S536" s="61"/>
      <c r="T536" s="61"/>
      <c r="U536" s="61"/>
      <c r="V536" s="61"/>
      <c r="W536" s="61"/>
      <c r="X536" s="61"/>
      <c r="Y536" s="61"/>
      <c r="Z536" s="61"/>
    </row>
    <row r="537" ht="14.25" customHeight="1">
      <c r="A537" s="61"/>
      <c r="B537" s="61"/>
      <c r="C537" s="61"/>
      <c r="D537" s="61"/>
      <c r="E537" s="61"/>
      <c r="F537" s="61"/>
      <c r="G537" s="61"/>
      <c r="I537" s="61"/>
      <c r="J537" s="61"/>
      <c r="K537" s="61"/>
      <c r="L537" s="61"/>
      <c r="M537" s="61"/>
      <c r="N537" s="61"/>
      <c r="O537" s="61"/>
      <c r="P537" s="61"/>
      <c r="Q537" s="61"/>
      <c r="R537" s="61"/>
      <c r="S537" s="61"/>
      <c r="T537" s="61"/>
      <c r="U537" s="61"/>
      <c r="V537" s="61"/>
      <c r="W537" s="61"/>
      <c r="X537" s="61"/>
      <c r="Y537" s="61"/>
      <c r="Z537" s="61"/>
    </row>
    <row r="538" ht="14.25" customHeight="1">
      <c r="A538" s="61"/>
      <c r="B538" s="61"/>
      <c r="C538" s="61"/>
      <c r="D538" s="61"/>
      <c r="E538" s="61"/>
      <c r="F538" s="61"/>
      <c r="G538" s="61"/>
      <c r="I538" s="61"/>
      <c r="J538" s="61"/>
      <c r="K538" s="61"/>
      <c r="L538" s="61"/>
      <c r="M538" s="61"/>
      <c r="N538" s="61"/>
      <c r="O538" s="61"/>
      <c r="P538" s="61"/>
      <c r="Q538" s="61"/>
      <c r="R538" s="61"/>
      <c r="S538" s="61"/>
      <c r="T538" s="61"/>
      <c r="U538" s="61"/>
      <c r="V538" s="61"/>
      <c r="W538" s="61"/>
      <c r="X538" s="61"/>
      <c r="Y538" s="61"/>
      <c r="Z538" s="61"/>
    </row>
    <row r="539" ht="14.25" customHeight="1">
      <c r="A539" s="61"/>
      <c r="B539" s="61"/>
      <c r="C539" s="61"/>
      <c r="D539" s="61"/>
      <c r="E539" s="61"/>
      <c r="F539" s="61"/>
      <c r="G539" s="61"/>
      <c r="I539" s="61"/>
      <c r="J539" s="61"/>
      <c r="K539" s="61"/>
      <c r="L539" s="61"/>
      <c r="M539" s="61"/>
      <c r="N539" s="61"/>
      <c r="O539" s="61"/>
      <c r="P539" s="61"/>
      <c r="Q539" s="61"/>
      <c r="R539" s="61"/>
      <c r="S539" s="61"/>
      <c r="T539" s="61"/>
      <c r="U539" s="61"/>
      <c r="V539" s="61"/>
      <c r="W539" s="61"/>
      <c r="X539" s="61"/>
      <c r="Y539" s="61"/>
      <c r="Z539" s="61"/>
    </row>
    <row r="540" ht="14.25" customHeight="1">
      <c r="A540" s="61"/>
      <c r="B540" s="61"/>
      <c r="C540" s="61"/>
      <c r="D540" s="61"/>
      <c r="E540" s="61"/>
      <c r="F540" s="61"/>
      <c r="G540" s="61"/>
      <c r="I540" s="61"/>
      <c r="J540" s="61"/>
      <c r="K540" s="61"/>
      <c r="L540" s="61"/>
      <c r="M540" s="61"/>
      <c r="N540" s="61"/>
      <c r="O540" s="61"/>
      <c r="P540" s="61"/>
      <c r="Q540" s="61"/>
      <c r="R540" s="61"/>
      <c r="S540" s="61"/>
      <c r="T540" s="61"/>
      <c r="U540" s="61"/>
      <c r="V540" s="61"/>
      <c r="W540" s="61"/>
      <c r="X540" s="61"/>
      <c r="Y540" s="61"/>
      <c r="Z540" s="61"/>
    </row>
    <row r="541" ht="14.25" customHeight="1">
      <c r="A541" s="61"/>
      <c r="B541" s="61"/>
      <c r="C541" s="61"/>
      <c r="D541" s="61"/>
      <c r="E541" s="61"/>
      <c r="F541" s="61"/>
      <c r="G541" s="61"/>
      <c r="I541" s="61"/>
      <c r="J541" s="61"/>
      <c r="K541" s="61"/>
      <c r="L541" s="61"/>
      <c r="M541" s="61"/>
      <c r="N541" s="61"/>
      <c r="O541" s="61"/>
      <c r="P541" s="61"/>
      <c r="Q541" s="61"/>
      <c r="R541" s="61"/>
      <c r="S541" s="61"/>
      <c r="T541" s="61"/>
      <c r="U541" s="61"/>
      <c r="V541" s="61"/>
      <c r="W541" s="61"/>
      <c r="X541" s="61"/>
      <c r="Y541" s="61"/>
      <c r="Z541" s="61"/>
    </row>
    <row r="542" ht="14.25" customHeight="1">
      <c r="A542" s="61"/>
      <c r="B542" s="61"/>
      <c r="C542" s="61"/>
      <c r="D542" s="61"/>
      <c r="E542" s="61"/>
      <c r="F542" s="61"/>
      <c r="G542" s="61"/>
      <c r="I542" s="61"/>
      <c r="J542" s="61"/>
      <c r="K542" s="61"/>
      <c r="L542" s="61"/>
      <c r="M542" s="61"/>
      <c r="N542" s="61"/>
      <c r="O542" s="61"/>
      <c r="P542" s="61"/>
      <c r="Q542" s="61"/>
      <c r="R542" s="61"/>
      <c r="S542" s="61"/>
      <c r="T542" s="61"/>
      <c r="U542" s="61"/>
      <c r="V542" s="61"/>
      <c r="W542" s="61"/>
      <c r="X542" s="61"/>
      <c r="Y542" s="61"/>
      <c r="Z542" s="61"/>
    </row>
    <row r="543" ht="14.25" customHeight="1">
      <c r="A543" s="61"/>
      <c r="B543" s="61"/>
      <c r="C543" s="61"/>
      <c r="D543" s="61"/>
      <c r="E543" s="61"/>
      <c r="F543" s="61"/>
      <c r="G543" s="61"/>
      <c r="I543" s="61"/>
      <c r="J543" s="61"/>
      <c r="K543" s="61"/>
      <c r="L543" s="61"/>
      <c r="M543" s="61"/>
      <c r="N543" s="61"/>
      <c r="O543" s="61"/>
      <c r="P543" s="61"/>
      <c r="Q543" s="61"/>
      <c r="R543" s="61"/>
      <c r="S543" s="61"/>
      <c r="T543" s="61"/>
      <c r="U543" s="61"/>
      <c r="V543" s="61"/>
      <c r="W543" s="61"/>
      <c r="X543" s="61"/>
      <c r="Y543" s="61"/>
      <c r="Z543" s="61"/>
    </row>
    <row r="544" ht="14.25" customHeight="1">
      <c r="A544" s="61"/>
      <c r="B544" s="61"/>
      <c r="C544" s="61"/>
      <c r="D544" s="61"/>
      <c r="E544" s="61"/>
      <c r="F544" s="61"/>
      <c r="G544" s="61"/>
      <c r="I544" s="61"/>
      <c r="J544" s="61"/>
      <c r="K544" s="61"/>
      <c r="L544" s="61"/>
      <c r="M544" s="61"/>
      <c r="N544" s="61"/>
      <c r="O544" s="61"/>
      <c r="P544" s="61"/>
      <c r="Q544" s="61"/>
      <c r="R544" s="61"/>
      <c r="S544" s="61"/>
      <c r="T544" s="61"/>
      <c r="U544" s="61"/>
      <c r="V544" s="61"/>
      <c r="W544" s="61"/>
      <c r="X544" s="61"/>
      <c r="Y544" s="61"/>
      <c r="Z544" s="61"/>
    </row>
    <row r="545" ht="14.25" customHeight="1">
      <c r="A545" s="61"/>
      <c r="B545" s="61"/>
      <c r="C545" s="61"/>
      <c r="D545" s="61"/>
      <c r="E545" s="61"/>
      <c r="F545" s="61"/>
      <c r="G545" s="61"/>
      <c r="I545" s="61"/>
      <c r="J545" s="61"/>
      <c r="K545" s="61"/>
      <c r="L545" s="61"/>
      <c r="M545" s="61"/>
      <c r="N545" s="61"/>
      <c r="O545" s="61"/>
      <c r="P545" s="61"/>
      <c r="Q545" s="61"/>
      <c r="R545" s="61"/>
      <c r="S545" s="61"/>
      <c r="T545" s="61"/>
      <c r="U545" s="61"/>
      <c r="V545" s="61"/>
      <c r="W545" s="61"/>
      <c r="X545" s="61"/>
      <c r="Y545" s="61"/>
      <c r="Z545" s="61"/>
    </row>
    <row r="546" ht="14.25" customHeight="1">
      <c r="A546" s="61"/>
      <c r="B546" s="61"/>
      <c r="C546" s="61"/>
      <c r="D546" s="61"/>
      <c r="E546" s="61"/>
      <c r="F546" s="61"/>
      <c r="G546" s="61"/>
      <c r="I546" s="61"/>
      <c r="J546" s="61"/>
      <c r="K546" s="61"/>
      <c r="L546" s="61"/>
      <c r="M546" s="61"/>
      <c r="N546" s="61"/>
      <c r="O546" s="61"/>
      <c r="P546" s="61"/>
      <c r="Q546" s="61"/>
      <c r="R546" s="61"/>
      <c r="S546" s="61"/>
      <c r="T546" s="61"/>
      <c r="U546" s="61"/>
      <c r="V546" s="61"/>
      <c r="W546" s="61"/>
      <c r="X546" s="61"/>
      <c r="Y546" s="61"/>
      <c r="Z546" s="61"/>
    </row>
    <row r="547" ht="14.25" customHeight="1">
      <c r="A547" s="61"/>
      <c r="B547" s="61"/>
      <c r="C547" s="61"/>
      <c r="D547" s="61"/>
      <c r="E547" s="61"/>
      <c r="F547" s="61"/>
      <c r="G547" s="61"/>
      <c r="I547" s="61"/>
      <c r="J547" s="61"/>
      <c r="K547" s="61"/>
      <c r="L547" s="61"/>
      <c r="M547" s="61"/>
      <c r="N547" s="61"/>
      <c r="O547" s="61"/>
      <c r="P547" s="61"/>
      <c r="Q547" s="61"/>
      <c r="R547" s="61"/>
      <c r="S547" s="61"/>
      <c r="T547" s="61"/>
      <c r="U547" s="61"/>
      <c r="V547" s="61"/>
      <c r="W547" s="61"/>
      <c r="X547" s="61"/>
      <c r="Y547" s="61"/>
      <c r="Z547" s="61"/>
    </row>
    <row r="548" ht="14.25" customHeight="1">
      <c r="A548" s="61"/>
      <c r="B548" s="61"/>
      <c r="C548" s="61"/>
      <c r="D548" s="61"/>
      <c r="E548" s="61"/>
      <c r="F548" s="61"/>
      <c r="G548" s="61"/>
      <c r="I548" s="61"/>
      <c r="J548" s="61"/>
      <c r="K548" s="61"/>
      <c r="L548" s="61"/>
      <c r="M548" s="61"/>
      <c r="N548" s="61"/>
      <c r="O548" s="61"/>
      <c r="P548" s="61"/>
      <c r="Q548" s="61"/>
      <c r="R548" s="61"/>
      <c r="S548" s="61"/>
      <c r="T548" s="61"/>
      <c r="U548" s="61"/>
      <c r="V548" s="61"/>
      <c r="W548" s="61"/>
      <c r="X548" s="61"/>
      <c r="Y548" s="61"/>
      <c r="Z548" s="61"/>
    </row>
    <row r="549" ht="14.25" customHeight="1">
      <c r="A549" s="61"/>
      <c r="B549" s="61"/>
      <c r="C549" s="61"/>
      <c r="D549" s="61"/>
      <c r="E549" s="61"/>
      <c r="F549" s="61"/>
      <c r="G549" s="61"/>
      <c r="I549" s="61"/>
      <c r="J549" s="61"/>
      <c r="K549" s="61"/>
      <c r="L549" s="61"/>
      <c r="M549" s="61"/>
      <c r="N549" s="61"/>
      <c r="O549" s="61"/>
      <c r="P549" s="61"/>
      <c r="Q549" s="61"/>
      <c r="R549" s="61"/>
      <c r="S549" s="61"/>
      <c r="T549" s="61"/>
      <c r="U549" s="61"/>
      <c r="V549" s="61"/>
      <c r="W549" s="61"/>
      <c r="X549" s="61"/>
      <c r="Y549" s="61"/>
      <c r="Z549" s="61"/>
    </row>
    <row r="550" ht="14.25" customHeight="1">
      <c r="A550" s="61"/>
      <c r="B550" s="61"/>
      <c r="C550" s="61"/>
      <c r="D550" s="61"/>
      <c r="E550" s="61"/>
      <c r="F550" s="61"/>
      <c r="G550" s="61"/>
      <c r="I550" s="61"/>
      <c r="J550" s="61"/>
      <c r="K550" s="61"/>
      <c r="L550" s="61"/>
      <c r="M550" s="61"/>
      <c r="N550" s="61"/>
      <c r="O550" s="61"/>
      <c r="P550" s="61"/>
      <c r="Q550" s="61"/>
      <c r="R550" s="61"/>
      <c r="S550" s="61"/>
      <c r="T550" s="61"/>
      <c r="U550" s="61"/>
      <c r="V550" s="61"/>
      <c r="W550" s="61"/>
      <c r="X550" s="61"/>
      <c r="Y550" s="61"/>
      <c r="Z550" s="61"/>
    </row>
    <row r="551" ht="14.25" customHeight="1">
      <c r="A551" s="61"/>
      <c r="B551" s="61"/>
      <c r="C551" s="61"/>
      <c r="D551" s="61"/>
      <c r="E551" s="61"/>
      <c r="F551" s="61"/>
      <c r="G551" s="61"/>
      <c r="I551" s="61"/>
      <c r="J551" s="61"/>
      <c r="K551" s="61"/>
      <c r="L551" s="61"/>
      <c r="M551" s="61"/>
      <c r="N551" s="61"/>
      <c r="O551" s="61"/>
      <c r="P551" s="61"/>
      <c r="Q551" s="61"/>
      <c r="R551" s="61"/>
      <c r="S551" s="61"/>
      <c r="T551" s="61"/>
      <c r="U551" s="61"/>
      <c r="V551" s="61"/>
      <c r="W551" s="61"/>
      <c r="X551" s="61"/>
      <c r="Y551" s="61"/>
      <c r="Z551" s="61"/>
    </row>
    <row r="552" ht="14.25" customHeight="1">
      <c r="A552" s="61"/>
      <c r="B552" s="61"/>
      <c r="C552" s="61"/>
      <c r="D552" s="61"/>
      <c r="E552" s="61"/>
      <c r="F552" s="61"/>
      <c r="G552" s="61"/>
      <c r="I552" s="61"/>
      <c r="J552" s="61"/>
      <c r="K552" s="61"/>
      <c r="L552" s="61"/>
      <c r="M552" s="61"/>
      <c r="N552" s="61"/>
      <c r="O552" s="61"/>
      <c r="P552" s="61"/>
      <c r="Q552" s="61"/>
      <c r="R552" s="61"/>
      <c r="S552" s="61"/>
      <c r="T552" s="61"/>
      <c r="U552" s="61"/>
      <c r="V552" s="61"/>
      <c r="W552" s="61"/>
      <c r="X552" s="61"/>
      <c r="Y552" s="61"/>
      <c r="Z552" s="61"/>
    </row>
    <row r="553" ht="14.25" customHeight="1">
      <c r="A553" s="61"/>
      <c r="B553" s="61"/>
      <c r="C553" s="61"/>
      <c r="D553" s="61"/>
      <c r="E553" s="61"/>
      <c r="F553" s="61"/>
      <c r="G553" s="61"/>
      <c r="I553" s="61"/>
      <c r="J553" s="61"/>
      <c r="K553" s="61"/>
      <c r="L553" s="61"/>
      <c r="M553" s="61"/>
      <c r="N553" s="61"/>
      <c r="O553" s="61"/>
      <c r="P553" s="61"/>
      <c r="Q553" s="61"/>
      <c r="R553" s="61"/>
      <c r="S553" s="61"/>
      <c r="T553" s="61"/>
      <c r="U553" s="61"/>
      <c r="V553" s="61"/>
      <c r="W553" s="61"/>
      <c r="X553" s="61"/>
      <c r="Y553" s="61"/>
      <c r="Z553" s="61"/>
    </row>
    <row r="554" ht="14.25" customHeight="1">
      <c r="A554" s="61"/>
      <c r="B554" s="61"/>
      <c r="C554" s="61"/>
      <c r="D554" s="61"/>
      <c r="E554" s="61"/>
      <c r="F554" s="61"/>
      <c r="G554" s="61"/>
      <c r="I554" s="61"/>
      <c r="J554" s="61"/>
      <c r="K554" s="61"/>
      <c r="L554" s="61"/>
      <c r="M554" s="61"/>
      <c r="N554" s="61"/>
      <c r="O554" s="61"/>
      <c r="P554" s="61"/>
      <c r="Q554" s="61"/>
      <c r="R554" s="61"/>
      <c r="S554" s="61"/>
      <c r="T554" s="61"/>
      <c r="U554" s="61"/>
      <c r="V554" s="61"/>
      <c r="W554" s="61"/>
      <c r="X554" s="61"/>
      <c r="Y554" s="61"/>
      <c r="Z554" s="61"/>
    </row>
    <row r="555" ht="14.25" customHeight="1">
      <c r="A555" s="61"/>
      <c r="B555" s="61"/>
      <c r="C555" s="61"/>
      <c r="D555" s="61"/>
      <c r="E555" s="61"/>
      <c r="F555" s="61"/>
      <c r="G555" s="61"/>
      <c r="I555" s="61"/>
      <c r="J555" s="61"/>
      <c r="K555" s="61"/>
      <c r="L555" s="61"/>
      <c r="M555" s="61"/>
      <c r="N555" s="61"/>
      <c r="O555" s="61"/>
      <c r="P555" s="61"/>
      <c r="Q555" s="61"/>
      <c r="R555" s="61"/>
      <c r="S555" s="61"/>
      <c r="T555" s="61"/>
      <c r="U555" s="61"/>
      <c r="V555" s="61"/>
      <c r="W555" s="61"/>
      <c r="X555" s="61"/>
      <c r="Y555" s="61"/>
      <c r="Z555" s="61"/>
    </row>
    <row r="556" ht="14.25" customHeight="1">
      <c r="A556" s="61"/>
      <c r="B556" s="61"/>
      <c r="C556" s="61"/>
      <c r="D556" s="61"/>
      <c r="E556" s="61"/>
      <c r="F556" s="61"/>
      <c r="G556" s="61"/>
      <c r="I556" s="61"/>
      <c r="J556" s="61"/>
      <c r="K556" s="61"/>
      <c r="L556" s="61"/>
      <c r="M556" s="61"/>
      <c r="N556" s="61"/>
      <c r="O556" s="61"/>
      <c r="P556" s="61"/>
      <c r="Q556" s="61"/>
      <c r="R556" s="61"/>
      <c r="S556" s="61"/>
      <c r="T556" s="61"/>
      <c r="U556" s="61"/>
      <c r="V556" s="61"/>
      <c r="W556" s="61"/>
      <c r="X556" s="61"/>
      <c r="Y556" s="61"/>
      <c r="Z556" s="61"/>
    </row>
    <row r="557" ht="14.25" customHeight="1">
      <c r="A557" s="61"/>
      <c r="B557" s="61"/>
      <c r="C557" s="61"/>
      <c r="D557" s="61"/>
      <c r="E557" s="61"/>
      <c r="F557" s="61"/>
      <c r="G557" s="61"/>
      <c r="I557" s="61"/>
      <c r="J557" s="61"/>
      <c r="K557" s="61"/>
      <c r="L557" s="61"/>
      <c r="M557" s="61"/>
      <c r="N557" s="61"/>
      <c r="O557" s="61"/>
      <c r="P557" s="61"/>
      <c r="Q557" s="61"/>
      <c r="R557" s="61"/>
      <c r="S557" s="61"/>
      <c r="T557" s="61"/>
      <c r="U557" s="61"/>
      <c r="V557" s="61"/>
      <c r="W557" s="61"/>
      <c r="X557" s="61"/>
      <c r="Y557" s="61"/>
      <c r="Z557" s="61"/>
    </row>
    <row r="558" ht="14.25" customHeight="1">
      <c r="A558" s="61"/>
      <c r="B558" s="61"/>
      <c r="C558" s="61"/>
      <c r="D558" s="61"/>
      <c r="E558" s="61"/>
      <c r="F558" s="61"/>
      <c r="G558" s="61"/>
      <c r="I558" s="61"/>
      <c r="J558" s="61"/>
      <c r="K558" s="61"/>
      <c r="L558" s="61"/>
      <c r="M558" s="61"/>
      <c r="N558" s="61"/>
      <c r="O558" s="61"/>
      <c r="P558" s="61"/>
      <c r="Q558" s="61"/>
      <c r="R558" s="61"/>
      <c r="S558" s="61"/>
      <c r="T558" s="61"/>
      <c r="U558" s="61"/>
      <c r="V558" s="61"/>
      <c r="W558" s="61"/>
      <c r="X558" s="61"/>
      <c r="Y558" s="61"/>
      <c r="Z558" s="61"/>
    </row>
    <row r="559" ht="14.25" customHeight="1">
      <c r="A559" s="61"/>
      <c r="B559" s="61"/>
      <c r="C559" s="61"/>
      <c r="D559" s="61"/>
      <c r="E559" s="61"/>
      <c r="F559" s="61"/>
      <c r="G559" s="61"/>
      <c r="I559" s="61"/>
      <c r="J559" s="61"/>
      <c r="K559" s="61"/>
      <c r="L559" s="61"/>
      <c r="M559" s="61"/>
      <c r="N559" s="61"/>
      <c r="O559" s="61"/>
      <c r="P559" s="61"/>
      <c r="Q559" s="61"/>
      <c r="R559" s="61"/>
      <c r="S559" s="61"/>
      <c r="T559" s="61"/>
      <c r="U559" s="61"/>
      <c r="V559" s="61"/>
      <c r="W559" s="61"/>
      <c r="X559" s="61"/>
      <c r="Y559" s="61"/>
      <c r="Z559" s="61"/>
    </row>
    <row r="560" ht="14.25" customHeight="1">
      <c r="A560" s="61"/>
      <c r="B560" s="61"/>
      <c r="C560" s="61"/>
      <c r="D560" s="61"/>
      <c r="E560" s="61"/>
      <c r="F560" s="61"/>
      <c r="G560" s="61"/>
      <c r="I560" s="61"/>
      <c r="J560" s="61"/>
      <c r="K560" s="61"/>
      <c r="L560" s="61"/>
      <c r="M560" s="61"/>
      <c r="N560" s="61"/>
      <c r="O560" s="61"/>
      <c r="P560" s="61"/>
      <c r="Q560" s="61"/>
      <c r="R560" s="61"/>
      <c r="S560" s="61"/>
      <c r="T560" s="61"/>
      <c r="U560" s="61"/>
      <c r="V560" s="61"/>
      <c r="W560" s="61"/>
      <c r="X560" s="61"/>
      <c r="Y560" s="61"/>
      <c r="Z560" s="61"/>
    </row>
    <row r="561" ht="14.25" customHeight="1">
      <c r="A561" s="61"/>
      <c r="B561" s="61"/>
      <c r="C561" s="61"/>
      <c r="D561" s="61"/>
      <c r="E561" s="61"/>
      <c r="F561" s="61"/>
      <c r="G561" s="61"/>
      <c r="I561" s="61"/>
      <c r="J561" s="61"/>
      <c r="K561" s="61"/>
      <c r="L561" s="61"/>
      <c r="M561" s="61"/>
      <c r="N561" s="61"/>
      <c r="O561" s="61"/>
      <c r="P561" s="61"/>
      <c r="Q561" s="61"/>
      <c r="R561" s="61"/>
      <c r="S561" s="61"/>
      <c r="T561" s="61"/>
      <c r="U561" s="61"/>
      <c r="V561" s="61"/>
      <c r="W561" s="61"/>
      <c r="X561" s="61"/>
      <c r="Y561" s="61"/>
      <c r="Z561" s="61"/>
    </row>
    <row r="562" ht="14.25" customHeight="1">
      <c r="A562" s="61"/>
      <c r="B562" s="61"/>
      <c r="C562" s="61"/>
      <c r="D562" s="61"/>
      <c r="E562" s="61"/>
      <c r="F562" s="61"/>
      <c r="G562" s="61"/>
      <c r="I562" s="61"/>
      <c r="J562" s="61"/>
      <c r="K562" s="61"/>
      <c r="L562" s="61"/>
      <c r="M562" s="61"/>
      <c r="N562" s="61"/>
      <c r="O562" s="61"/>
      <c r="P562" s="61"/>
      <c r="Q562" s="61"/>
      <c r="R562" s="61"/>
      <c r="S562" s="61"/>
      <c r="T562" s="61"/>
      <c r="U562" s="61"/>
      <c r="V562" s="61"/>
      <c r="W562" s="61"/>
      <c r="X562" s="61"/>
      <c r="Y562" s="61"/>
      <c r="Z562" s="61"/>
    </row>
    <row r="563" ht="14.25" customHeight="1">
      <c r="A563" s="61"/>
      <c r="B563" s="61"/>
      <c r="C563" s="61"/>
      <c r="D563" s="61"/>
      <c r="E563" s="61"/>
      <c r="F563" s="61"/>
      <c r="G563" s="61"/>
      <c r="I563" s="61"/>
      <c r="J563" s="61"/>
      <c r="K563" s="61"/>
      <c r="L563" s="61"/>
      <c r="M563" s="61"/>
      <c r="N563" s="61"/>
      <c r="O563" s="61"/>
      <c r="P563" s="61"/>
      <c r="Q563" s="61"/>
      <c r="R563" s="61"/>
      <c r="S563" s="61"/>
      <c r="T563" s="61"/>
      <c r="U563" s="61"/>
      <c r="V563" s="61"/>
      <c r="W563" s="61"/>
      <c r="X563" s="61"/>
      <c r="Y563" s="61"/>
      <c r="Z563" s="61"/>
    </row>
    <row r="564" ht="14.25" customHeight="1">
      <c r="A564" s="61"/>
      <c r="B564" s="61"/>
      <c r="C564" s="61"/>
      <c r="D564" s="61"/>
      <c r="E564" s="61"/>
      <c r="F564" s="61"/>
      <c r="G564" s="61"/>
      <c r="I564" s="61"/>
      <c r="J564" s="61"/>
      <c r="K564" s="61"/>
      <c r="L564" s="61"/>
      <c r="M564" s="61"/>
      <c r="N564" s="61"/>
      <c r="O564" s="61"/>
      <c r="P564" s="61"/>
      <c r="Q564" s="61"/>
      <c r="R564" s="61"/>
      <c r="S564" s="61"/>
      <c r="T564" s="61"/>
      <c r="U564" s="61"/>
      <c r="V564" s="61"/>
      <c r="W564" s="61"/>
      <c r="X564" s="61"/>
      <c r="Y564" s="61"/>
      <c r="Z564" s="61"/>
    </row>
    <row r="565" ht="14.25" customHeight="1">
      <c r="A565" s="61"/>
      <c r="B565" s="61"/>
      <c r="C565" s="61"/>
      <c r="D565" s="61"/>
      <c r="E565" s="61"/>
      <c r="F565" s="61"/>
      <c r="G565" s="61"/>
      <c r="I565" s="61"/>
      <c r="J565" s="61"/>
      <c r="K565" s="61"/>
      <c r="L565" s="61"/>
      <c r="M565" s="61"/>
      <c r="N565" s="61"/>
      <c r="O565" s="61"/>
      <c r="P565" s="61"/>
      <c r="Q565" s="61"/>
      <c r="R565" s="61"/>
      <c r="S565" s="61"/>
      <c r="T565" s="61"/>
      <c r="U565" s="61"/>
      <c r="V565" s="61"/>
      <c r="W565" s="61"/>
      <c r="X565" s="61"/>
      <c r="Y565" s="61"/>
      <c r="Z565" s="61"/>
    </row>
    <row r="566" ht="14.25" customHeight="1">
      <c r="A566" s="61"/>
      <c r="B566" s="61"/>
      <c r="C566" s="61"/>
      <c r="D566" s="61"/>
      <c r="E566" s="61"/>
      <c r="F566" s="61"/>
      <c r="G566" s="61"/>
      <c r="I566" s="61"/>
      <c r="J566" s="61"/>
      <c r="K566" s="61"/>
      <c r="L566" s="61"/>
      <c r="M566" s="61"/>
      <c r="N566" s="61"/>
      <c r="O566" s="61"/>
      <c r="P566" s="61"/>
      <c r="Q566" s="61"/>
      <c r="R566" s="61"/>
      <c r="S566" s="61"/>
      <c r="T566" s="61"/>
      <c r="U566" s="61"/>
      <c r="V566" s="61"/>
      <c r="W566" s="61"/>
      <c r="X566" s="61"/>
      <c r="Y566" s="61"/>
      <c r="Z566" s="61"/>
    </row>
    <row r="567" ht="14.25" customHeight="1">
      <c r="A567" s="61"/>
      <c r="B567" s="61"/>
      <c r="C567" s="61"/>
      <c r="D567" s="61"/>
      <c r="E567" s="61"/>
      <c r="F567" s="61"/>
      <c r="G567" s="61"/>
      <c r="I567" s="61"/>
      <c r="J567" s="61"/>
      <c r="K567" s="61"/>
      <c r="L567" s="61"/>
      <c r="M567" s="61"/>
      <c r="N567" s="61"/>
      <c r="O567" s="61"/>
      <c r="P567" s="61"/>
      <c r="Q567" s="61"/>
      <c r="R567" s="61"/>
      <c r="S567" s="61"/>
      <c r="T567" s="61"/>
      <c r="U567" s="61"/>
      <c r="V567" s="61"/>
      <c r="W567" s="61"/>
      <c r="X567" s="61"/>
      <c r="Y567" s="61"/>
      <c r="Z567" s="61"/>
    </row>
    <row r="568" ht="14.25" customHeight="1">
      <c r="A568" s="61"/>
      <c r="B568" s="61"/>
      <c r="C568" s="61"/>
      <c r="D568" s="61"/>
      <c r="E568" s="61"/>
      <c r="F568" s="61"/>
      <c r="G568" s="61"/>
      <c r="I568" s="61"/>
      <c r="J568" s="61"/>
      <c r="K568" s="61"/>
      <c r="L568" s="61"/>
      <c r="M568" s="61"/>
      <c r="N568" s="61"/>
      <c r="O568" s="61"/>
      <c r="P568" s="61"/>
      <c r="Q568" s="61"/>
      <c r="R568" s="61"/>
      <c r="S568" s="61"/>
      <c r="T568" s="61"/>
      <c r="U568" s="61"/>
      <c r="V568" s="61"/>
      <c r="W568" s="61"/>
      <c r="X568" s="61"/>
      <c r="Y568" s="61"/>
      <c r="Z568" s="61"/>
    </row>
    <row r="569" ht="14.25" customHeight="1">
      <c r="A569" s="61"/>
      <c r="B569" s="61"/>
      <c r="C569" s="61"/>
      <c r="D569" s="61"/>
      <c r="E569" s="61"/>
      <c r="F569" s="61"/>
      <c r="G569" s="61"/>
      <c r="I569" s="61"/>
      <c r="J569" s="61"/>
      <c r="K569" s="61"/>
      <c r="L569" s="61"/>
      <c r="M569" s="61"/>
      <c r="N569" s="61"/>
      <c r="O569" s="61"/>
      <c r="P569" s="61"/>
      <c r="Q569" s="61"/>
      <c r="R569" s="61"/>
      <c r="S569" s="61"/>
      <c r="T569" s="61"/>
      <c r="U569" s="61"/>
      <c r="V569" s="61"/>
      <c r="W569" s="61"/>
      <c r="X569" s="61"/>
      <c r="Y569" s="61"/>
      <c r="Z569" s="61"/>
    </row>
    <row r="570" ht="14.25" customHeight="1">
      <c r="A570" s="61"/>
      <c r="B570" s="61"/>
      <c r="C570" s="61"/>
      <c r="D570" s="61"/>
      <c r="E570" s="61"/>
      <c r="F570" s="61"/>
      <c r="G570" s="61"/>
      <c r="I570" s="61"/>
      <c r="J570" s="61"/>
      <c r="K570" s="61"/>
      <c r="L570" s="61"/>
      <c r="M570" s="61"/>
      <c r="N570" s="61"/>
      <c r="O570" s="61"/>
      <c r="P570" s="61"/>
      <c r="Q570" s="61"/>
      <c r="R570" s="61"/>
      <c r="S570" s="61"/>
      <c r="T570" s="61"/>
      <c r="U570" s="61"/>
      <c r="V570" s="61"/>
      <c r="W570" s="61"/>
      <c r="X570" s="61"/>
      <c r="Y570" s="61"/>
      <c r="Z570" s="61"/>
    </row>
    <row r="571" ht="14.25" customHeight="1">
      <c r="A571" s="61"/>
      <c r="B571" s="61"/>
      <c r="C571" s="61"/>
      <c r="D571" s="61"/>
      <c r="E571" s="61"/>
      <c r="F571" s="61"/>
      <c r="G571" s="61"/>
      <c r="I571" s="61"/>
      <c r="J571" s="61"/>
      <c r="K571" s="61"/>
      <c r="L571" s="61"/>
      <c r="M571" s="61"/>
      <c r="N571" s="61"/>
      <c r="O571" s="61"/>
      <c r="P571" s="61"/>
      <c r="Q571" s="61"/>
      <c r="R571" s="61"/>
      <c r="S571" s="61"/>
      <c r="T571" s="61"/>
      <c r="U571" s="61"/>
      <c r="V571" s="61"/>
      <c r="W571" s="61"/>
      <c r="X571" s="61"/>
      <c r="Y571" s="61"/>
      <c r="Z571" s="61"/>
    </row>
    <row r="572" ht="14.25" customHeight="1">
      <c r="A572" s="61"/>
      <c r="B572" s="61"/>
      <c r="C572" s="61"/>
      <c r="D572" s="61"/>
      <c r="E572" s="61"/>
      <c r="F572" s="61"/>
      <c r="G572" s="61"/>
      <c r="I572" s="61"/>
      <c r="J572" s="61"/>
      <c r="K572" s="61"/>
      <c r="L572" s="61"/>
      <c r="M572" s="61"/>
      <c r="N572" s="61"/>
      <c r="O572" s="61"/>
      <c r="P572" s="61"/>
      <c r="Q572" s="61"/>
      <c r="R572" s="61"/>
      <c r="S572" s="61"/>
      <c r="T572" s="61"/>
      <c r="U572" s="61"/>
      <c r="V572" s="61"/>
      <c r="W572" s="61"/>
      <c r="X572" s="61"/>
      <c r="Y572" s="61"/>
      <c r="Z572" s="61"/>
    </row>
    <row r="573" ht="14.25" customHeight="1">
      <c r="A573" s="61"/>
      <c r="B573" s="61"/>
      <c r="C573" s="61"/>
      <c r="D573" s="61"/>
      <c r="E573" s="61"/>
      <c r="F573" s="61"/>
      <c r="G573" s="61"/>
      <c r="I573" s="61"/>
      <c r="J573" s="61"/>
      <c r="K573" s="61"/>
      <c r="L573" s="61"/>
      <c r="M573" s="61"/>
      <c r="N573" s="61"/>
      <c r="O573" s="61"/>
      <c r="P573" s="61"/>
      <c r="Q573" s="61"/>
      <c r="R573" s="61"/>
      <c r="S573" s="61"/>
      <c r="T573" s="61"/>
      <c r="U573" s="61"/>
      <c r="V573" s="61"/>
      <c r="W573" s="61"/>
      <c r="X573" s="61"/>
      <c r="Y573" s="61"/>
      <c r="Z573" s="61"/>
    </row>
    <row r="574" ht="14.25" customHeight="1">
      <c r="A574" s="61"/>
      <c r="B574" s="61"/>
      <c r="C574" s="61"/>
      <c r="D574" s="61"/>
      <c r="E574" s="61"/>
      <c r="F574" s="61"/>
      <c r="G574" s="61"/>
      <c r="I574" s="61"/>
      <c r="J574" s="61"/>
      <c r="K574" s="61"/>
      <c r="L574" s="61"/>
      <c r="M574" s="61"/>
      <c r="N574" s="61"/>
      <c r="O574" s="61"/>
      <c r="P574" s="61"/>
      <c r="Q574" s="61"/>
      <c r="R574" s="61"/>
      <c r="S574" s="61"/>
      <c r="T574" s="61"/>
      <c r="U574" s="61"/>
      <c r="V574" s="61"/>
      <c r="W574" s="61"/>
      <c r="X574" s="61"/>
      <c r="Y574" s="61"/>
      <c r="Z574" s="61"/>
    </row>
    <row r="575" ht="14.25" customHeight="1">
      <c r="A575" s="61"/>
      <c r="B575" s="61"/>
      <c r="C575" s="61"/>
      <c r="D575" s="61"/>
      <c r="E575" s="61"/>
      <c r="F575" s="61"/>
      <c r="G575" s="61"/>
      <c r="I575" s="61"/>
      <c r="J575" s="61"/>
      <c r="K575" s="61"/>
      <c r="L575" s="61"/>
      <c r="M575" s="61"/>
      <c r="N575" s="61"/>
      <c r="O575" s="61"/>
      <c r="P575" s="61"/>
      <c r="Q575" s="61"/>
      <c r="R575" s="61"/>
      <c r="S575" s="61"/>
      <c r="T575" s="61"/>
      <c r="U575" s="61"/>
      <c r="V575" s="61"/>
      <c r="W575" s="61"/>
      <c r="X575" s="61"/>
      <c r="Y575" s="61"/>
      <c r="Z575" s="61"/>
    </row>
    <row r="576" ht="14.25" customHeight="1">
      <c r="A576" s="61"/>
      <c r="B576" s="61"/>
      <c r="C576" s="61"/>
      <c r="D576" s="61"/>
      <c r="E576" s="61"/>
      <c r="F576" s="61"/>
      <c r="G576" s="61"/>
      <c r="I576" s="61"/>
      <c r="J576" s="61"/>
      <c r="K576" s="61"/>
      <c r="L576" s="61"/>
      <c r="M576" s="61"/>
      <c r="N576" s="61"/>
      <c r="O576" s="61"/>
      <c r="P576" s="61"/>
      <c r="Q576" s="61"/>
      <c r="R576" s="61"/>
      <c r="S576" s="61"/>
      <c r="T576" s="61"/>
      <c r="U576" s="61"/>
      <c r="V576" s="61"/>
      <c r="W576" s="61"/>
      <c r="X576" s="61"/>
      <c r="Y576" s="61"/>
      <c r="Z576" s="61"/>
    </row>
    <row r="577" ht="14.25" customHeight="1">
      <c r="A577" s="61"/>
      <c r="B577" s="61"/>
      <c r="C577" s="61"/>
      <c r="D577" s="61"/>
      <c r="E577" s="61"/>
      <c r="F577" s="61"/>
      <c r="G577" s="61"/>
      <c r="I577" s="61"/>
      <c r="J577" s="61"/>
      <c r="K577" s="61"/>
      <c r="L577" s="61"/>
      <c r="M577" s="61"/>
      <c r="N577" s="61"/>
      <c r="O577" s="61"/>
      <c r="P577" s="61"/>
      <c r="Q577" s="61"/>
      <c r="R577" s="61"/>
      <c r="S577" s="61"/>
      <c r="T577" s="61"/>
      <c r="U577" s="61"/>
      <c r="V577" s="61"/>
      <c r="W577" s="61"/>
      <c r="X577" s="61"/>
      <c r="Y577" s="61"/>
      <c r="Z577" s="61"/>
    </row>
    <row r="578" ht="14.25" customHeight="1">
      <c r="A578" s="61"/>
      <c r="B578" s="61"/>
      <c r="C578" s="61"/>
      <c r="D578" s="61"/>
      <c r="E578" s="61"/>
      <c r="F578" s="61"/>
      <c r="G578" s="61"/>
      <c r="I578" s="61"/>
      <c r="J578" s="61"/>
      <c r="K578" s="61"/>
      <c r="L578" s="61"/>
      <c r="M578" s="61"/>
      <c r="N578" s="61"/>
      <c r="O578" s="61"/>
      <c r="P578" s="61"/>
      <c r="Q578" s="61"/>
      <c r="R578" s="61"/>
      <c r="S578" s="61"/>
      <c r="T578" s="61"/>
      <c r="U578" s="61"/>
      <c r="V578" s="61"/>
      <c r="W578" s="61"/>
      <c r="X578" s="61"/>
      <c r="Y578" s="61"/>
      <c r="Z578" s="61"/>
    </row>
    <row r="579" ht="14.25" customHeight="1">
      <c r="A579" s="61"/>
      <c r="B579" s="61"/>
      <c r="C579" s="61"/>
      <c r="D579" s="61"/>
      <c r="E579" s="61"/>
      <c r="F579" s="61"/>
      <c r="G579" s="61"/>
      <c r="I579" s="61"/>
      <c r="J579" s="61"/>
      <c r="K579" s="61"/>
      <c r="L579" s="61"/>
      <c r="M579" s="61"/>
      <c r="N579" s="61"/>
      <c r="O579" s="61"/>
      <c r="P579" s="61"/>
      <c r="Q579" s="61"/>
      <c r="R579" s="61"/>
      <c r="S579" s="61"/>
      <c r="T579" s="61"/>
      <c r="U579" s="61"/>
      <c r="V579" s="61"/>
      <c r="W579" s="61"/>
      <c r="X579" s="61"/>
      <c r="Y579" s="61"/>
      <c r="Z579" s="61"/>
    </row>
    <row r="580" ht="14.25" customHeight="1">
      <c r="A580" s="61"/>
      <c r="B580" s="61"/>
      <c r="C580" s="61"/>
      <c r="D580" s="61"/>
      <c r="E580" s="61"/>
      <c r="F580" s="61"/>
      <c r="G580" s="61"/>
      <c r="I580" s="61"/>
      <c r="J580" s="61"/>
      <c r="K580" s="61"/>
      <c r="L580" s="61"/>
      <c r="M580" s="61"/>
      <c r="N580" s="61"/>
      <c r="O580" s="61"/>
      <c r="P580" s="61"/>
      <c r="Q580" s="61"/>
      <c r="R580" s="61"/>
      <c r="S580" s="61"/>
      <c r="T580" s="61"/>
      <c r="U580" s="61"/>
      <c r="V580" s="61"/>
      <c r="W580" s="61"/>
      <c r="X580" s="61"/>
      <c r="Y580" s="61"/>
      <c r="Z580" s="61"/>
    </row>
    <row r="581" ht="14.25" customHeight="1">
      <c r="A581" s="61"/>
      <c r="B581" s="61"/>
      <c r="C581" s="61"/>
      <c r="D581" s="61"/>
      <c r="E581" s="61"/>
      <c r="F581" s="61"/>
      <c r="G581" s="61"/>
      <c r="I581" s="61"/>
      <c r="J581" s="61"/>
      <c r="K581" s="61"/>
      <c r="L581" s="61"/>
      <c r="M581" s="61"/>
      <c r="N581" s="61"/>
      <c r="O581" s="61"/>
      <c r="P581" s="61"/>
      <c r="Q581" s="61"/>
      <c r="R581" s="61"/>
      <c r="S581" s="61"/>
      <c r="T581" s="61"/>
      <c r="U581" s="61"/>
      <c r="V581" s="61"/>
      <c r="W581" s="61"/>
      <c r="X581" s="61"/>
      <c r="Y581" s="61"/>
      <c r="Z581" s="61"/>
    </row>
    <row r="582" ht="14.25" customHeight="1">
      <c r="A582" s="61"/>
      <c r="B582" s="61"/>
      <c r="C582" s="61"/>
      <c r="D582" s="61"/>
      <c r="E582" s="61"/>
      <c r="F582" s="61"/>
      <c r="G582" s="61"/>
      <c r="I582" s="61"/>
      <c r="J582" s="61"/>
      <c r="K582" s="61"/>
      <c r="L582" s="61"/>
      <c r="M582" s="61"/>
      <c r="N582" s="61"/>
      <c r="O582" s="61"/>
      <c r="P582" s="61"/>
      <c r="Q582" s="61"/>
      <c r="R582" s="61"/>
      <c r="S582" s="61"/>
      <c r="T582" s="61"/>
      <c r="U582" s="61"/>
      <c r="V582" s="61"/>
      <c r="W582" s="61"/>
      <c r="X582" s="61"/>
      <c r="Y582" s="61"/>
      <c r="Z582" s="61"/>
    </row>
    <row r="583" ht="14.25" customHeight="1">
      <c r="A583" s="61"/>
      <c r="B583" s="61"/>
      <c r="C583" s="61"/>
      <c r="D583" s="61"/>
      <c r="E583" s="61"/>
      <c r="F583" s="61"/>
      <c r="G583" s="61"/>
      <c r="I583" s="61"/>
      <c r="J583" s="61"/>
      <c r="K583" s="61"/>
      <c r="L583" s="61"/>
      <c r="M583" s="61"/>
      <c r="N583" s="61"/>
      <c r="O583" s="61"/>
      <c r="P583" s="61"/>
      <c r="Q583" s="61"/>
      <c r="R583" s="61"/>
      <c r="S583" s="61"/>
      <c r="T583" s="61"/>
      <c r="U583" s="61"/>
      <c r="V583" s="61"/>
      <c r="W583" s="61"/>
      <c r="X583" s="61"/>
      <c r="Y583" s="61"/>
      <c r="Z583" s="61"/>
    </row>
    <row r="584" ht="14.25" customHeight="1">
      <c r="A584" s="61"/>
      <c r="B584" s="61"/>
      <c r="C584" s="61"/>
      <c r="D584" s="61"/>
      <c r="E584" s="61"/>
      <c r="F584" s="61"/>
      <c r="G584" s="61"/>
      <c r="I584" s="61"/>
      <c r="J584" s="61"/>
      <c r="K584" s="61"/>
      <c r="L584" s="61"/>
      <c r="M584" s="61"/>
      <c r="N584" s="61"/>
      <c r="O584" s="61"/>
      <c r="P584" s="61"/>
      <c r="Q584" s="61"/>
      <c r="R584" s="61"/>
      <c r="S584" s="61"/>
      <c r="T584" s="61"/>
      <c r="U584" s="61"/>
      <c r="V584" s="61"/>
      <c r="W584" s="61"/>
      <c r="X584" s="61"/>
      <c r="Y584" s="61"/>
      <c r="Z584" s="61"/>
    </row>
    <row r="585" ht="14.25" customHeight="1">
      <c r="A585" s="61"/>
      <c r="B585" s="61"/>
      <c r="C585" s="61"/>
      <c r="D585" s="61"/>
      <c r="E585" s="61"/>
      <c r="F585" s="61"/>
      <c r="G585" s="61"/>
      <c r="I585" s="61"/>
      <c r="J585" s="61"/>
      <c r="K585" s="61"/>
      <c r="L585" s="61"/>
      <c r="M585" s="61"/>
      <c r="N585" s="61"/>
      <c r="O585" s="61"/>
      <c r="P585" s="61"/>
      <c r="Q585" s="61"/>
      <c r="R585" s="61"/>
      <c r="S585" s="61"/>
      <c r="T585" s="61"/>
      <c r="U585" s="61"/>
      <c r="V585" s="61"/>
      <c r="W585" s="61"/>
      <c r="X585" s="61"/>
      <c r="Y585" s="61"/>
      <c r="Z585" s="61"/>
    </row>
    <row r="586" ht="14.25" customHeight="1">
      <c r="A586" s="61"/>
      <c r="B586" s="61"/>
      <c r="C586" s="61"/>
      <c r="D586" s="61"/>
      <c r="E586" s="61"/>
      <c r="F586" s="61"/>
      <c r="G586" s="61"/>
      <c r="I586" s="61"/>
      <c r="J586" s="61"/>
      <c r="K586" s="61"/>
      <c r="L586" s="61"/>
      <c r="M586" s="61"/>
      <c r="N586" s="61"/>
      <c r="O586" s="61"/>
      <c r="P586" s="61"/>
      <c r="Q586" s="61"/>
      <c r="R586" s="61"/>
      <c r="S586" s="61"/>
      <c r="T586" s="61"/>
      <c r="U586" s="61"/>
      <c r="V586" s="61"/>
      <c r="W586" s="61"/>
      <c r="X586" s="61"/>
      <c r="Y586" s="61"/>
      <c r="Z586" s="61"/>
    </row>
    <row r="587" ht="14.25" customHeight="1">
      <c r="A587" s="61"/>
      <c r="B587" s="61"/>
      <c r="C587" s="61"/>
      <c r="D587" s="61"/>
      <c r="E587" s="61"/>
      <c r="F587" s="61"/>
      <c r="G587" s="61"/>
      <c r="I587" s="61"/>
      <c r="J587" s="61"/>
      <c r="K587" s="61"/>
      <c r="L587" s="61"/>
      <c r="M587" s="61"/>
      <c r="N587" s="61"/>
      <c r="O587" s="61"/>
      <c r="P587" s="61"/>
      <c r="Q587" s="61"/>
      <c r="R587" s="61"/>
      <c r="S587" s="61"/>
      <c r="T587" s="61"/>
      <c r="U587" s="61"/>
      <c r="V587" s="61"/>
      <c r="W587" s="61"/>
      <c r="X587" s="61"/>
      <c r="Y587" s="61"/>
      <c r="Z587" s="61"/>
    </row>
    <row r="588" ht="14.25" customHeight="1">
      <c r="A588" s="61"/>
      <c r="B588" s="61"/>
      <c r="C588" s="61"/>
      <c r="D588" s="61"/>
      <c r="E588" s="61"/>
      <c r="F588" s="61"/>
      <c r="G588" s="61"/>
      <c r="I588" s="61"/>
      <c r="J588" s="61"/>
      <c r="K588" s="61"/>
      <c r="L588" s="61"/>
      <c r="M588" s="61"/>
      <c r="N588" s="61"/>
      <c r="O588" s="61"/>
      <c r="P588" s="61"/>
      <c r="Q588" s="61"/>
      <c r="R588" s="61"/>
      <c r="S588" s="61"/>
      <c r="T588" s="61"/>
      <c r="U588" s="61"/>
      <c r="V588" s="61"/>
      <c r="W588" s="61"/>
      <c r="X588" s="61"/>
      <c r="Y588" s="61"/>
      <c r="Z588" s="61"/>
    </row>
    <row r="589" ht="14.25" customHeight="1">
      <c r="A589" s="61"/>
      <c r="B589" s="61"/>
      <c r="C589" s="61"/>
      <c r="D589" s="61"/>
      <c r="E589" s="61"/>
      <c r="F589" s="61"/>
      <c r="G589" s="61"/>
      <c r="I589" s="61"/>
      <c r="J589" s="61"/>
      <c r="K589" s="61"/>
      <c r="L589" s="61"/>
      <c r="M589" s="61"/>
      <c r="N589" s="61"/>
      <c r="O589" s="61"/>
      <c r="P589" s="61"/>
      <c r="Q589" s="61"/>
      <c r="R589" s="61"/>
      <c r="S589" s="61"/>
      <c r="T589" s="61"/>
      <c r="U589" s="61"/>
      <c r="V589" s="61"/>
      <c r="W589" s="61"/>
      <c r="X589" s="61"/>
      <c r="Y589" s="61"/>
      <c r="Z589" s="61"/>
    </row>
    <row r="590" ht="14.25" customHeight="1">
      <c r="A590" s="61"/>
      <c r="B590" s="61"/>
      <c r="C590" s="61"/>
      <c r="D590" s="61"/>
      <c r="E590" s="61"/>
      <c r="F590" s="61"/>
      <c r="G590" s="61"/>
      <c r="I590" s="61"/>
      <c r="J590" s="61"/>
      <c r="K590" s="61"/>
      <c r="L590" s="61"/>
      <c r="M590" s="61"/>
      <c r="N590" s="61"/>
      <c r="O590" s="61"/>
      <c r="P590" s="61"/>
      <c r="Q590" s="61"/>
      <c r="R590" s="61"/>
      <c r="S590" s="61"/>
      <c r="T590" s="61"/>
      <c r="U590" s="61"/>
      <c r="V590" s="61"/>
      <c r="W590" s="61"/>
      <c r="X590" s="61"/>
      <c r="Y590" s="61"/>
      <c r="Z590" s="61"/>
    </row>
    <row r="591" ht="14.25" customHeight="1">
      <c r="A591" s="61"/>
      <c r="B591" s="61"/>
      <c r="C591" s="61"/>
      <c r="D591" s="61"/>
      <c r="E591" s="61"/>
      <c r="F591" s="61"/>
      <c r="G591" s="61"/>
      <c r="I591" s="61"/>
      <c r="J591" s="61"/>
      <c r="K591" s="61"/>
      <c r="L591" s="61"/>
      <c r="M591" s="61"/>
      <c r="N591" s="61"/>
      <c r="O591" s="61"/>
      <c r="P591" s="61"/>
      <c r="Q591" s="61"/>
      <c r="R591" s="61"/>
      <c r="S591" s="61"/>
      <c r="T591" s="61"/>
      <c r="U591" s="61"/>
      <c r="V591" s="61"/>
      <c r="W591" s="61"/>
      <c r="X591" s="61"/>
      <c r="Y591" s="61"/>
      <c r="Z591" s="61"/>
    </row>
    <row r="592" ht="14.25" customHeight="1">
      <c r="A592" s="61"/>
      <c r="B592" s="61"/>
      <c r="C592" s="61"/>
      <c r="D592" s="61"/>
      <c r="E592" s="61"/>
      <c r="F592" s="61"/>
      <c r="G592" s="61"/>
      <c r="I592" s="61"/>
      <c r="J592" s="61"/>
      <c r="K592" s="61"/>
      <c r="L592" s="61"/>
      <c r="M592" s="61"/>
      <c r="N592" s="61"/>
      <c r="O592" s="61"/>
      <c r="P592" s="61"/>
      <c r="Q592" s="61"/>
      <c r="R592" s="61"/>
      <c r="S592" s="61"/>
      <c r="T592" s="61"/>
      <c r="U592" s="61"/>
      <c r="V592" s="61"/>
      <c r="W592" s="61"/>
      <c r="X592" s="61"/>
      <c r="Y592" s="61"/>
      <c r="Z592" s="61"/>
    </row>
    <row r="593" ht="14.25" customHeight="1">
      <c r="A593" s="61"/>
      <c r="B593" s="61"/>
      <c r="C593" s="61"/>
      <c r="D593" s="61"/>
      <c r="E593" s="61"/>
      <c r="F593" s="61"/>
      <c r="G593" s="61"/>
      <c r="I593" s="61"/>
      <c r="J593" s="61"/>
      <c r="K593" s="61"/>
      <c r="L593" s="61"/>
      <c r="M593" s="61"/>
      <c r="N593" s="61"/>
      <c r="O593" s="61"/>
      <c r="P593" s="61"/>
      <c r="Q593" s="61"/>
      <c r="R593" s="61"/>
      <c r="S593" s="61"/>
      <c r="T593" s="61"/>
      <c r="U593" s="61"/>
      <c r="V593" s="61"/>
      <c r="W593" s="61"/>
      <c r="X593" s="61"/>
      <c r="Y593" s="61"/>
      <c r="Z593" s="61"/>
    </row>
    <row r="594" ht="14.25" customHeight="1">
      <c r="A594" s="61"/>
      <c r="B594" s="61"/>
      <c r="C594" s="61"/>
      <c r="D594" s="61"/>
      <c r="E594" s="61"/>
      <c r="F594" s="61"/>
      <c r="G594" s="61"/>
      <c r="I594" s="61"/>
      <c r="J594" s="61"/>
      <c r="K594" s="61"/>
      <c r="L594" s="61"/>
      <c r="M594" s="61"/>
      <c r="N594" s="61"/>
      <c r="O594" s="61"/>
      <c r="P594" s="61"/>
      <c r="Q594" s="61"/>
      <c r="R594" s="61"/>
      <c r="S594" s="61"/>
      <c r="T594" s="61"/>
      <c r="U594" s="61"/>
      <c r="V594" s="61"/>
      <c r="W594" s="61"/>
      <c r="X594" s="61"/>
      <c r="Y594" s="61"/>
      <c r="Z594" s="61"/>
    </row>
    <row r="595" ht="14.25" customHeight="1">
      <c r="A595" s="61"/>
      <c r="B595" s="61"/>
      <c r="C595" s="61"/>
      <c r="D595" s="61"/>
      <c r="E595" s="61"/>
      <c r="F595" s="61"/>
      <c r="G595" s="61"/>
      <c r="I595" s="61"/>
      <c r="J595" s="61"/>
      <c r="K595" s="61"/>
      <c r="L595" s="61"/>
      <c r="M595" s="61"/>
      <c r="N595" s="61"/>
      <c r="O595" s="61"/>
      <c r="P595" s="61"/>
      <c r="Q595" s="61"/>
      <c r="R595" s="61"/>
      <c r="S595" s="61"/>
      <c r="T595" s="61"/>
      <c r="U595" s="61"/>
      <c r="V595" s="61"/>
      <c r="W595" s="61"/>
      <c r="X595" s="61"/>
      <c r="Y595" s="61"/>
      <c r="Z595" s="61"/>
    </row>
    <row r="596" ht="14.25" customHeight="1">
      <c r="A596" s="61"/>
      <c r="B596" s="61"/>
      <c r="C596" s="61"/>
      <c r="D596" s="61"/>
      <c r="E596" s="61"/>
      <c r="F596" s="61"/>
      <c r="G596" s="61"/>
      <c r="I596" s="61"/>
      <c r="J596" s="61"/>
      <c r="K596" s="61"/>
      <c r="L596" s="61"/>
      <c r="M596" s="61"/>
      <c r="N596" s="61"/>
      <c r="O596" s="61"/>
      <c r="P596" s="61"/>
      <c r="Q596" s="61"/>
      <c r="R596" s="61"/>
      <c r="S596" s="61"/>
      <c r="T596" s="61"/>
      <c r="U596" s="61"/>
      <c r="V596" s="61"/>
      <c r="W596" s="61"/>
      <c r="X596" s="61"/>
      <c r="Y596" s="61"/>
      <c r="Z596" s="61"/>
    </row>
    <row r="597" ht="14.25" customHeight="1">
      <c r="A597" s="61"/>
      <c r="B597" s="61"/>
      <c r="C597" s="61"/>
      <c r="D597" s="61"/>
      <c r="E597" s="61"/>
      <c r="F597" s="61"/>
      <c r="G597" s="61"/>
      <c r="I597" s="61"/>
      <c r="J597" s="61"/>
      <c r="K597" s="61"/>
      <c r="L597" s="61"/>
      <c r="M597" s="61"/>
      <c r="N597" s="61"/>
      <c r="O597" s="61"/>
      <c r="P597" s="61"/>
      <c r="Q597" s="61"/>
      <c r="R597" s="61"/>
      <c r="S597" s="61"/>
      <c r="T597" s="61"/>
      <c r="U597" s="61"/>
      <c r="V597" s="61"/>
      <c r="W597" s="61"/>
      <c r="X597" s="61"/>
      <c r="Y597" s="61"/>
      <c r="Z597" s="61"/>
    </row>
    <row r="598" ht="14.25" customHeight="1">
      <c r="A598" s="61"/>
      <c r="B598" s="61"/>
      <c r="C598" s="61"/>
      <c r="D598" s="61"/>
      <c r="E598" s="61"/>
      <c r="F598" s="61"/>
      <c r="G598" s="61"/>
      <c r="I598" s="61"/>
      <c r="J598" s="61"/>
      <c r="K598" s="61"/>
      <c r="L598" s="61"/>
      <c r="M598" s="61"/>
      <c r="N598" s="61"/>
      <c r="O598" s="61"/>
      <c r="P598" s="61"/>
      <c r="Q598" s="61"/>
      <c r="R598" s="61"/>
      <c r="S598" s="61"/>
      <c r="T598" s="61"/>
      <c r="U598" s="61"/>
      <c r="V598" s="61"/>
      <c r="W598" s="61"/>
      <c r="X598" s="61"/>
      <c r="Y598" s="61"/>
      <c r="Z598" s="61"/>
    </row>
    <row r="599" ht="14.25" customHeight="1">
      <c r="A599" s="61"/>
      <c r="B599" s="61"/>
      <c r="C599" s="61"/>
      <c r="D599" s="61"/>
      <c r="E599" s="61"/>
      <c r="F599" s="61"/>
      <c r="G599" s="61"/>
      <c r="I599" s="61"/>
      <c r="J599" s="61"/>
      <c r="K599" s="61"/>
      <c r="L599" s="61"/>
      <c r="M599" s="61"/>
      <c r="N599" s="61"/>
      <c r="O599" s="61"/>
      <c r="P599" s="61"/>
      <c r="Q599" s="61"/>
      <c r="R599" s="61"/>
      <c r="S599" s="61"/>
      <c r="T599" s="61"/>
      <c r="U599" s="61"/>
      <c r="V599" s="61"/>
      <c r="W599" s="61"/>
      <c r="X599" s="61"/>
      <c r="Y599" s="61"/>
      <c r="Z599" s="61"/>
    </row>
    <row r="600" ht="14.25" customHeight="1">
      <c r="A600" s="61"/>
      <c r="B600" s="61"/>
      <c r="C600" s="61"/>
      <c r="D600" s="61"/>
      <c r="E600" s="61"/>
      <c r="F600" s="61"/>
      <c r="G600" s="61"/>
      <c r="I600" s="61"/>
      <c r="J600" s="61"/>
      <c r="K600" s="61"/>
      <c r="L600" s="61"/>
      <c r="M600" s="61"/>
      <c r="N600" s="61"/>
      <c r="O600" s="61"/>
      <c r="P600" s="61"/>
      <c r="Q600" s="61"/>
      <c r="R600" s="61"/>
      <c r="S600" s="61"/>
      <c r="T600" s="61"/>
      <c r="U600" s="61"/>
      <c r="V600" s="61"/>
      <c r="W600" s="61"/>
      <c r="X600" s="61"/>
      <c r="Y600" s="61"/>
      <c r="Z600" s="61"/>
    </row>
    <row r="601" ht="14.25" customHeight="1">
      <c r="A601" s="61"/>
      <c r="B601" s="61"/>
      <c r="C601" s="61"/>
      <c r="D601" s="61"/>
      <c r="E601" s="61"/>
      <c r="F601" s="61"/>
      <c r="G601" s="61"/>
      <c r="I601" s="61"/>
      <c r="J601" s="61"/>
      <c r="K601" s="61"/>
      <c r="L601" s="61"/>
      <c r="M601" s="61"/>
      <c r="N601" s="61"/>
      <c r="O601" s="61"/>
      <c r="P601" s="61"/>
      <c r="Q601" s="61"/>
      <c r="R601" s="61"/>
      <c r="S601" s="61"/>
      <c r="T601" s="61"/>
      <c r="U601" s="61"/>
      <c r="V601" s="61"/>
      <c r="W601" s="61"/>
      <c r="X601" s="61"/>
      <c r="Y601" s="61"/>
      <c r="Z601" s="61"/>
    </row>
    <row r="602" ht="14.25" customHeight="1">
      <c r="A602" s="61"/>
      <c r="B602" s="61"/>
      <c r="C602" s="61"/>
      <c r="D602" s="61"/>
      <c r="E602" s="61"/>
      <c r="F602" s="61"/>
      <c r="G602" s="61"/>
      <c r="I602" s="61"/>
      <c r="J602" s="61"/>
      <c r="K602" s="61"/>
      <c r="L602" s="61"/>
      <c r="M602" s="61"/>
      <c r="N602" s="61"/>
      <c r="O602" s="61"/>
      <c r="P602" s="61"/>
      <c r="Q602" s="61"/>
      <c r="R602" s="61"/>
      <c r="S602" s="61"/>
      <c r="T602" s="61"/>
      <c r="U602" s="61"/>
      <c r="V602" s="61"/>
      <c r="W602" s="61"/>
      <c r="X602" s="61"/>
      <c r="Y602" s="61"/>
      <c r="Z602" s="61"/>
    </row>
    <row r="603" ht="14.25" customHeight="1">
      <c r="A603" s="61"/>
      <c r="B603" s="61"/>
      <c r="C603" s="61"/>
      <c r="D603" s="61"/>
      <c r="E603" s="61"/>
      <c r="F603" s="61"/>
      <c r="G603" s="61"/>
      <c r="I603" s="61"/>
      <c r="J603" s="61"/>
      <c r="K603" s="61"/>
      <c r="L603" s="61"/>
      <c r="M603" s="61"/>
      <c r="N603" s="61"/>
      <c r="O603" s="61"/>
      <c r="P603" s="61"/>
      <c r="Q603" s="61"/>
      <c r="R603" s="61"/>
      <c r="S603" s="61"/>
      <c r="T603" s="61"/>
      <c r="U603" s="61"/>
      <c r="V603" s="61"/>
      <c r="W603" s="61"/>
      <c r="X603" s="61"/>
      <c r="Y603" s="61"/>
      <c r="Z603" s="61"/>
    </row>
    <row r="604" ht="14.25" customHeight="1">
      <c r="A604" s="61"/>
      <c r="B604" s="61"/>
      <c r="C604" s="61"/>
      <c r="D604" s="61"/>
      <c r="E604" s="61"/>
      <c r="F604" s="61"/>
      <c r="G604" s="61"/>
      <c r="I604" s="61"/>
      <c r="J604" s="61"/>
      <c r="K604" s="61"/>
      <c r="L604" s="61"/>
      <c r="M604" s="61"/>
      <c r="N604" s="61"/>
      <c r="O604" s="61"/>
      <c r="P604" s="61"/>
      <c r="Q604" s="61"/>
      <c r="R604" s="61"/>
      <c r="S604" s="61"/>
      <c r="T604" s="61"/>
      <c r="U604" s="61"/>
      <c r="V604" s="61"/>
      <c r="W604" s="61"/>
      <c r="X604" s="61"/>
      <c r="Y604" s="61"/>
      <c r="Z604" s="61"/>
    </row>
    <row r="605" ht="14.25" customHeight="1">
      <c r="A605" s="61"/>
      <c r="B605" s="61"/>
      <c r="C605" s="61"/>
      <c r="D605" s="61"/>
      <c r="E605" s="61"/>
      <c r="F605" s="61"/>
      <c r="G605" s="61"/>
      <c r="I605" s="61"/>
      <c r="J605" s="61"/>
      <c r="K605" s="61"/>
      <c r="L605" s="61"/>
      <c r="M605" s="61"/>
      <c r="N605" s="61"/>
      <c r="O605" s="61"/>
      <c r="P605" s="61"/>
      <c r="Q605" s="61"/>
      <c r="R605" s="61"/>
      <c r="S605" s="61"/>
      <c r="T605" s="61"/>
      <c r="U605" s="61"/>
      <c r="V605" s="61"/>
      <c r="W605" s="61"/>
      <c r="X605" s="61"/>
      <c r="Y605" s="61"/>
      <c r="Z605" s="61"/>
    </row>
    <row r="606" ht="14.25" customHeight="1">
      <c r="A606" s="61"/>
      <c r="B606" s="61"/>
      <c r="C606" s="61"/>
      <c r="D606" s="61"/>
      <c r="E606" s="61"/>
      <c r="F606" s="61"/>
      <c r="G606" s="61"/>
      <c r="I606" s="61"/>
      <c r="J606" s="61"/>
      <c r="K606" s="61"/>
      <c r="L606" s="61"/>
      <c r="M606" s="61"/>
      <c r="N606" s="61"/>
      <c r="O606" s="61"/>
      <c r="P606" s="61"/>
      <c r="Q606" s="61"/>
      <c r="R606" s="61"/>
      <c r="S606" s="61"/>
      <c r="T606" s="61"/>
      <c r="U606" s="61"/>
      <c r="V606" s="61"/>
      <c r="W606" s="61"/>
      <c r="X606" s="61"/>
      <c r="Y606" s="61"/>
      <c r="Z606" s="61"/>
    </row>
    <row r="607" ht="14.25" customHeight="1">
      <c r="A607" s="61"/>
      <c r="B607" s="61"/>
      <c r="C607" s="61"/>
      <c r="D607" s="61"/>
      <c r="E607" s="61"/>
      <c r="F607" s="61"/>
      <c r="G607" s="61"/>
      <c r="I607" s="61"/>
      <c r="J607" s="61"/>
      <c r="K607" s="61"/>
      <c r="L607" s="61"/>
      <c r="M607" s="61"/>
      <c r="N607" s="61"/>
      <c r="O607" s="61"/>
      <c r="P607" s="61"/>
      <c r="Q607" s="61"/>
      <c r="R607" s="61"/>
      <c r="S607" s="61"/>
      <c r="T607" s="61"/>
      <c r="U607" s="61"/>
      <c r="V607" s="61"/>
      <c r="W607" s="61"/>
      <c r="X607" s="61"/>
      <c r="Y607" s="61"/>
      <c r="Z607" s="61"/>
    </row>
    <row r="608" ht="14.25" customHeight="1">
      <c r="A608" s="61"/>
      <c r="B608" s="61"/>
      <c r="C608" s="61"/>
      <c r="D608" s="61"/>
      <c r="E608" s="61"/>
      <c r="F608" s="61"/>
      <c r="G608" s="61"/>
      <c r="I608" s="61"/>
      <c r="J608" s="61"/>
      <c r="K608" s="61"/>
      <c r="L608" s="61"/>
      <c r="M608" s="61"/>
      <c r="N608" s="61"/>
      <c r="O608" s="61"/>
      <c r="P608" s="61"/>
      <c r="Q608" s="61"/>
      <c r="R608" s="61"/>
      <c r="S608" s="61"/>
      <c r="T608" s="61"/>
      <c r="U608" s="61"/>
      <c r="V608" s="61"/>
      <c r="W608" s="61"/>
      <c r="X608" s="61"/>
      <c r="Y608" s="61"/>
      <c r="Z608" s="61"/>
    </row>
    <row r="609" ht="14.25" customHeight="1">
      <c r="A609" s="61"/>
      <c r="B609" s="61"/>
      <c r="C609" s="61"/>
      <c r="D609" s="61"/>
      <c r="E609" s="61"/>
      <c r="F609" s="61"/>
      <c r="G609" s="61"/>
      <c r="I609" s="61"/>
      <c r="J609" s="61"/>
      <c r="K609" s="61"/>
      <c r="L609" s="61"/>
      <c r="M609" s="61"/>
      <c r="N609" s="61"/>
      <c r="O609" s="61"/>
      <c r="P609" s="61"/>
      <c r="Q609" s="61"/>
      <c r="R609" s="61"/>
      <c r="S609" s="61"/>
      <c r="T609" s="61"/>
      <c r="U609" s="61"/>
      <c r="V609" s="61"/>
      <c r="W609" s="61"/>
      <c r="X609" s="61"/>
      <c r="Y609" s="61"/>
      <c r="Z609" s="61"/>
    </row>
    <row r="610" ht="14.25" customHeight="1">
      <c r="A610" s="61"/>
      <c r="B610" s="61"/>
      <c r="C610" s="61"/>
      <c r="D610" s="61"/>
      <c r="E610" s="61"/>
      <c r="F610" s="61"/>
      <c r="G610" s="61"/>
      <c r="I610" s="61"/>
      <c r="J610" s="61"/>
      <c r="K610" s="61"/>
      <c r="L610" s="61"/>
      <c r="M610" s="61"/>
      <c r="N610" s="61"/>
      <c r="O610" s="61"/>
      <c r="P610" s="61"/>
      <c r="Q610" s="61"/>
      <c r="R610" s="61"/>
      <c r="S610" s="61"/>
      <c r="T610" s="61"/>
      <c r="U610" s="61"/>
      <c r="V610" s="61"/>
      <c r="W610" s="61"/>
      <c r="X610" s="61"/>
      <c r="Y610" s="61"/>
      <c r="Z610" s="61"/>
    </row>
    <row r="611" ht="14.25" customHeight="1">
      <c r="A611" s="61"/>
      <c r="B611" s="61"/>
      <c r="C611" s="61"/>
      <c r="D611" s="61"/>
      <c r="E611" s="61"/>
      <c r="F611" s="61"/>
      <c r="G611" s="61"/>
      <c r="I611" s="61"/>
      <c r="J611" s="61"/>
      <c r="K611" s="61"/>
      <c r="L611" s="61"/>
      <c r="M611" s="61"/>
      <c r="N611" s="61"/>
      <c r="O611" s="61"/>
      <c r="P611" s="61"/>
      <c r="Q611" s="61"/>
      <c r="R611" s="61"/>
      <c r="S611" s="61"/>
      <c r="T611" s="61"/>
      <c r="U611" s="61"/>
      <c r="V611" s="61"/>
      <c r="W611" s="61"/>
      <c r="X611" s="61"/>
      <c r="Y611" s="61"/>
      <c r="Z611" s="61"/>
    </row>
    <row r="612" ht="14.25" customHeight="1">
      <c r="A612" s="61"/>
      <c r="B612" s="61"/>
      <c r="C612" s="61"/>
      <c r="D612" s="61"/>
      <c r="E612" s="61"/>
      <c r="F612" s="61"/>
      <c r="G612" s="61"/>
      <c r="I612" s="61"/>
      <c r="J612" s="61"/>
      <c r="K612" s="61"/>
      <c r="L612" s="61"/>
      <c r="M612" s="61"/>
      <c r="N612" s="61"/>
      <c r="O612" s="61"/>
      <c r="P612" s="61"/>
      <c r="Q612" s="61"/>
      <c r="R612" s="61"/>
      <c r="S612" s="61"/>
      <c r="T612" s="61"/>
      <c r="U612" s="61"/>
      <c r="V612" s="61"/>
      <c r="W612" s="61"/>
      <c r="X612" s="61"/>
      <c r="Y612" s="61"/>
      <c r="Z612" s="61"/>
    </row>
    <row r="613" ht="14.25" customHeight="1">
      <c r="A613" s="61"/>
      <c r="B613" s="61"/>
      <c r="C613" s="61"/>
      <c r="D613" s="61"/>
      <c r="E613" s="61"/>
      <c r="F613" s="61"/>
      <c r="G613" s="61"/>
      <c r="I613" s="61"/>
      <c r="J613" s="61"/>
      <c r="K613" s="61"/>
      <c r="L613" s="61"/>
      <c r="M613" s="61"/>
      <c r="N613" s="61"/>
      <c r="O613" s="61"/>
      <c r="P613" s="61"/>
      <c r="Q613" s="61"/>
      <c r="R613" s="61"/>
      <c r="S613" s="61"/>
      <c r="T613" s="61"/>
      <c r="U613" s="61"/>
      <c r="V613" s="61"/>
      <c r="W613" s="61"/>
      <c r="X613" s="61"/>
      <c r="Y613" s="61"/>
      <c r="Z613" s="61"/>
    </row>
    <row r="614" ht="14.25" customHeight="1">
      <c r="A614" s="61"/>
      <c r="B614" s="61"/>
      <c r="C614" s="61"/>
      <c r="D614" s="61"/>
      <c r="E614" s="61"/>
      <c r="F614" s="61"/>
      <c r="G614" s="61"/>
      <c r="I614" s="61"/>
      <c r="J614" s="61"/>
      <c r="K614" s="61"/>
      <c r="L614" s="61"/>
      <c r="M614" s="61"/>
      <c r="N614" s="61"/>
      <c r="O614" s="61"/>
      <c r="P614" s="61"/>
      <c r="Q614" s="61"/>
      <c r="R614" s="61"/>
      <c r="S614" s="61"/>
      <c r="T614" s="61"/>
      <c r="U614" s="61"/>
      <c r="V614" s="61"/>
      <c r="W614" s="61"/>
      <c r="X614" s="61"/>
      <c r="Y614" s="61"/>
      <c r="Z614" s="61"/>
    </row>
    <row r="615" ht="14.25" customHeight="1">
      <c r="A615" s="61"/>
      <c r="B615" s="61"/>
      <c r="C615" s="61"/>
      <c r="D615" s="61"/>
      <c r="E615" s="61"/>
      <c r="F615" s="61"/>
      <c r="G615" s="61"/>
      <c r="I615" s="61"/>
      <c r="J615" s="61"/>
      <c r="K615" s="61"/>
      <c r="L615" s="61"/>
      <c r="M615" s="61"/>
      <c r="N615" s="61"/>
      <c r="O615" s="61"/>
      <c r="P615" s="61"/>
      <c r="Q615" s="61"/>
      <c r="R615" s="61"/>
      <c r="S615" s="61"/>
      <c r="T615" s="61"/>
      <c r="U615" s="61"/>
      <c r="V615" s="61"/>
      <c r="W615" s="61"/>
      <c r="X615" s="61"/>
      <c r="Y615" s="61"/>
      <c r="Z615" s="61"/>
    </row>
    <row r="616" ht="14.25" customHeight="1">
      <c r="A616" s="61"/>
      <c r="B616" s="61"/>
      <c r="C616" s="61"/>
      <c r="D616" s="61"/>
      <c r="E616" s="61"/>
      <c r="F616" s="61"/>
      <c r="G616" s="61"/>
      <c r="I616" s="61"/>
      <c r="J616" s="61"/>
      <c r="K616" s="61"/>
      <c r="L616" s="61"/>
      <c r="M616" s="61"/>
      <c r="N616" s="61"/>
      <c r="O616" s="61"/>
      <c r="P616" s="61"/>
      <c r="Q616" s="61"/>
      <c r="R616" s="61"/>
      <c r="S616" s="61"/>
      <c r="T616" s="61"/>
      <c r="U616" s="61"/>
      <c r="V616" s="61"/>
      <c r="W616" s="61"/>
      <c r="X616" s="61"/>
      <c r="Y616" s="61"/>
      <c r="Z616" s="61"/>
    </row>
    <row r="617" ht="14.25" customHeight="1">
      <c r="A617" s="61"/>
      <c r="B617" s="61"/>
      <c r="C617" s="61"/>
      <c r="D617" s="61"/>
      <c r="E617" s="61"/>
      <c r="F617" s="61"/>
      <c r="G617" s="61"/>
      <c r="I617" s="61"/>
      <c r="J617" s="61"/>
      <c r="K617" s="61"/>
      <c r="L617" s="61"/>
      <c r="M617" s="61"/>
      <c r="N617" s="61"/>
      <c r="O617" s="61"/>
      <c r="P617" s="61"/>
      <c r="Q617" s="61"/>
      <c r="R617" s="61"/>
      <c r="S617" s="61"/>
      <c r="T617" s="61"/>
      <c r="U617" s="61"/>
      <c r="V617" s="61"/>
      <c r="W617" s="61"/>
      <c r="X617" s="61"/>
      <c r="Y617" s="61"/>
      <c r="Z617" s="61"/>
    </row>
    <row r="618" ht="14.25" customHeight="1">
      <c r="A618" s="61"/>
      <c r="B618" s="61"/>
      <c r="C618" s="61"/>
      <c r="D618" s="61"/>
      <c r="E618" s="61"/>
      <c r="F618" s="61"/>
      <c r="G618" s="61"/>
      <c r="I618" s="61"/>
      <c r="J618" s="61"/>
      <c r="K618" s="61"/>
      <c r="L618" s="61"/>
      <c r="M618" s="61"/>
      <c r="N618" s="61"/>
      <c r="O618" s="61"/>
      <c r="P618" s="61"/>
      <c r="Q618" s="61"/>
      <c r="R618" s="61"/>
      <c r="S618" s="61"/>
      <c r="T618" s="61"/>
      <c r="U618" s="61"/>
      <c r="V618" s="61"/>
      <c r="W618" s="61"/>
      <c r="X618" s="61"/>
      <c r="Y618" s="61"/>
      <c r="Z618" s="61"/>
    </row>
    <row r="619" ht="14.25" customHeight="1">
      <c r="A619" s="61"/>
      <c r="B619" s="61"/>
      <c r="C619" s="61"/>
      <c r="D619" s="61"/>
      <c r="E619" s="61"/>
      <c r="F619" s="61"/>
      <c r="G619" s="61"/>
      <c r="I619" s="61"/>
      <c r="J619" s="61"/>
      <c r="K619" s="61"/>
      <c r="L619" s="61"/>
      <c r="M619" s="61"/>
      <c r="N619" s="61"/>
      <c r="O619" s="61"/>
      <c r="P619" s="61"/>
      <c r="Q619" s="61"/>
      <c r="R619" s="61"/>
      <c r="S619" s="61"/>
      <c r="T619" s="61"/>
      <c r="U619" s="61"/>
      <c r="V619" s="61"/>
      <c r="W619" s="61"/>
      <c r="X619" s="61"/>
      <c r="Y619" s="61"/>
      <c r="Z619" s="61"/>
    </row>
    <row r="620" ht="14.25" customHeight="1">
      <c r="A620" s="61"/>
      <c r="B620" s="61"/>
      <c r="C620" s="61"/>
      <c r="D620" s="61"/>
      <c r="E620" s="61"/>
      <c r="F620" s="61"/>
      <c r="G620" s="61"/>
      <c r="I620" s="61"/>
      <c r="J620" s="61"/>
      <c r="K620" s="61"/>
      <c r="L620" s="61"/>
      <c r="M620" s="61"/>
      <c r="N620" s="61"/>
      <c r="O620" s="61"/>
      <c r="P620" s="61"/>
      <c r="Q620" s="61"/>
      <c r="R620" s="61"/>
      <c r="S620" s="61"/>
      <c r="T620" s="61"/>
      <c r="U620" s="61"/>
      <c r="V620" s="61"/>
      <c r="W620" s="61"/>
      <c r="X620" s="61"/>
      <c r="Y620" s="61"/>
      <c r="Z620" s="61"/>
    </row>
    <row r="621" ht="14.25" customHeight="1">
      <c r="A621" s="61"/>
      <c r="B621" s="61"/>
      <c r="C621" s="61"/>
      <c r="D621" s="61"/>
      <c r="E621" s="61"/>
      <c r="F621" s="61"/>
      <c r="G621" s="61"/>
      <c r="I621" s="61"/>
      <c r="J621" s="61"/>
      <c r="K621" s="61"/>
      <c r="L621" s="61"/>
      <c r="M621" s="61"/>
      <c r="N621" s="61"/>
      <c r="O621" s="61"/>
      <c r="P621" s="61"/>
      <c r="Q621" s="61"/>
      <c r="R621" s="61"/>
      <c r="S621" s="61"/>
      <c r="T621" s="61"/>
      <c r="U621" s="61"/>
      <c r="V621" s="61"/>
      <c r="W621" s="61"/>
      <c r="X621" s="61"/>
      <c r="Y621" s="61"/>
      <c r="Z621" s="61"/>
    </row>
    <row r="622" ht="14.25" customHeight="1">
      <c r="A622" s="61"/>
      <c r="B622" s="61"/>
      <c r="C622" s="61"/>
      <c r="D622" s="61"/>
      <c r="E622" s="61"/>
      <c r="F622" s="61"/>
      <c r="G622" s="61"/>
      <c r="I622" s="61"/>
      <c r="J622" s="61"/>
      <c r="K622" s="61"/>
      <c r="L622" s="61"/>
      <c r="M622" s="61"/>
      <c r="N622" s="61"/>
      <c r="O622" s="61"/>
      <c r="P622" s="61"/>
      <c r="Q622" s="61"/>
      <c r="R622" s="61"/>
      <c r="S622" s="61"/>
      <c r="T622" s="61"/>
      <c r="U622" s="61"/>
      <c r="V622" s="61"/>
      <c r="W622" s="61"/>
      <c r="X622" s="61"/>
      <c r="Y622" s="61"/>
      <c r="Z622" s="61"/>
    </row>
    <row r="623" ht="14.25" customHeight="1">
      <c r="A623" s="61"/>
      <c r="B623" s="61"/>
      <c r="C623" s="61"/>
      <c r="D623" s="61"/>
      <c r="E623" s="61"/>
      <c r="F623" s="61"/>
      <c r="G623" s="61"/>
      <c r="I623" s="61"/>
      <c r="J623" s="61"/>
      <c r="K623" s="61"/>
      <c r="L623" s="61"/>
      <c r="M623" s="61"/>
      <c r="N623" s="61"/>
      <c r="O623" s="61"/>
      <c r="P623" s="61"/>
      <c r="Q623" s="61"/>
      <c r="R623" s="61"/>
      <c r="S623" s="61"/>
      <c r="T623" s="61"/>
      <c r="U623" s="61"/>
      <c r="V623" s="61"/>
      <c r="W623" s="61"/>
      <c r="X623" s="61"/>
      <c r="Y623" s="61"/>
      <c r="Z623" s="61"/>
    </row>
    <row r="624" ht="14.25" customHeight="1">
      <c r="A624" s="61"/>
      <c r="B624" s="61"/>
      <c r="C624" s="61"/>
      <c r="D624" s="61"/>
      <c r="E624" s="61"/>
      <c r="F624" s="61"/>
      <c r="G624" s="61"/>
      <c r="I624" s="61"/>
      <c r="J624" s="61"/>
      <c r="K624" s="61"/>
      <c r="L624" s="61"/>
      <c r="M624" s="61"/>
      <c r="N624" s="61"/>
      <c r="O624" s="61"/>
      <c r="P624" s="61"/>
      <c r="Q624" s="61"/>
      <c r="R624" s="61"/>
      <c r="S624" s="61"/>
      <c r="T624" s="61"/>
      <c r="U624" s="61"/>
      <c r="V624" s="61"/>
      <c r="W624" s="61"/>
      <c r="X624" s="61"/>
      <c r="Y624" s="61"/>
      <c r="Z624" s="61"/>
    </row>
    <row r="625" ht="14.25" customHeight="1">
      <c r="A625" s="61"/>
      <c r="B625" s="61"/>
      <c r="C625" s="61"/>
      <c r="D625" s="61"/>
      <c r="E625" s="61"/>
      <c r="F625" s="61"/>
      <c r="G625" s="61"/>
      <c r="I625" s="61"/>
      <c r="J625" s="61"/>
      <c r="K625" s="61"/>
      <c r="L625" s="61"/>
      <c r="M625" s="61"/>
      <c r="N625" s="61"/>
      <c r="O625" s="61"/>
      <c r="P625" s="61"/>
      <c r="Q625" s="61"/>
      <c r="R625" s="61"/>
      <c r="S625" s="61"/>
      <c r="T625" s="61"/>
      <c r="U625" s="61"/>
      <c r="V625" s="61"/>
      <c r="W625" s="61"/>
      <c r="X625" s="61"/>
      <c r="Y625" s="61"/>
      <c r="Z625" s="61"/>
    </row>
    <row r="626" ht="14.25" customHeight="1">
      <c r="A626" s="61"/>
      <c r="B626" s="61"/>
      <c r="C626" s="61"/>
      <c r="D626" s="61"/>
      <c r="E626" s="61"/>
      <c r="F626" s="61"/>
      <c r="G626" s="61"/>
      <c r="I626" s="61"/>
      <c r="J626" s="61"/>
      <c r="K626" s="61"/>
      <c r="L626" s="61"/>
      <c r="M626" s="61"/>
      <c r="N626" s="61"/>
      <c r="O626" s="61"/>
      <c r="P626" s="61"/>
      <c r="Q626" s="61"/>
      <c r="R626" s="61"/>
      <c r="S626" s="61"/>
      <c r="T626" s="61"/>
      <c r="U626" s="61"/>
      <c r="V626" s="61"/>
      <c r="W626" s="61"/>
      <c r="X626" s="61"/>
      <c r="Y626" s="61"/>
      <c r="Z626" s="61"/>
    </row>
    <row r="627" ht="14.25" customHeight="1">
      <c r="A627" s="61"/>
      <c r="B627" s="61"/>
      <c r="C627" s="61"/>
      <c r="D627" s="61"/>
      <c r="E627" s="61"/>
      <c r="F627" s="61"/>
      <c r="G627" s="61"/>
      <c r="I627" s="61"/>
      <c r="J627" s="61"/>
      <c r="K627" s="61"/>
      <c r="L627" s="61"/>
      <c r="M627" s="61"/>
      <c r="N627" s="61"/>
      <c r="O627" s="61"/>
      <c r="P627" s="61"/>
      <c r="Q627" s="61"/>
      <c r="R627" s="61"/>
      <c r="S627" s="61"/>
      <c r="T627" s="61"/>
      <c r="U627" s="61"/>
      <c r="V627" s="61"/>
      <c r="W627" s="61"/>
      <c r="X627" s="61"/>
      <c r="Y627" s="61"/>
      <c r="Z627" s="61"/>
    </row>
    <row r="628" ht="14.25" customHeight="1">
      <c r="A628" s="61"/>
      <c r="B628" s="61"/>
      <c r="C628" s="61"/>
      <c r="D628" s="61"/>
      <c r="E628" s="61"/>
      <c r="F628" s="61"/>
      <c r="G628" s="61"/>
      <c r="I628" s="61"/>
      <c r="J628" s="61"/>
      <c r="K628" s="61"/>
      <c r="L628" s="61"/>
      <c r="M628" s="61"/>
      <c r="N628" s="61"/>
      <c r="O628" s="61"/>
      <c r="P628" s="61"/>
      <c r="Q628" s="61"/>
      <c r="R628" s="61"/>
      <c r="S628" s="61"/>
      <c r="T628" s="61"/>
      <c r="U628" s="61"/>
      <c r="V628" s="61"/>
      <c r="W628" s="61"/>
      <c r="X628" s="61"/>
      <c r="Y628" s="61"/>
      <c r="Z628" s="61"/>
    </row>
    <row r="629" ht="14.25" customHeight="1">
      <c r="A629" s="61"/>
      <c r="B629" s="61"/>
      <c r="C629" s="61"/>
      <c r="D629" s="61"/>
      <c r="E629" s="61"/>
      <c r="F629" s="61"/>
      <c r="G629" s="61"/>
      <c r="I629" s="61"/>
      <c r="J629" s="61"/>
      <c r="K629" s="61"/>
      <c r="L629" s="61"/>
      <c r="M629" s="61"/>
      <c r="N629" s="61"/>
      <c r="O629" s="61"/>
      <c r="P629" s="61"/>
      <c r="Q629" s="61"/>
      <c r="R629" s="61"/>
      <c r="S629" s="61"/>
      <c r="T629" s="61"/>
      <c r="U629" s="61"/>
      <c r="V629" s="61"/>
      <c r="W629" s="61"/>
      <c r="X629" s="61"/>
      <c r="Y629" s="61"/>
      <c r="Z629" s="61"/>
    </row>
    <row r="630" ht="14.25" customHeight="1">
      <c r="A630" s="61"/>
      <c r="B630" s="61"/>
      <c r="C630" s="61"/>
      <c r="D630" s="61"/>
      <c r="E630" s="61"/>
      <c r="F630" s="61"/>
      <c r="G630" s="61"/>
      <c r="I630" s="61"/>
      <c r="J630" s="61"/>
      <c r="K630" s="61"/>
      <c r="L630" s="61"/>
      <c r="M630" s="61"/>
      <c r="N630" s="61"/>
      <c r="O630" s="61"/>
      <c r="P630" s="61"/>
      <c r="Q630" s="61"/>
      <c r="R630" s="61"/>
      <c r="S630" s="61"/>
      <c r="T630" s="61"/>
      <c r="U630" s="61"/>
      <c r="V630" s="61"/>
      <c r="W630" s="61"/>
      <c r="X630" s="61"/>
      <c r="Y630" s="61"/>
      <c r="Z630" s="61"/>
    </row>
    <row r="631" ht="14.25" customHeight="1">
      <c r="A631" s="61"/>
      <c r="B631" s="61"/>
      <c r="C631" s="61"/>
      <c r="D631" s="61"/>
      <c r="E631" s="61"/>
      <c r="F631" s="61"/>
      <c r="G631" s="61"/>
      <c r="I631" s="61"/>
      <c r="J631" s="61"/>
      <c r="K631" s="61"/>
      <c r="L631" s="61"/>
      <c r="M631" s="61"/>
      <c r="N631" s="61"/>
      <c r="O631" s="61"/>
      <c r="P631" s="61"/>
      <c r="Q631" s="61"/>
      <c r="R631" s="61"/>
      <c r="S631" s="61"/>
      <c r="T631" s="61"/>
      <c r="U631" s="61"/>
      <c r="V631" s="61"/>
      <c r="W631" s="61"/>
      <c r="X631" s="61"/>
      <c r="Y631" s="61"/>
      <c r="Z631" s="61"/>
    </row>
    <row r="632" ht="14.25" customHeight="1">
      <c r="A632" s="61"/>
      <c r="B632" s="61"/>
      <c r="C632" s="61"/>
      <c r="D632" s="61"/>
      <c r="E632" s="61"/>
      <c r="F632" s="61"/>
      <c r="G632" s="61"/>
      <c r="I632" s="61"/>
      <c r="J632" s="61"/>
      <c r="K632" s="61"/>
      <c r="L632" s="61"/>
      <c r="M632" s="61"/>
      <c r="N632" s="61"/>
      <c r="O632" s="61"/>
      <c r="P632" s="61"/>
      <c r="Q632" s="61"/>
      <c r="R632" s="61"/>
      <c r="S632" s="61"/>
      <c r="T632" s="61"/>
      <c r="U632" s="61"/>
      <c r="V632" s="61"/>
      <c r="W632" s="61"/>
      <c r="X632" s="61"/>
      <c r="Y632" s="61"/>
      <c r="Z632" s="61"/>
    </row>
    <row r="633" ht="14.25" customHeight="1">
      <c r="A633" s="61"/>
      <c r="B633" s="61"/>
      <c r="C633" s="61"/>
      <c r="D633" s="61"/>
      <c r="E633" s="61"/>
      <c r="F633" s="61"/>
      <c r="G633" s="61"/>
      <c r="I633" s="61"/>
      <c r="J633" s="61"/>
      <c r="K633" s="61"/>
      <c r="L633" s="61"/>
      <c r="M633" s="61"/>
      <c r="N633" s="61"/>
      <c r="O633" s="61"/>
      <c r="P633" s="61"/>
      <c r="Q633" s="61"/>
      <c r="R633" s="61"/>
      <c r="S633" s="61"/>
      <c r="T633" s="61"/>
      <c r="U633" s="61"/>
      <c r="V633" s="61"/>
      <c r="W633" s="61"/>
      <c r="X633" s="61"/>
      <c r="Y633" s="61"/>
      <c r="Z633" s="61"/>
    </row>
    <row r="634" ht="14.25" customHeight="1">
      <c r="A634" s="61"/>
      <c r="B634" s="61"/>
      <c r="C634" s="61"/>
      <c r="D634" s="61"/>
      <c r="E634" s="61"/>
      <c r="F634" s="61"/>
      <c r="G634" s="61"/>
      <c r="I634" s="61"/>
      <c r="J634" s="61"/>
      <c r="K634" s="61"/>
      <c r="L634" s="61"/>
      <c r="M634" s="61"/>
      <c r="N634" s="61"/>
      <c r="O634" s="61"/>
      <c r="P634" s="61"/>
      <c r="Q634" s="61"/>
      <c r="R634" s="61"/>
      <c r="S634" s="61"/>
      <c r="T634" s="61"/>
      <c r="U634" s="61"/>
      <c r="V634" s="61"/>
      <c r="W634" s="61"/>
      <c r="X634" s="61"/>
      <c r="Y634" s="61"/>
      <c r="Z634" s="61"/>
    </row>
    <row r="635" ht="14.25" customHeight="1">
      <c r="A635" s="61"/>
      <c r="B635" s="61"/>
      <c r="C635" s="61"/>
      <c r="D635" s="61"/>
      <c r="E635" s="61"/>
      <c r="F635" s="61"/>
      <c r="G635" s="61"/>
      <c r="I635" s="61"/>
      <c r="J635" s="61"/>
      <c r="K635" s="61"/>
      <c r="L635" s="61"/>
      <c r="M635" s="61"/>
      <c r="N635" s="61"/>
      <c r="O635" s="61"/>
      <c r="P635" s="61"/>
      <c r="Q635" s="61"/>
      <c r="R635" s="61"/>
      <c r="S635" s="61"/>
      <c r="T635" s="61"/>
      <c r="U635" s="61"/>
      <c r="V635" s="61"/>
      <c r="W635" s="61"/>
      <c r="X635" s="61"/>
      <c r="Y635" s="61"/>
      <c r="Z635" s="61"/>
    </row>
    <row r="636" ht="14.25" customHeight="1">
      <c r="A636" s="61"/>
      <c r="B636" s="61"/>
      <c r="C636" s="61"/>
      <c r="D636" s="61"/>
      <c r="E636" s="61"/>
      <c r="F636" s="61"/>
      <c r="G636" s="61"/>
      <c r="I636" s="61"/>
      <c r="J636" s="61"/>
      <c r="K636" s="61"/>
      <c r="L636" s="61"/>
      <c r="M636" s="61"/>
      <c r="N636" s="61"/>
      <c r="O636" s="61"/>
      <c r="P636" s="61"/>
      <c r="Q636" s="61"/>
      <c r="R636" s="61"/>
      <c r="S636" s="61"/>
      <c r="T636" s="61"/>
      <c r="U636" s="61"/>
      <c r="V636" s="61"/>
      <c r="W636" s="61"/>
      <c r="X636" s="61"/>
      <c r="Y636" s="61"/>
      <c r="Z636" s="61"/>
    </row>
    <row r="637" ht="14.25" customHeight="1">
      <c r="A637" s="61"/>
      <c r="B637" s="61"/>
      <c r="C637" s="61"/>
      <c r="D637" s="61"/>
      <c r="E637" s="61"/>
      <c r="F637" s="61"/>
      <c r="G637" s="61"/>
      <c r="I637" s="61"/>
      <c r="J637" s="61"/>
      <c r="K637" s="61"/>
      <c r="L637" s="61"/>
      <c r="M637" s="61"/>
      <c r="N637" s="61"/>
      <c r="O637" s="61"/>
      <c r="P637" s="61"/>
      <c r="Q637" s="61"/>
      <c r="R637" s="61"/>
      <c r="S637" s="61"/>
      <c r="T637" s="61"/>
      <c r="U637" s="61"/>
      <c r="V637" s="61"/>
      <c r="W637" s="61"/>
      <c r="X637" s="61"/>
      <c r="Y637" s="61"/>
      <c r="Z637" s="61"/>
    </row>
    <row r="638" ht="14.25" customHeight="1">
      <c r="A638" s="61"/>
      <c r="B638" s="61"/>
      <c r="C638" s="61"/>
      <c r="D638" s="61"/>
      <c r="E638" s="61"/>
      <c r="F638" s="61"/>
      <c r="G638" s="61"/>
      <c r="I638" s="61"/>
      <c r="J638" s="61"/>
      <c r="K638" s="61"/>
      <c r="L638" s="61"/>
      <c r="M638" s="61"/>
      <c r="N638" s="61"/>
      <c r="O638" s="61"/>
      <c r="P638" s="61"/>
      <c r="Q638" s="61"/>
      <c r="R638" s="61"/>
      <c r="S638" s="61"/>
      <c r="T638" s="61"/>
      <c r="U638" s="61"/>
      <c r="V638" s="61"/>
      <c r="W638" s="61"/>
      <c r="X638" s="61"/>
      <c r="Y638" s="61"/>
      <c r="Z638" s="61"/>
    </row>
    <row r="639" ht="14.25" customHeight="1">
      <c r="A639" s="61"/>
      <c r="B639" s="61"/>
      <c r="C639" s="61"/>
      <c r="D639" s="61"/>
      <c r="E639" s="61"/>
      <c r="F639" s="61"/>
      <c r="G639" s="61"/>
      <c r="I639" s="61"/>
      <c r="J639" s="61"/>
      <c r="K639" s="61"/>
      <c r="L639" s="61"/>
      <c r="M639" s="61"/>
      <c r="N639" s="61"/>
      <c r="O639" s="61"/>
      <c r="P639" s="61"/>
      <c r="Q639" s="61"/>
      <c r="R639" s="61"/>
      <c r="S639" s="61"/>
      <c r="T639" s="61"/>
      <c r="U639" s="61"/>
      <c r="V639" s="61"/>
      <c r="W639" s="61"/>
      <c r="X639" s="61"/>
      <c r="Y639" s="61"/>
      <c r="Z639" s="61"/>
    </row>
    <row r="640" ht="14.25" customHeight="1">
      <c r="A640" s="61"/>
      <c r="B640" s="61"/>
      <c r="C640" s="61"/>
      <c r="D640" s="61"/>
      <c r="E640" s="61"/>
      <c r="F640" s="61"/>
      <c r="G640" s="61"/>
      <c r="I640" s="61"/>
      <c r="J640" s="61"/>
      <c r="K640" s="61"/>
      <c r="L640" s="61"/>
      <c r="M640" s="61"/>
      <c r="N640" s="61"/>
      <c r="O640" s="61"/>
      <c r="P640" s="61"/>
      <c r="Q640" s="61"/>
      <c r="R640" s="61"/>
      <c r="S640" s="61"/>
      <c r="T640" s="61"/>
      <c r="U640" s="61"/>
      <c r="V640" s="61"/>
      <c r="W640" s="61"/>
      <c r="X640" s="61"/>
      <c r="Y640" s="61"/>
      <c r="Z640" s="61"/>
    </row>
    <row r="641" ht="14.25" customHeight="1">
      <c r="A641" s="61"/>
      <c r="B641" s="61"/>
      <c r="C641" s="61"/>
      <c r="D641" s="61"/>
      <c r="E641" s="61"/>
      <c r="F641" s="61"/>
      <c r="G641" s="61"/>
      <c r="I641" s="61"/>
      <c r="J641" s="61"/>
      <c r="K641" s="61"/>
      <c r="L641" s="61"/>
      <c r="M641" s="61"/>
      <c r="N641" s="61"/>
      <c r="O641" s="61"/>
      <c r="P641" s="61"/>
      <c r="Q641" s="61"/>
      <c r="R641" s="61"/>
      <c r="S641" s="61"/>
      <c r="T641" s="61"/>
      <c r="U641" s="61"/>
      <c r="V641" s="61"/>
      <c r="W641" s="61"/>
      <c r="X641" s="61"/>
      <c r="Y641" s="61"/>
      <c r="Z641" s="61"/>
    </row>
    <row r="642" ht="14.25" customHeight="1">
      <c r="A642" s="61"/>
      <c r="B642" s="61"/>
      <c r="C642" s="61"/>
      <c r="D642" s="61"/>
      <c r="E642" s="61"/>
      <c r="F642" s="61"/>
      <c r="G642" s="61"/>
      <c r="I642" s="61"/>
      <c r="J642" s="61"/>
      <c r="K642" s="61"/>
      <c r="L642" s="61"/>
      <c r="M642" s="61"/>
      <c r="N642" s="61"/>
      <c r="O642" s="61"/>
      <c r="P642" s="61"/>
      <c r="Q642" s="61"/>
      <c r="R642" s="61"/>
      <c r="S642" s="61"/>
      <c r="T642" s="61"/>
      <c r="U642" s="61"/>
      <c r="V642" s="61"/>
      <c r="W642" s="61"/>
      <c r="X642" s="61"/>
      <c r="Y642" s="61"/>
      <c r="Z642" s="61"/>
    </row>
    <row r="643" ht="14.25" customHeight="1">
      <c r="A643" s="61"/>
      <c r="B643" s="61"/>
      <c r="C643" s="61"/>
      <c r="D643" s="61"/>
      <c r="E643" s="61"/>
      <c r="F643" s="61"/>
      <c r="G643" s="61"/>
      <c r="I643" s="61"/>
      <c r="J643" s="61"/>
      <c r="K643" s="61"/>
      <c r="L643" s="61"/>
      <c r="M643" s="61"/>
      <c r="N643" s="61"/>
      <c r="O643" s="61"/>
      <c r="P643" s="61"/>
      <c r="Q643" s="61"/>
      <c r="R643" s="61"/>
      <c r="S643" s="61"/>
      <c r="T643" s="61"/>
      <c r="U643" s="61"/>
      <c r="V643" s="61"/>
      <c r="W643" s="61"/>
      <c r="X643" s="61"/>
      <c r="Y643" s="61"/>
      <c r="Z643" s="61"/>
    </row>
    <row r="644" ht="14.25" customHeight="1">
      <c r="A644" s="61"/>
      <c r="B644" s="61"/>
      <c r="C644" s="61"/>
      <c r="D644" s="61"/>
      <c r="E644" s="61"/>
      <c r="F644" s="61"/>
      <c r="G644" s="61"/>
      <c r="I644" s="61"/>
      <c r="J644" s="61"/>
      <c r="K644" s="61"/>
      <c r="L644" s="61"/>
      <c r="M644" s="61"/>
      <c r="N644" s="61"/>
      <c r="O644" s="61"/>
      <c r="P644" s="61"/>
      <c r="Q644" s="61"/>
      <c r="R644" s="61"/>
      <c r="S644" s="61"/>
      <c r="T644" s="61"/>
      <c r="U644" s="61"/>
      <c r="V644" s="61"/>
      <c r="W644" s="61"/>
      <c r="X644" s="61"/>
      <c r="Y644" s="61"/>
      <c r="Z644" s="61"/>
    </row>
    <row r="645" ht="14.25" customHeight="1">
      <c r="A645" s="61"/>
      <c r="B645" s="61"/>
      <c r="C645" s="61"/>
      <c r="D645" s="61"/>
      <c r="E645" s="61"/>
      <c r="F645" s="61"/>
      <c r="G645" s="61"/>
      <c r="I645" s="61"/>
      <c r="J645" s="61"/>
      <c r="K645" s="61"/>
      <c r="L645" s="61"/>
      <c r="M645" s="61"/>
      <c r="N645" s="61"/>
      <c r="O645" s="61"/>
      <c r="P645" s="61"/>
      <c r="Q645" s="61"/>
      <c r="R645" s="61"/>
      <c r="S645" s="61"/>
      <c r="T645" s="61"/>
      <c r="U645" s="61"/>
      <c r="V645" s="61"/>
      <c r="W645" s="61"/>
      <c r="X645" s="61"/>
      <c r="Y645" s="61"/>
      <c r="Z645" s="61"/>
    </row>
    <row r="646" ht="14.25" customHeight="1">
      <c r="A646" s="61"/>
      <c r="B646" s="61"/>
      <c r="C646" s="61"/>
      <c r="D646" s="61"/>
      <c r="E646" s="61"/>
      <c r="F646" s="61"/>
      <c r="G646" s="61"/>
      <c r="I646" s="61"/>
      <c r="J646" s="61"/>
      <c r="K646" s="61"/>
      <c r="L646" s="61"/>
      <c r="M646" s="61"/>
      <c r="N646" s="61"/>
      <c r="O646" s="61"/>
      <c r="P646" s="61"/>
      <c r="Q646" s="61"/>
      <c r="R646" s="61"/>
      <c r="S646" s="61"/>
      <c r="T646" s="61"/>
      <c r="U646" s="61"/>
      <c r="V646" s="61"/>
      <c r="W646" s="61"/>
      <c r="X646" s="61"/>
      <c r="Y646" s="61"/>
      <c r="Z646" s="61"/>
    </row>
    <row r="647" ht="14.25" customHeight="1">
      <c r="A647" s="61"/>
      <c r="B647" s="61"/>
      <c r="C647" s="61"/>
      <c r="D647" s="61"/>
      <c r="E647" s="61"/>
      <c r="F647" s="61"/>
      <c r="G647" s="61"/>
      <c r="I647" s="61"/>
      <c r="J647" s="61"/>
      <c r="K647" s="61"/>
      <c r="L647" s="61"/>
      <c r="M647" s="61"/>
      <c r="N647" s="61"/>
      <c r="O647" s="61"/>
      <c r="P647" s="61"/>
      <c r="Q647" s="61"/>
      <c r="R647" s="61"/>
      <c r="S647" s="61"/>
      <c r="T647" s="61"/>
      <c r="U647" s="61"/>
      <c r="V647" s="61"/>
      <c r="W647" s="61"/>
      <c r="X647" s="61"/>
      <c r="Y647" s="61"/>
      <c r="Z647" s="61"/>
    </row>
    <row r="648" ht="14.25" customHeight="1">
      <c r="A648" s="61"/>
      <c r="B648" s="61"/>
      <c r="C648" s="61"/>
      <c r="D648" s="61"/>
      <c r="E648" s="61"/>
      <c r="F648" s="61"/>
      <c r="G648" s="61"/>
      <c r="I648" s="61"/>
      <c r="J648" s="61"/>
      <c r="K648" s="61"/>
      <c r="L648" s="61"/>
      <c r="M648" s="61"/>
      <c r="N648" s="61"/>
      <c r="O648" s="61"/>
      <c r="P648" s="61"/>
      <c r="Q648" s="61"/>
      <c r="R648" s="61"/>
      <c r="S648" s="61"/>
      <c r="T648" s="61"/>
      <c r="U648" s="61"/>
      <c r="V648" s="61"/>
      <c r="W648" s="61"/>
      <c r="X648" s="61"/>
      <c r="Y648" s="61"/>
      <c r="Z648" s="61"/>
    </row>
    <row r="649" ht="14.25" customHeight="1">
      <c r="A649" s="61"/>
      <c r="B649" s="61"/>
      <c r="C649" s="61"/>
      <c r="D649" s="61"/>
      <c r="E649" s="61"/>
      <c r="F649" s="61"/>
      <c r="G649" s="61"/>
      <c r="I649" s="61"/>
      <c r="J649" s="61"/>
      <c r="K649" s="61"/>
      <c r="L649" s="61"/>
      <c r="M649" s="61"/>
      <c r="N649" s="61"/>
      <c r="O649" s="61"/>
      <c r="P649" s="61"/>
      <c r="Q649" s="61"/>
      <c r="R649" s="61"/>
      <c r="S649" s="61"/>
      <c r="T649" s="61"/>
      <c r="U649" s="61"/>
      <c r="V649" s="61"/>
      <c r="W649" s="61"/>
      <c r="X649" s="61"/>
      <c r="Y649" s="61"/>
      <c r="Z649" s="61"/>
    </row>
    <row r="650" ht="14.25" customHeight="1">
      <c r="A650" s="61"/>
      <c r="B650" s="61"/>
      <c r="C650" s="61"/>
      <c r="D650" s="61"/>
      <c r="E650" s="61"/>
      <c r="F650" s="61"/>
      <c r="G650" s="61"/>
      <c r="I650" s="61"/>
      <c r="J650" s="61"/>
      <c r="K650" s="61"/>
      <c r="L650" s="61"/>
      <c r="M650" s="61"/>
      <c r="N650" s="61"/>
      <c r="O650" s="61"/>
      <c r="P650" s="61"/>
      <c r="Q650" s="61"/>
      <c r="R650" s="61"/>
      <c r="S650" s="61"/>
      <c r="T650" s="61"/>
      <c r="U650" s="61"/>
      <c r="V650" s="61"/>
      <c r="W650" s="61"/>
      <c r="X650" s="61"/>
      <c r="Y650" s="61"/>
      <c r="Z650" s="61"/>
    </row>
    <row r="651" ht="14.25" customHeight="1">
      <c r="A651" s="61"/>
      <c r="B651" s="61"/>
      <c r="C651" s="61"/>
      <c r="D651" s="61"/>
      <c r="E651" s="61"/>
      <c r="F651" s="61"/>
      <c r="G651" s="61"/>
      <c r="I651" s="61"/>
      <c r="J651" s="61"/>
      <c r="K651" s="61"/>
      <c r="L651" s="61"/>
      <c r="M651" s="61"/>
      <c r="N651" s="61"/>
      <c r="O651" s="61"/>
      <c r="P651" s="61"/>
      <c r="Q651" s="61"/>
      <c r="R651" s="61"/>
      <c r="S651" s="61"/>
      <c r="T651" s="61"/>
      <c r="U651" s="61"/>
      <c r="V651" s="61"/>
      <c r="W651" s="61"/>
      <c r="X651" s="61"/>
      <c r="Y651" s="61"/>
      <c r="Z651" s="61"/>
    </row>
    <row r="652" ht="14.25" customHeight="1">
      <c r="A652" s="61"/>
      <c r="B652" s="61"/>
      <c r="C652" s="61"/>
      <c r="D652" s="61"/>
      <c r="E652" s="61"/>
      <c r="F652" s="61"/>
      <c r="G652" s="61"/>
      <c r="I652" s="61"/>
      <c r="J652" s="61"/>
      <c r="K652" s="61"/>
      <c r="L652" s="61"/>
      <c r="M652" s="61"/>
      <c r="N652" s="61"/>
      <c r="O652" s="61"/>
      <c r="P652" s="61"/>
      <c r="Q652" s="61"/>
      <c r="R652" s="61"/>
      <c r="S652" s="61"/>
      <c r="T652" s="61"/>
      <c r="U652" s="61"/>
      <c r="V652" s="61"/>
      <c r="W652" s="61"/>
      <c r="X652" s="61"/>
      <c r="Y652" s="61"/>
      <c r="Z652" s="61"/>
    </row>
    <row r="653" ht="14.25" customHeight="1">
      <c r="A653" s="61"/>
      <c r="B653" s="61"/>
      <c r="C653" s="61"/>
      <c r="D653" s="61"/>
      <c r="E653" s="61"/>
      <c r="F653" s="61"/>
      <c r="G653" s="61"/>
      <c r="I653" s="61"/>
      <c r="J653" s="61"/>
      <c r="K653" s="61"/>
      <c r="L653" s="61"/>
      <c r="M653" s="61"/>
      <c r="N653" s="61"/>
      <c r="O653" s="61"/>
      <c r="P653" s="61"/>
      <c r="Q653" s="61"/>
      <c r="R653" s="61"/>
      <c r="S653" s="61"/>
      <c r="T653" s="61"/>
      <c r="U653" s="61"/>
      <c r="V653" s="61"/>
      <c r="W653" s="61"/>
      <c r="X653" s="61"/>
      <c r="Y653" s="61"/>
      <c r="Z653" s="61"/>
    </row>
    <row r="654" ht="14.25" customHeight="1">
      <c r="A654" s="61"/>
      <c r="B654" s="61"/>
      <c r="C654" s="61"/>
      <c r="D654" s="61"/>
      <c r="E654" s="61"/>
      <c r="F654" s="61"/>
      <c r="G654" s="61"/>
      <c r="I654" s="61"/>
      <c r="J654" s="61"/>
      <c r="K654" s="61"/>
      <c r="L654" s="61"/>
      <c r="M654" s="61"/>
      <c r="N654" s="61"/>
      <c r="O654" s="61"/>
      <c r="P654" s="61"/>
      <c r="Q654" s="61"/>
      <c r="R654" s="61"/>
      <c r="S654" s="61"/>
      <c r="T654" s="61"/>
      <c r="U654" s="61"/>
      <c r="V654" s="61"/>
      <c r="W654" s="61"/>
      <c r="X654" s="61"/>
      <c r="Y654" s="61"/>
      <c r="Z654" s="61"/>
    </row>
    <row r="655" ht="14.25" customHeight="1">
      <c r="A655" s="61"/>
      <c r="B655" s="61"/>
      <c r="C655" s="61"/>
      <c r="D655" s="61"/>
      <c r="E655" s="61"/>
      <c r="F655" s="61"/>
      <c r="G655" s="61"/>
      <c r="I655" s="61"/>
      <c r="J655" s="61"/>
      <c r="K655" s="61"/>
      <c r="L655" s="61"/>
      <c r="M655" s="61"/>
      <c r="N655" s="61"/>
      <c r="O655" s="61"/>
      <c r="P655" s="61"/>
      <c r="Q655" s="61"/>
      <c r="R655" s="61"/>
      <c r="S655" s="61"/>
      <c r="T655" s="61"/>
      <c r="U655" s="61"/>
      <c r="V655" s="61"/>
      <c r="W655" s="61"/>
      <c r="X655" s="61"/>
      <c r="Y655" s="61"/>
      <c r="Z655" s="61"/>
    </row>
    <row r="656" ht="14.25" customHeight="1">
      <c r="A656" s="61"/>
      <c r="B656" s="61"/>
      <c r="C656" s="61"/>
      <c r="D656" s="61"/>
      <c r="E656" s="61"/>
      <c r="F656" s="61"/>
      <c r="G656" s="61"/>
      <c r="I656" s="61"/>
      <c r="J656" s="61"/>
      <c r="K656" s="61"/>
      <c r="L656" s="61"/>
      <c r="M656" s="61"/>
      <c r="N656" s="61"/>
      <c r="O656" s="61"/>
      <c r="P656" s="61"/>
      <c r="Q656" s="61"/>
      <c r="R656" s="61"/>
      <c r="S656" s="61"/>
      <c r="T656" s="61"/>
      <c r="U656" s="61"/>
      <c r="V656" s="61"/>
      <c r="W656" s="61"/>
      <c r="X656" s="61"/>
      <c r="Y656" s="61"/>
      <c r="Z656" s="61"/>
    </row>
    <row r="657" ht="14.25" customHeight="1">
      <c r="A657" s="61"/>
      <c r="B657" s="61"/>
      <c r="C657" s="61"/>
      <c r="D657" s="61"/>
      <c r="E657" s="61"/>
      <c r="F657" s="61"/>
      <c r="G657" s="61"/>
      <c r="I657" s="61"/>
      <c r="J657" s="61"/>
      <c r="K657" s="61"/>
      <c r="L657" s="61"/>
      <c r="M657" s="61"/>
      <c r="N657" s="61"/>
      <c r="O657" s="61"/>
      <c r="P657" s="61"/>
      <c r="Q657" s="61"/>
      <c r="R657" s="61"/>
      <c r="S657" s="61"/>
      <c r="T657" s="61"/>
      <c r="U657" s="61"/>
      <c r="V657" s="61"/>
      <c r="W657" s="61"/>
      <c r="X657" s="61"/>
      <c r="Y657" s="61"/>
      <c r="Z657" s="61"/>
    </row>
    <row r="658" ht="14.25" customHeight="1">
      <c r="A658" s="61"/>
      <c r="B658" s="61"/>
      <c r="C658" s="61"/>
      <c r="D658" s="61"/>
      <c r="E658" s="61"/>
      <c r="F658" s="61"/>
      <c r="G658" s="61"/>
      <c r="I658" s="61"/>
      <c r="J658" s="61"/>
      <c r="K658" s="61"/>
      <c r="L658" s="61"/>
      <c r="M658" s="61"/>
      <c r="N658" s="61"/>
      <c r="O658" s="61"/>
      <c r="P658" s="61"/>
      <c r="Q658" s="61"/>
      <c r="R658" s="61"/>
      <c r="S658" s="61"/>
      <c r="T658" s="61"/>
      <c r="U658" s="61"/>
      <c r="V658" s="61"/>
      <c r="W658" s="61"/>
      <c r="X658" s="61"/>
      <c r="Y658" s="61"/>
      <c r="Z658" s="61"/>
    </row>
    <row r="659" ht="14.25" customHeight="1">
      <c r="A659" s="61"/>
      <c r="B659" s="61"/>
      <c r="C659" s="61"/>
      <c r="D659" s="61"/>
      <c r="E659" s="61"/>
      <c r="F659" s="61"/>
      <c r="G659" s="61"/>
      <c r="I659" s="61"/>
      <c r="J659" s="61"/>
      <c r="K659" s="61"/>
      <c r="L659" s="61"/>
      <c r="M659" s="61"/>
      <c r="N659" s="61"/>
      <c r="O659" s="61"/>
      <c r="P659" s="61"/>
      <c r="Q659" s="61"/>
      <c r="R659" s="61"/>
      <c r="S659" s="61"/>
      <c r="T659" s="61"/>
      <c r="U659" s="61"/>
      <c r="V659" s="61"/>
      <c r="W659" s="61"/>
      <c r="X659" s="61"/>
      <c r="Y659" s="61"/>
      <c r="Z659" s="61"/>
    </row>
    <row r="660" ht="14.25" customHeight="1">
      <c r="A660" s="61"/>
      <c r="B660" s="61"/>
      <c r="C660" s="61"/>
      <c r="D660" s="61"/>
      <c r="E660" s="61"/>
      <c r="F660" s="61"/>
      <c r="G660" s="61"/>
      <c r="I660" s="61"/>
      <c r="J660" s="61"/>
      <c r="K660" s="61"/>
      <c r="L660" s="61"/>
      <c r="M660" s="61"/>
      <c r="N660" s="61"/>
      <c r="O660" s="61"/>
      <c r="P660" s="61"/>
      <c r="Q660" s="61"/>
      <c r="R660" s="61"/>
      <c r="S660" s="61"/>
      <c r="T660" s="61"/>
      <c r="U660" s="61"/>
      <c r="V660" s="61"/>
      <c r="W660" s="61"/>
      <c r="X660" s="61"/>
      <c r="Y660" s="61"/>
      <c r="Z660" s="61"/>
    </row>
    <row r="661" ht="14.25" customHeight="1">
      <c r="A661" s="61"/>
      <c r="B661" s="61"/>
      <c r="C661" s="61"/>
      <c r="D661" s="61"/>
      <c r="E661" s="61"/>
      <c r="F661" s="61"/>
      <c r="G661" s="61"/>
      <c r="I661" s="61"/>
      <c r="J661" s="61"/>
      <c r="K661" s="61"/>
      <c r="L661" s="61"/>
      <c r="M661" s="61"/>
      <c r="N661" s="61"/>
      <c r="O661" s="61"/>
      <c r="P661" s="61"/>
      <c r="Q661" s="61"/>
      <c r="R661" s="61"/>
      <c r="S661" s="61"/>
      <c r="T661" s="61"/>
      <c r="U661" s="61"/>
      <c r="V661" s="61"/>
      <c r="W661" s="61"/>
      <c r="X661" s="61"/>
      <c r="Y661" s="61"/>
      <c r="Z661" s="61"/>
    </row>
    <row r="662" ht="14.25" customHeight="1">
      <c r="A662" s="61"/>
      <c r="B662" s="61"/>
      <c r="C662" s="61"/>
      <c r="D662" s="61"/>
      <c r="E662" s="61"/>
      <c r="F662" s="61"/>
      <c r="G662" s="61"/>
      <c r="I662" s="61"/>
      <c r="J662" s="61"/>
      <c r="K662" s="61"/>
      <c r="L662" s="61"/>
      <c r="M662" s="61"/>
      <c r="N662" s="61"/>
      <c r="O662" s="61"/>
      <c r="P662" s="61"/>
      <c r="Q662" s="61"/>
      <c r="R662" s="61"/>
      <c r="S662" s="61"/>
      <c r="T662" s="61"/>
      <c r="U662" s="61"/>
      <c r="V662" s="61"/>
      <c r="W662" s="61"/>
      <c r="X662" s="61"/>
      <c r="Y662" s="61"/>
      <c r="Z662" s="61"/>
    </row>
    <row r="663" ht="14.25" customHeight="1">
      <c r="A663" s="61"/>
      <c r="B663" s="61"/>
      <c r="C663" s="61"/>
      <c r="D663" s="61"/>
      <c r="E663" s="61"/>
      <c r="F663" s="61"/>
      <c r="G663" s="61"/>
      <c r="I663" s="61"/>
      <c r="J663" s="61"/>
      <c r="K663" s="61"/>
      <c r="L663" s="61"/>
      <c r="M663" s="61"/>
      <c r="N663" s="61"/>
      <c r="O663" s="61"/>
      <c r="P663" s="61"/>
      <c r="Q663" s="61"/>
      <c r="R663" s="61"/>
      <c r="S663" s="61"/>
      <c r="T663" s="61"/>
      <c r="U663" s="61"/>
      <c r="V663" s="61"/>
      <c r="W663" s="61"/>
      <c r="X663" s="61"/>
      <c r="Y663" s="61"/>
      <c r="Z663" s="61"/>
    </row>
    <row r="664" ht="14.25" customHeight="1">
      <c r="A664" s="61"/>
      <c r="B664" s="61"/>
      <c r="C664" s="61"/>
      <c r="D664" s="61"/>
      <c r="E664" s="61"/>
      <c r="F664" s="61"/>
      <c r="G664" s="61"/>
      <c r="I664" s="61"/>
      <c r="J664" s="61"/>
      <c r="K664" s="61"/>
      <c r="L664" s="61"/>
      <c r="M664" s="61"/>
      <c r="N664" s="61"/>
      <c r="O664" s="61"/>
      <c r="P664" s="61"/>
      <c r="Q664" s="61"/>
      <c r="R664" s="61"/>
      <c r="S664" s="61"/>
      <c r="T664" s="61"/>
      <c r="U664" s="61"/>
      <c r="V664" s="61"/>
      <c r="W664" s="61"/>
      <c r="X664" s="61"/>
      <c r="Y664" s="61"/>
      <c r="Z664" s="61"/>
    </row>
    <row r="665" ht="14.25" customHeight="1">
      <c r="A665" s="61"/>
      <c r="B665" s="61"/>
      <c r="C665" s="61"/>
      <c r="D665" s="61"/>
      <c r="E665" s="61"/>
      <c r="F665" s="61"/>
      <c r="G665" s="61"/>
      <c r="I665" s="61"/>
      <c r="J665" s="61"/>
      <c r="K665" s="61"/>
      <c r="L665" s="61"/>
      <c r="M665" s="61"/>
      <c r="N665" s="61"/>
      <c r="O665" s="61"/>
      <c r="P665" s="61"/>
      <c r="Q665" s="61"/>
      <c r="R665" s="61"/>
      <c r="S665" s="61"/>
      <c r="T665" s="61"/>
      <c r="U665" s="61"/>
      <c r="V665" s="61"/>
      <c r="W665" s="61"/>
      <c r="X665" s="61"/>
      <c r="Y665" s="61"/>
      <c r="Z665" s="61"/>
    </row>
    <row r="666" ht="14.25" customHeight="1">
      <c r="A666" s="61"/>
      <c r="B666" s="61"/>
      <c r="C666" s="61"/>
      <c r="D666" s="61"/>
      <c r="E666" s="61"/>
      <c r="F666" s="61"/>
      <c r="G666" s="61"/>
      <c r="I666" s="61"/>
      <c r="J666" s="61"/>
      <c r="K666" s="61"/>
      <c r="L666" s="61"/>
      <c r="M666" s="61"/>
      <c r="N666" s="61"/>
      <c r="O666" s="61"/>
      <c r="P666" s="61"/>
      <c r="Q666" s="61"/>
      <c r="R666" s="61"/>
      <c r="S666" s="61"/>
      <c r="T666" s="61"/>
      <c r="U666" s="61"/>
      <c r="V666" s="61"/>
      <c r="W666" s="61"/>
      <c r="X666" s="61"/>
      <c r="Y666" s="61"/>
      <c r="Z666" s="61"/>
    </row>
    <row r="667" ht="14.25" customHeight="1">
      <c r="A667" s="61"/>
      <c r="B667" s="61"/>
      <c r="C667" s="61"/>
      <c r="D667" s="61"/>
      <c r="E667" s="61"/>
      <c r="F667" s="61"/>
      <c r="G667" s="61"/>
      <c r="I667" s="61"/>
      <c r="J667" s="61"/>
      <c r="K667" s="61"/>
      <c r="L667" s="61"/>
      <c r="M667" s="61"/>
      <c r="N667" s="61"/>
      <c r="O667" s="61"/>
      <c r="P667" s="61"/>
      <c r="Q667" s="61"/>
      <c r="R667" s="61"/>
      <c r="S667" s="61"/>
      <c r="T667" s="61"/>
      <c r="U667" s="61"/>
      <c r="V667" s="61"/>
      <c r="W667" s="61"/>
      <c r="X667" s="61"/>
      <c r="Y667" s="61"/>
      <c r="Z667" s="61"/>
    </row>
    <row r="668" ht="14.25" customHeight="1">
      <c r="A668" s="61"/>
      <c r="B668" s="61"/>
      <c r="C668" s="61"/>
      <c r="D668" s="61"/>
      <c r="E668" s="61"/>
      <c r="F668" s="61"/>
      <c r="G668" s="61"/>
      <c r="I668" s="61"/>
      <c r="J668" s="61"/>
      <c r="K668" s="61"/>
      <c r="L668" s="61"/>
      <c r="M668" s="61"/>
      <c r="N668" s="61"/>
      <c r="O668" s="61"/>
      <c r="P668" s="61"/>
      <c r="Q668" s="61"/>
      <c r="R668" s="61"/>
      <c r="S668" s="61"/>
      <c r="T668" s="61"/>
      <c r="U668" s="61"/>
      <c r="V668" s="61"/>
      <c r="W668" s="61"/>
      <c r="X668" s="61"/>
      <c r="Y668" s="61"/>
      <c r="Z668" s="61"/>
    </row>
    <row r="669" ht="14.25" customHeight="1">
      <c r="A669" s="61"/>
      <c r="B669" s="61"/>
      <c r="C669" s="61"/>
      <c r="D669" s="61"/>
      <c r="E669" s="61"/>
      <c r="F669" s="61"/>
      <c r="G669" s="61"/>
      <c r="I669" s="61"/>
      <c r="J669" s="61"/>
      <c r="K669" s="61"/>
      <c r="L669" s="61"/>
      <c r="M669" s="61"/>
      <c r="N669" s="61"/>
      <c r="O669" s="61"/>
      <c r="P669" s="61"/>
      <c r="Q669" s="61"/>
      <c r="R669" s="61"/>
      <c r="S669" s="61"/>
      <c r="T669" s="61"/>
      <c r="U669" s="61"/>
      <c r="V669" s="61"/>
      <c r="W669" s="61"/>
      <c r="X669" s="61"/>
      <c r="Y669" s="61"/>
      <c r="Z669" s="61"/>
    </row>
    <row r="670" ht="14.25" customHeight="1">
      <c r="A670" s="61"/>
      <c r="B670" s="61"/>
      <c r="C670" s="61"/>
      <c r="D670" s="61"/>
      <c r="E670" s="61"/>
      <c r="F670" s="61"/>
      <c r="G670" s="61"/>
      <c r="I670" s="61"/>
      <c r="J670" s="61"/>
      <c r="K670" s="61"/>
      <c r="L670" s="61"/>
      <c r="M670" s="61"/>
      <c r="N670" s="61"/>
      <c r="O670" s="61"/>
      <c r="P670" s="61"/>
      <c r="Q670" s="61"/>
      <c r="R670" s="61"/>
      <c r="S670" s="61"/>
      <c r="T670" s="61"/>
      <c r="U670" s="61"/>
      <c r="V670" s="61"/>
      <c r="W670" s="61"/>
      <c r="X670" s="61"/>
      <c r="Y670" s="61"/>
      <c r="Z670" s="61"/>
    </row>
    <row r="671" ht="14.25" customHeight="1">
      <c r="A671" s="61"/>
      <c r="B671" s="61"/>
      <c r="C671" s="61"/>
      <c r="D671" s="61"/>
      <c r="E671" s="61"/>
      <c r="F671" s="61"/>
      <c r="G671" s="61"/>
      <c r="I671" s="61"/>
      <c r="J671" s="61"/>
      <c r="K671" s="61"/>
      <c r="L671" s="61"/>
      <c r="M671" s="61"/>
      <c r="N671" s="61"/>
      <c r="O671" s="61"/>
      <c r="P671" s="61"/>
      <c r="Q671" s="61"/>
      <c r="R671" s="61"/>
      <c r="S671" s="61"/>
      <c r="T671" s="61"/>
      <c r="U671" s="61"/>
      <c r="V671" s="61"/>
      <c r="W671" s="61"/>
      <c r="X671" s="61"/>
      <c r="Y671" s="61"/>
      <c r="Z671" s="61"/>
    </row>
    <row r="672" ht="14.25" customHeight="1">
      <c r="A672" s="61"/>
      <c r="B672" s="61"/>
      <c r="C672" s="61"/>
      <c r="D672" s="61"/>
      <c r="E672" s="61"/>
      <c r="F672" s="61"/>
      <c r="G672" s="61"/>
      <c r="I672" s="61"/>
      <c r="J672" s="61"/>
      <c r="K672" s="61"/>
      <c r="L672" s="61"/>
      <c r="M672" s="61"/>
      <c r="N672" s="61"/>
      <c r="O672" s="61"/>
      <c r="P672" s="61"/>
      <c r="Q672" s="61"/>
      <c r="R672" s="61"/>
      <c r="S672" s="61"/>
      <c r="T672" s="61"/>
      <c r="U672" s="61"/>
      <c r="V672" s="61"/>
      <c r="W672" s="61"/>
      <c r="X672" s="61"/>
      <c r="Y672" s="61"/>
      <c r="Z672" s="61"/>
    </row>
    <row r="673" ht="14.25" customHeight="1">
      <c r="A673" s="61"/>
      <c r="B673" s="61"/>
      <c r="C673" s="61"/>
      <c r="D673" s="61"/>
      <c r="E673" s="61"/>
      <c r="F673" s="61"/>
      <c r="G673" s="61"/>
      <c r="I673" s="61"/>
      <c r="J673" s="61"/>
      <c r="K673" s="61"/>
      <c r="L673" s="61"/>
      <c r="M673" s="61"/>
      <c r="N673" s="61"/>
      <c r="O673" s="61"/>
      <c r="P673" s="61"/>
      <c r="Q673" s="61"/>
      <c r="R673" s="61"/>
      <c r="S673" s="61"/>
      <c r="T673" s="61"/>
      <c r="U673" s="61"/>
      <c r="V673" s="61"/>
      <c r="W673" s="61"/>
      <c r="X673" s="61"/>
      <c r="Y673" s="61"/>
      <c r="Z673" s="61"/>
    </row>
    <row r="674" ht="14.25" customHeight="1">
      <c r="A674" s="61"/>
      <c r="B674" s="61"/>
      <c r="C674" s="61"/>
      <c r="D674" s="61"/>
      <c r="E674" s="61"/>
      <c r="F674" s="61"/>
      <c r="G674" s="61"/>
      <c r="I674" s="61"/>
      <c r="J674" s="61"/>
      <c r="K674" s="61"/>
      <c r="L674" s="61"/>
      <c r="M674" s="61"/>
      <c r="N674" s="61"/>
      <c r="O674" s="61"/>
      <c r="P674" s="61"/>
      <c r="Q674" s="61"/>
      <c r="R674" s="61"/>
      <c r="S674" s="61"/>
      <c r="T674" s="61"/>
      <c r="U674" s="61"/>
      <c r="V674" s="61"/>
      <c r="W674" s="61"/>
      <c r="X674" s="61"/>
      <c r="Y674" s="61"/>
      <c r="Z674" s="61"/>
    </row>
    <row r="675" ht="14.25" customHeight="1">
      <c r="A675" s="61"/>
      <c r="B675" s="61"/>
      <c r="C675" s="61"/>
      <c r="D675" s="61"/>
      <c r="E675" s="61"/>
      <c r="F675" s="61"/>
      <c r="G675" s="61"/>
      <c r="I675" s="61"/>
      <c r="J675" s="61"/>
      <c r="K675" s="61"/>
      <c r="L675" s="61"/>
      <c r="M675" s="61"/>
      <c r="N675" s="61"/>
      <c r="O675" s="61"/>
      <c r="P675" s="61"/>
      <c r="Q675" s="61"/>
      <c r="R675" s="61"/>
      <c r="S675" s="61"/>
      <c r="T675" s="61"/>
      <c r="U675" s="61"/>
      <c r="V675" s="61"/>
      <c r="W675" s="61"/>
      <c r="X675" s="61"/>
      <c r="Y675" s="61"/>
      <c r="Z675" s="61"/>
    </row>
    <row r="676" ht="14.25" customHeight="1">
      <c r="A676" s="61"/>
      <c r="B676" s="61"/>
      <c r="C676" s="61"/>
      <c r="D676" s="61"/>
      <c r="E676" s="61"/>
      <c r="F676" s="61"/>
      <c r="G676" s="61"/>
      <c r="I676" s="61"/>
      <c r="J676" s="61"/>
      <c r="K676" s="61"/>
      <c r="L676" s="61"/>
      <c r="M676" s="61"/>
      <c r="N676" s="61"/>
      <c r="O676" s="61"/>
      <c r="P676" s="61"/>
      <c r="Q676" s="61"/>
      <c r="R676" s="61"/>
      <c r="S676" s="61"/>
      <c r="T676" s="61"/>
      <c r="U676" s="61"/>
      <c r="V676" s="61"/>
      <c r="W676" s="61"/>
      <c r="X676" s="61"/>
      <c r="Y676" s="61"/>
      <c r="Z676" s="61"/>
    </row>
    <row r="677" ht="14.25" customHeight="1">
      <c r="A677" s="61"/>
      <c r="B677" s="61"/>
      <c r="C677" s="61"/>
      <c r="D677" s="61"/>
      <c r="E677" s="61"/>
      <c r="F677" s="61"/>
      <c r="G677" s="61"/>
      <c r="I677" s="61"/>
      <c r="J677" s="61"/>
      <c r="K677" s="61"/>
      <c r="L677" s="61"/>
      <c r="M677" s="61"/>
      <c r="N677" s="61"/>
      <c r="O677" s="61"/>
      <c r="P677" s="61"/>
      <c r="Q677" s="61"/>
      <c r="R677" s="61"/>
      <c r="S677" s="61"/>
      <c r="T677" s="61"/>
      <c r="U677" s="61"/>
      <c r="V677" s="61"/>
      <c r="W677" s="61"/>
      <c r="X677" s="61"/>
      <c r="Y677" s="61"/>
      <c r="Z677" s="61"/>
    </row>
    <row r="678" ht="14.25" customHeight="1">
      <c r="A678" s="61"/>
      <c r="B678" s="61"/>
      <c r="C678" s="61"/>
      <c r="D678" s="61"/>
      <c r="E678" s="61"/>
      <c r="F678" s="61"/>
      <c r="G678" s="61"/>
      <c r="I678" s="61"/>
      <c r="J678" s="61"/>
      <c r="K678" s="61"/>
      <c r="L678" s="61"/>
      <c r="M678" s="61"/>
      <c r="N678" s="61"/>
      <c r="O678" s="61"/>
      <c r="P678" s="61"/>
      <c r="Q678" s="61"/>
      <c r="R678" s="61"/>
      <c r="S678" s="61"/>
      <c r="T678" s="61"/>
      <c r="U678" s="61"/>
      <c r="V678" s="61"/>
      <c r="W678" s="61"/>
      <c r="X678" s="61"/>
      <c r="Y678" s="61"/>
      <c r="Z678" s="61"/>
    </row>
    <row r="679" ht="14.25" customHeight="1">
      <c r="A679" s="61"/>
      <c r="B679" s="61"/>
      <c r="C679" s="61"/>
      <c r="D679" s="61"/>
      <c r="E679" s="61"/>
      <c r="F679" s="61"/>
      <c r="G679" s="61"/>
      <c r="I679" s="61"/>
      <c r="J679" s="61"/>
      <c r="K679" s="61"/>
      <c r="L679" s="61"/>
      <c r="M679" s="61"/>
      <c r="N679" s="61"/>
      <c r="O679" s="61"/>
      <c r="P679" s="61"/>
      <c r="Q679" s="61"/>
      <c r="R679" s="61"/>
      <c r="S679" s="61"/>
      <c r="T679" s="61"/>
      <c r="U679" s="61"/>
      <c r="V679" s="61"/>
      <c r="W679" s="61"/>
      <c r="X679" s="61"/>
      <c r="Y679" s="61"/>
      <c r="Z679" s="61"/>
    </row>
    <row r="680" ht="14.25" customHeight="1">
      <c r="A680" s="61"/>
      <c r="B680" s="61"/>
      <c r="C680" s="61"/>
      <c r="D680" s="61"/>
      <c r="E680" s="61"/>
      <c r="F680" s="61"/>
      <c r="G680" s="61"/>
      <c r="I680" s="61"/>
      <c r="J680" s="61"/>
      <c r="K680" s="61"/>
      <c r="L680" s="61"/>
      <c r="M680" s="61"/>
      <c r="N680" s="61"/>
      <c r="O680" s="61"/>
      <c r="P680" s="61"/>
      <c r="Q680" s="61"/>
      <c r="R680" s="61"/>
      <c r="S680" s="61"/>
      <c r="T680" s="61"/>
      <c r="U680" s="61"/>
      <c r="V680" s="61"/>
      <c r="W680" s="61"/>
      <c r="X680" s="61"/>
      <c r="Y680" s="61"/>
      <c r="Z680" s="61"/>
    </row>
    <row r="681" ht="14.25" customHeight="1">
      <c r="A681" s="61"/>
      <c r="B681" s="61"/>
      <c r="C681" s="61"/>
      <c r="D681" s="61"/>
      <c r="E681" s="61"/>
      <c r="F681" s="61"/>
      <c r="G681" s="61"/>
      <c r="I681" s="61"/>
      <c r="J681" s="61"/>
      <c r="K681" s="61"/>
      <c r="L681" s="61"/>
      <c r="M681" s="61"/>
      <c r="N681" s="61"/>
      <c r="O681" s="61"/>
      <c r="P681" s="61"/>
      <c r="Q681" s="61"/>
      <c r="R681" s="61"/>
      <c r="S681" s="61"/>
      <c r="T681" s="61"/>
      <c r="U681" s="61"/>
      <c r="V681" s="61"/>
      <c r="W681" s="61"/>
      <c r="X681" s="61"/>
      <c r="Y681" s="61"/>
      <c r="Z681" s="61"/>
    </row>
    <row r="682" ht="14.25" customHeight="1">
      <c r="A682" s="61"/>
      <c r="B682" s="61"/>
      <c r="C682" s="61"/>
      <c r="D682" s="61"/>
      <c r="E682" s="61"/>
      <c r="F682" s="61"/>
      <c r="G682" s="61"/>
      <c r="I682" s="61"/>
      <c r="J682" s="61"/>
      <c r="K682" s="61"/>
      <c r="L682" s="61"/>
      <c r="M682" s="61"/>
      <c r="N682" s="61"/>
      <c r="O682" s="61"/>
      <c r="P682" s="61"/>
      <c r="Q682" s="61"/>
      <c r="R682" s="61"/>
      <c r="S682" s="61"/>
      <c r="T682" s="61"/>
      <c r="U682" s="61"/>
      <c r="V682" s="61"/>
      <c r="W682" s="61"/>
      <c r="X682" s="61"/>
      <c r="Y682" s="61"/>
      <c r="Z682" s="61"/>
    </row>
    <row r="683" ht="14.25" customHeight="1">
      <c r="A683" s="61"/>
      <c r="B683" s="61"/>
      <c r="C683" s="61"/>
      <c r="D683" s="61"/>
      <c r="E683" s="61"/>
      <c r="F683" s="61"/>
      <c r="G683" s="61"/>
      <c r="I683" s="61"/>
      <c r="J683" s="61"/>
      <c r="K683" s="61"/>
      <c r="L683" s="61"/>
      <c r="M683" s="61"/>
      <c r="N683" s="61"/>
      <c r="O683" s="61"/>
      <c r="P683" s="61"/>
      <c r="Q683" s="61"/>
      <c r="R683" s="61"/>
      <c r="S683" s="61"/>
      <c r="T683" s="61"/>
      <c r="U683" s="61"/>
      <c r="V683" s="61"/>
      <c r="W683" s="61"/>
      <c r="X683" s="61"/>
      <c r="Y683" s="61"/>
      <c r="Z683" s="61"/>
    </row>
    <row r="684" ht="14.25" customHeight="1">
      <c r="A684" s="61"/>
      <c r="B684" s="61"/>
      <c r="C684" s="61"/>
      <c r="D684" s="61"/>
      <c r="E684" s="61"/>
      <c r="F684" s="61"/>
      <c r="G684" s="61"/>
      <c r="I684" s="61"/>
      <c r="J684" s="61"/>
      <c r="K684" s="61"/>
      <c r="L684" s="61"/>
      <c r="M684" s="61"/>
      <c r="N684" s="61"/>
      <c r="O684" s="61"/>
      <c r="P684" s="61"/>
      <c r="Q684" s="61"/>
      <c r="R684" s="61"/>
      <c r="S684" s="61"/>
      <c r="T684" s="61"/>
      <c r="U684" s="61"/>
      <c r="V684" s="61"/>
      <c r="W684" s="61"/>
      <c r="X684" s="61"/>
      <c r="Y684" s="61"/>
      <c r="Z684" s="61"/>
    </row>
    <row r="685" ht="14.25" customHeight="1">
      <c r="A685" s="61"/>
      <c r="B685" s="61"/>
      <c r="C685" s="61"/>
      <c r="D685" s="61"/>
      <c r="E685" s="61"/>
      <c r="F685" s="61"/>
      <c r="G685" s="61"/>
      <c r="I685" s="61"/>
      <c r="J685" s="61"/>
      <c r="K685" s="61"/>
      <c r="L685" s="61"/>
      <c r="M685" s="61"/>
      <c r="N685" s="61"/>
      <c r="O685" s="61"/>
      <c r="P685" s="61"/>
      <c r="Q685" s="61"/>
      <c r="R685" s="61"/>
      <c r="S685" s="61"/>
      <c r="T685" s="61"/>
      <c r="U685" s="61"/>
      <c r="V685" s="61"/>
      <c r="W685" s="61"/>
      <c r="X685" s="61"/>
      <c r="Y685" s="61"/>
      <c r="Z685" s="61"/>
    </row>
    <row r="686" ht="14.25" customHeight="1">
      <c r="A686" s="61"/>
      <c r="B686" s="61"/>
      <c r="C686" s="61"/>
      <c r="D686" s="61"/>
      <c r="E686" s="61"/>
      <c r="F686" s="61"/>
      <c r="G686" s="61"/>
      <c r="I686" s="61"/>
      <c r="J686" s="61"/>
      <c r="K686" s="61"/>
      <c r="L686" s="61"/>
      <c r="M686" s="61"/>
      <c r="N686" s="61"/>
      <c r="O686" s="61"/>
      <c r="P686" s="61"/>
      <c r="Q686" s="61"/>
      <c r="R686" s="61"/>
      <c r="S686" s="61"/>
      <c r="T686" s="61"/>
      <c r="U686" s="61"/>
      <c r="V686" s="61"/>
      <c r="W686" s="61"/>
      <c r="X686" s="61"/>
      <c r="Y686" s="61"/>
      <c r="Z686" s="61"/>
    </row>
    <row r="687" ht="14.25" customHeight="1">
      <c r="A687" s="61"/>
      <c r="B687" s="61"/>
      <c r="C687" s="61"/>
      <c r="D687" s="61"/>
      <c r="E687" s="61"/>
      <c r="F687" s="61"/>
      <c r="G687" s="61"/>
      <c r="I687" s="61"/>
      <c r="J687" s="61"/>
      <c r="K687" s="61"/>
      <c r="L687" s="61"/>
      <c r="M687" s="61"/>
      <c r="N687" s="61"/>
      <c r="O687" s="61"/>
      <c r="P687" s="61"/>
      <c r="Q687" s="61"/>
      <c r="R687" s="61"/>
      <c r="S687" s="61"/>
      <c r="T687" s="61"/>
      <c r="U687" s="61"/>
      <c r="V687" s="61"/>
      <c r="W687" s="61"/>
      <c r="X687" s="61"/>
      <c r="Y687" s="61"/>
      <c r="Z687" s="61"/>
    </row>
    <row r="688" ht="14.25" customHeight="1">
      <c r="A688" s="61"/>
      <c r="B688" s="61"/>
      <c r="C688" s="61"/>
      <c r="D688" s="61"/>
      <c r="E688" s="61"/>
      <c r="F688" s="61"/>
      <c r="G688" s="61"/>
      <c r="I688" s="61"/>
      <c r="J688" s="61"/>
      <c r="K688" s="61"/>
      <c r="L688" s="61"/>
      <c r="M688" s="61"/>
      <c r="N688" s="61"/>
      <c r="O688" s="61"/>
      <c r="P688" s="61"/>
      <c r="Q688" s="61"/>
      <c r="R688" s="61"/>
      <c r="S688" s="61"/>
      <c r="T688" s="61"/>
      <c r="U688" s="61"/>
      <c r="V688" s="61"/>
      <c r="W688" s="61"/>
      <c r="X688" s="61"/>
      <c r="Y688" s="61"/>
      <c r="Z688" s="61"/>
    </row>
    <row r="689" ht="14.25" customHeight="1">
      <c r="A689" s="61"/>
      <c r="B689" s="61"/>
      <c r="C689" s="61"/>
      <c r="D689" s="61"/>
      <c r="E689" s="61"/>
      <c r="F689" s="61"/>
      <c r="G689" s="61"/>
      <c r="I689" s="61"/>
      <c r="J689" s="61"/>
      <c r="K689" s="61"/>
      <c r="L689" s="61"/>
      <c r="M689" s="61"/>
      <c r="N689" s="61"/>
      <c r="O689" s="61"/>
      <c r="P689" s="61"/>
      <c r="Q689" s="61"/>
      <c r="R689" s="61"/>
      <c r="S689" s="61"/>
      <c r="T689" s="61"/>
      <c r="U689" s="61"/>
      <c r="V689" s="61"/>
      <c r="W689" s="61"/>
      <c r="X689" s="61"/>
      <c r="Y689" s="61"/>
      <c r="Z689" s="61"/>
    </row>
    <row r="690" ht="14.25" customHeight="1">
      <c r="A690" s="61"/>
      <c r="B690" s="61"/>
      <c r="C690" s="61"/>
      <c r="D690" s="61"/>
      <c r="E690" s="61"/>
      <c r="F690" s="61"/>
      <c r="G690" s="61"/>
      <c r="I690" s="61"/>
      <c r="J690" s="61"/>
      <c r="K690" s="61"/>
      <c r="L690" s="61"/>
      <c r="M690" s="61"/>
      <c r="N690" s="61"/>
      <c r="O690" s="61"/>
      <c r="P690" s="61"/>
      <c r="Q690" s="61"/>
      <c r="R690" s="61"/>
      <c r="S690" s="61"/>
      <c r="T690" s="61"/>
      <c r="U690" s="61"/>
      <c r="V690" s="61"/>
      <c r="W690" s="61"/>
      <c r="X690" s="61"/>
      <c r="Y690" s="61"/>
      <c r="Z690" s="61"/>
    </row>
    <row r="691" ht="14.25" customHeight="1">
      <c r="A691" s="61"/>
      <c r="B691" s="61"/>
      <c r="C691" s="61"/>
      <c r="D691" s="61"/>
      <c r="E691" s="61"/>
      <c r="F691" s="61"/>
      <c r="G691" s="61"/>
      <c r="I691" s="61"/>
      <c r="J691" s="61"/>
      <c r="K691" s="61"/>
      <c r="L691" s="61"/>
      <c r="M691" s="61"/>
      <c r="N691" s="61"/>
      <c r="O691" s="61"/>
      <c r="P691" s="61"/>
      <c r="Q691" s="61"/>
      <c r="R691" s="61"/>
      <c r="S691" s="61"/>
      <c r="T691" s="61"/>
      <c r="U691" s="61"/>
      <c r="V691" s="61"/>
      <c r="W691" s="61"/>
      <c r="X691" s="61"/>
      <c r="Y691" s="61"/>
      <c r="Z691" s="61"/>
    </row>
    <row r="692" ht="14.25" customHeight="1">
      <c r="A692" s="61"/>
      <c r="B692" s="61"/>
      <c r="C692" s="61"/>
      <c r="D692" s="61"/>
      <c r="E692" s="61"/>
      <c r="F692" s="61"/>
      <c r="G692" s="61"/>
      <c r="I692" s="61"/>
      <c r="J692" s="61"/>
      <c r="K692" s="61"/>
      <c r="L692" s="61"/>
      <c r="M692" s="61"/>
      <c r="N692" s="61"/>
      <c r="O692" s="61"/>
      <c r="P692" s="61"/>
      <c r="Q692" s="61"/>
      <c r="R692" s="61"/>
      <c r="S692" s="61"/>
      <c r="T692" s="61"/>
      <c r="U692" s="61"/>
      <c r="V692" s="61"/>
      <c r="W692" s="61"/>
      <c r="X692" s="61"/>
      <c r="Y692" s="61"/>
      <c r="Z692" s="61"/>
    </row>
    <row r="693" ht="14.25" customHeight="1">
      <c r="A693" s="61"/>
      <c r="B693" s="61"/>
      <c r="C693" s="61"/>
      <c r="D693" s="61"/>
      <c r="E693" s="61"/>
      <c r="F693" s="61"/>
      <c r="G693" s="61"/>
      <c r="I693" s="61"/>
      <c r="J693" s="61"/>
      <c r="K693" s="61"/>
      <c r="L693" s="61"/>
      <c r="M693" s="61"/>
      <c r="N693" s="61"/>
      <c r="O693" s="61"/>
      <c r="P693" s="61"/>
      <c r="Q693" s="61"/>
      <c r="R693" s="61"/>
      <c r="S693" s="61"/>
      <c r="T693" s="61"/>
      <c r="U693" s="61"/>
      <c r="V693" s="61"/>
      <c r="W693" s="61"/>
      <c r="X693" s="61"/>
      <c r="Y693" s="61"/>
      <c r="Z693" s="61"/>
    </row>
    <row r="694" ht="14.25" customHeight="1">
      <c r="A694" s="61"/>
      <c r="B694" s="61"/>
      <c r="C694" s="61"/>
      <c r="D694" s="61"/>
      <c r="E694" s="61"/>
      <c r="F694" s="61"/>
      <c r="G694" s="61"/>
      <c r="I694" s="61"/>
      <c r="J694" s="61"/>
      <c r="K694" s="61"/>
      <c r="L694" s="61"/>
      <c r="M694" s="61"/>
      <c r="N694" s="61"/>
      <c r="O694" s="61"/>
      <c r="P694" s="61"/>
      <c r="Q694" s="61"/>
      <c r="R694" s="61"/>
      <c r="S694" s="61"/>
      <c r="T694" s="61"/>
      <c r="U694" s="61"/>
      <c r="V694" s="61"/>
      <c r="W694" s="61"/>
      <c r="X694" s="61"/>
      <c r="Y694" s="61"/>
      <c r="Z694" s="61"/>
    </row>
    <row r="695" ht="14.25" customHeight="1">
      <c r="A695" s="61"/>
      <c r="B695" s="61"/>
      <c r="C695" s="61"/>
      <c r="D695" s="61"/>
      <c r="E695" s="61"/>
      <c r="F695" s="61"/>
      <c r="G695" s="61"/>
      <c r="I695" s="61"/>
      <c r="J695" s="61"/>
      <c r="K695" s="61"/>
      <c r="L695" s="61"/>
      <c r="M695" s="61"/>
      <c r="N695" s="61"/>
      <c r="O695" s="61"/>
      <c r="P695" s="61"/>
      <c r="Q695" s="61"/>
      <c r="R695" s="61"/>
      <c r="S695" s="61"/>
      <c r="T695" s="61"/>
      <c r="U695" s="61"/>
      <c r="V695" s="61"/>
      <c r="W695" s="61"/>
      <c r="X695" s="61"/>
      <c r="Y695" s="61"/>
      <c r="Z695" s="61"/>
    </row>
    <row r="696" ht="14.25" customHeight="1">
      <c r="A696" s="61"/>
      <c r="B696" s="61"/>
      <c r="C696" s="61"/>
      <c r="D696" s="61"/>
      <c r="E696" s="61"/>
      <c r="F696" s="61"/>
      <c r="G696" s="61"/>
      <c r="I696" s="61"/>
      <c r="J696" s="61"/>
      <c r="K696" s="61"/>
      <c r="L696" s="61"/>
      <c r="M696" s="61"/>
      <c r="N696" s="61"/>
      <c r="O696" s="61"/>
      <c r="P696" s="61"/>
      <c r="Q696" s="61"/>
      <c r="R696" s="61"/>
      <c r="S696" s="61"/>
      <c r="T696" s="61"/>
      <c r="U696" s="61"/>
      <c r="V696" s="61"/>
      <c r="W696" s="61"/>
      <c r="X696" s="61"/>
      <c r="Y696" s="61"/>
      <c r="Z696" s="61"/>
    </row>
    <row r="697" ht="14.25" customHeight="1">
      <c r="A697" s="61"/>
      <c r="B697" s="61"/>
      <c r="C697" s="61"/>
      <c r="D697" s="61"/>
      <c r="E697" s="61"/>
      <c r="F697" s="61"/>
      <c r="G697" s="61"/>
      <c r="I697" s="61"/>
      <c r="J697" s="61"/>
      <c r="K697" s="61"/>
      <c r="L697" s="61"/>
      <c r="M697" s="61"/>
      <c r="N697" s="61"/>
      <c r="O697" s="61"/>
      <c r="P697" s="61"/>
      <c r="Q697" s="61"/>
      <c r="R697" s="61"/>
      <c r="S697" s="61"/>
      <c r="T697" s="61"/>
      <c r="U697" s="61"/>
      <c r="V697" s="61"/>
      <c r="W697" s="61"/>
      <c r="X697" s="61"/>
      <c r="Y697" s="61"/>
      <c r="Z697" s="61"/>
    </row>
    <row r="698" ht="14.25" customHeight="1">
      <c r="A698" s="61"/>
      <c r="B698" s="61"/>
      <c r="C698" s="61"/>
      <c r="D698" s="61"/>
      <c r="E698" s="61"/>
      <c r="F698" s="61"/>
      <c r="G698" s="61"/>
      <c r="I698" s="61"/>
      <c r="J698" s="61"/>
      <c r="K698" s="61"/>
      <c r="L698" s="61"/>
      <c r="M698" s="61"/>
      <c r="N698" s="61"/>
      <c r="O698" s="61"/>
      <c r="P698" s="61"/>
      <c r="Q698" s="61"/>
      <c r="R698" s="61"/>
      <c r="S698" s="61"/>
      <c r="T698" s="61"/>
      <c r="U698" s="61"/>
      <c r="V698" s="61"/>
      <c r="W698" s="61"/>
      <c r="X698" s="61"/>
      <c r="Y698" s="61"/>
      <c r="Z698" s="61"/>
    </row>
    <row r="699" ht="14.25" customHeight="1">
      <c r="A699" s="61"/>
      <c r="B699" s="61"/>
      <c r="C699" s="61"/>
      <c r="D699" s="61"/>
      <c r="E699" s="61"/>
      <c r="F699" s="61"/>
      <c r="G699" s="61"/>
      <c r="I699" s="61"/>
      <c r="J699" s="61"/>
      <c r="K699" s="61"/>
      <c r="L699" s="61"/>
      <c r="M699" s="61"/>
      <c r="N699" s="61"/>
      <c r="O699" s="61"/>
      <c r="P699" s="61"/>
      <c r="Q699" s="61"/>
      <c r="R699" s="61"/>
      <c r="S699" s="61"/>
      <c r="T699" s="61"/>
      <c r="U699" s="61"/>
      <c r="V699" s="61"/>
      <c r="W699" s="61"/>
      <c r="X699" s="61"/>
      <c r="Y699" s="61"/>
      <c r="Z699" s="61"/>
    </row>
    <row r="700" ht="14.25" customHeight="1">
      <c r="A700" s="61"/>
      <c r="B700" s="61"/>
      <c r="C700" s="61"/>
      <c r="D700" s="61"/>
      <c r="E700" s="61"/>
      <c r="F700" s="61"/>
      <c r="G700" s="61"/>
      <c r="I700" s="61"/>
      <c r="J700" s="61"/>
      <c r="K700" s="61"/>
      <c r="L700" s="61"/>
      <c r="M700" s="61"/>
      <c r="N700" s="61"/>
      <c r="O700" s="61"/>
      <c r="P700" s="61"/>
      <c r="Q700" s="61"/>
      <c r="R700" s="61"/>
      <c r="S700" s="61"/>
      <c r="T700" s="61"/>
      <c r="U700" s="61"/>
      <c r="V700" s="61"/>
      <c r="W700" s="61"/>
      <c r="X700" s="61"/>
      <c r="Y700" s="61"/>
      <c r="Z700" s="61"/>
    </row>
    <row r="701" ht="14.25" customHeight="1">
      <c r="A701" s="61"/>
      <c r="B701" s="61"/>
      <c r="C701" s="61"/>
      <c r="D701" s="61"/>
      <c r="E701" s="61"/>
      <c r="F701" s="61"/>
      <c r="G701" s="61"/>
      <c r="I701" s="61"/>
      <c r="J701" s="61"/>
      <c r="K701" s="61"/>
      <c r="L701" s="61"/>
      <c r="M701" s="61"/>
      <c r="N701" s="61"/>
      <c r="O701" s="61"/>
      <c r="P701" s="61"/>
      <c r="Q701" s="61"/>
      <c r="R701" s="61"/>
      <c r="S701" s="61"/>
      <c r="T701" s="61"/>
      <c r="U701" s="61"/>
      <c r="V701" s="61"/>
      <c r="W701" s="61"/>
      <c r="X701" s="61"/>
      <c r="Y701" s="61"/>
      <c r="Z701" s="61"/>
    </row>
    <row r="702" ht="14.25" customHeight="1">
      <c r="A702" s="61"/>
      <c r="B702" s="61"/>
      <c r="C702" s="61"/>
      <c r="D702" s="61"/>
      <c r="E702" s="61"/>
      <c r="F702" s="61"/>
      <c r="G702" s="61"/>
      <c r="I702" s="61"/>
      <c r="J702" s="61"/>
      <c r="K702" s="61"/>
      <c r="L702" s="61"/>
      <c r="M702" s="61"/>
      <c r="N702" s="61"/>
      <c r="O702" s="61"/>
      <c r="P702" s="61"/>
      <c r="Q702" s="61"/>
      <c r="R702" s="61"/>
      <c r="S702" s="61"/>
      <c r="T702" s="61"/>
      <c r="U702" s="61"/>
      <c r="V702" s="61"/>
      <c r="W702" s="61"/>
      <c r="X702" s="61"/>
      <c r="Y702" s="61"/>
      <c r="Z702" s="61"/>
    </row>
    <row r="703" ht="14.25" customHeight="1">
      <c r="A703" s="61"/>
      <c r="B703" s="61"/>
      <c r="C703" s="61"/>
      <c r="D703" s="61"/>
      <c r="E703" s="61"/>
      <c r="F703" s="61"/>
      <c r="G703" s="61"/>
      <c r="I703" s="61"/>
      <c r="J703" s="61"/>
      <c r="K703" s="61"/>
      <c r="L703" s="61"/>
      <c r="M703" s="61"/>
      <c r="N703" s="61"/>
      <c r="O703" s="61"/>
      <c r="P703" s="61"/>
      <c r="Q703" s="61"/>
      <c r="R703" s="61"/>
      <c r="S703" s="61"/>
      <c r="T703" s="61"/>
      <c r="U703" s="61"/>
      <c r="V703" s="61"/>
      <c r="W703" s="61"/>
      <c r="X703" s="61"/>
      <c r="Y703" s="61"/>
      <c r="Z703" s="61"/>
    </row>
    <row r="704" ht="14.25" customHeight="1">
      <c r="A704" s="61"/>
      <c r="B704" s="61"/>
      <c r="C704" s="61"/>
      <c r="D704" s="61"/>
      <c r="E704" s="61"/>
      <c r="F704" s="61"/>
      <c r="G704" s="61"/>
      <c r="I704" s="61"/>
      <c r="J704" s="61"/>
      <c r="K704" s="61"/>
      <c r="L704" s="61"/>
      <c r="M704" s="61"/>
      <c r="N704" s="61"/>
      <c r="O704" s="61"/>
      <c r="P704" s="61"/>
      <c r="Q704" s="61"/>
      <c r="R704" s="61"/>
      <c r="S704" s="61"/>
      <c r="T704" s="61"/>
      <c r="U704" s="61"/>
      <c r="V704" s="61"/>
      <c r="W704" s="61"/>
      <c r="X704" s="61"/>
      <c r="Y704" s="61"/>
      <c r="Z704" s="61"/>
    </row>
    <row r="705" ht="14.25" customHeight="1">
      <c r="A705" s="61"/>
      <c r="B705" s="61"/>
      <c r="C705" s="61"/>
      <c r="D705" s="61"/>
      <c r="E705" s="61"/>
      <c r="F705" s="61"/>
      <c r="G705" s="61"/>
      <c r="I705" s="61"/>
      <c r="J705" s="61"/>
      <c r="K705" s="61"/>
      <c r="L705" s="61"/>
      <c r="M705" s="61"/>
      <c r="N705" s="61"/>
      <c r="O705" s="61"/>
      <c r="P705" s="61"/>
      <c r="Q705" s="61"/>
      <c r="R705" s="61"/>
      <c r="S705" s="61"/>
      <c r="T705" s="61"/>
      <c r="U705" s="61"/>
      <c r="V705" s="61"/>
      <c r="W705" s="61"/>
      <c r="X705" s="61"/>
      <c r="Y705" s="61"/>
      <c r="Z705" s="61"/>
    </row>
    <row r="706" ht="14.25" customHeight="1">
      <c r="A706" s="61"/>
      <c r="B706" s="61"/>
      <c r="C706" s="61"/>
      <c r="D706" s="61"/>
      <c r="E706" s="61"/>
      <c r="F706" s="61"/>
      <c r="G706" s="61"/>
      <c r="I706" s="61"/>
      <c r="J706" s="61"/>
      <c r="K706" s="61"/>
      <c r="L706" s="61"/>
      <c r="M706" s="61"/>
      <c r="N706" s="61"/>
      <c r="O706" s="61"/>
      <c r="P706" s="61"/>
      <c r="Q706" s="61"/>
      <c r="R706" s="61"/>
      <c r="S706" s="61"/>
      <c r="T706" s="61"/>
      <c r="U706" s="61"/>
      <c r="V706" s="61"/>
      <c r="W706" s="61"/>
      <c r="X706" s="61"/>
      <c r="Y706" s="61"/>
      <c r="Z706" s="61"/>
    </row>
    <row r="707" ht="14.25" customHeight="1">
      <c r="A707" s="61"/>
      <c r="B707" s="61"/>
      <c r="C707" s="61"/>
      <c r="D707" s="61"/>
      <c r="E707" s="61"/>
      <c r="F707" s="61"/>
      <c r="G707" s="61"/>
      <c r="I707" s="61"/>
      <c r="J707" s="61"/>
      <c r="K707" s="61"/>
      <c r="L707" s="61"/>
      <c r="M707" s="61"/>
      <c r="N707" s="61"/>
      <c r="O707" s="61"/>
      <c r="P707" s="61"/>
      <c r="Q707" s="61"/>
      <c r="R707" s="61"/>
      <c r="S707" s="61"/>
      <c r="T707" s="61"/>
      <c r="U707" s="61"/>
      <c r="V707" s="61"/>
      <c r="W707" s="61"/>
      <c r="X707" s="61"/>
      <c r="Y707" s="61"/>
      <c r="Z707" s="61"/>
    </row>
    <row r="708" ht="14.25" customHeight="1">
      <c r="A708" s="61"/>
      <c r="B708" s="61"/>
      <c r="C708" s="61"/>
      <c r="D708" s="61"/>
      <c r="E708" s="61"/>
      <c r="F708" s="61"/>
      <c r="G708" s="61"/>
      <c r="I708" s="61"/>
      <c r="J708" s="61"/>
      <c r="K708" s="61"/>
      <c r="L708" s="61"/>
      <c r="M708" s="61"/>
      <c r="N708" s="61"/>
      <c r="O708" s="61"/>
      <c r="P708" s="61"/>
      <c r="Q708" s="61"/>
      <c r="R708" s="61"/>
      <c r="S708" s="61"/>
      <c r="T708" s="61"/>
      <c r="U708" s="61"/>
      <c r="V708" s="61"/>
      <c r="W708" s="61"/>
      <c r="X708" s="61"/>
      <c r="Y708" s="61"/>
      <c r="Z708" s="61"/>
    </row>
    <row r="709" ht="14.25" customHeight="1">
      <c r="A709" s="61"/>
      <c r="B709" s="61"/>
      <c r="C709" s="61"/>
      <c r="D709" s="61"/>
      <c r="E709" s="61"/>
      <c r="F709" s="61"/>
      <c r="G709" s="61"/>
      <c r="I709" s="61"/>
      <c r="J709" s="61"/>
      <c r="K709" s="61"/>
      <c r="L709" s="61"/>
      <c r="M709" s="61"/>
      <c r="N709" s="61"/>
      <c r="O709" s="61"/>
      <c r="P709" s="61"/>
      <c r="Q709" s="61"/>
      <c r="R709" s="61"/>
      <c r="S709" s="61"/>
      <c r="T709" s="61"/>
      <c r="U709" s="61"/>
      <c r="V709" s="61"/>
      <c r="W709" s="61"/>
      <c r="X709" s="61"/>
      <c r="Y709" s="61"/>
      <c r="Z709" s="61"/>
    </row>
    <row r="710" ht="14.25" customHeight="1">
      <c r="A710" s="61"/>
      <c r="B710" s="61"/>
      <c r="C710" s="61"/>
      <c r="D710" s="61"/>
      <c r="E710" s="61"/>
      <c r="F710" s="61"/>
      <c r="G710" s="61"/>
      <c r="I710" s="61"/>
      <c r="J710" s="61"/>
      <c r="K710" s="61"/>
      <c r="L710" s="61"/>
      <c r="M710" s="61"/>
      <c r="N710" s="61"/>
      <c r="O710" s="61"/>
      <c r="P710" s="61"/>
      <c r="Q710" s="61"/>
      <c r="R710" s="61"/>
      <c r="S710" s="61"/>
      <c r="T710" s="61"/>
      <c r="U710" s="61"/>
      <c r="V710" s="61"/>
      <c r="W710" s="61"/>
      <c r="X710" s="61"/>
      <c r="Y710" s="61"/>
      <c r="Z710" s="61"/>
    </row>
    <row r="711" ht="14.25" customHeight="1">
      <c r="A711" s="61"/>
      <c r="B711" s="61"/>
      <c r="C711" s="61"/>
      <c r="D711" s="61"/>
      <c r="E711" s="61"/>
      <c r="F711" s="61"/>
      <c r="G711" s="61"/>
      <c r="I711" s="61"/>
      <c r="J711" s="61"/>
      <c r="K711" s="61"/>
      <c r="L711" s="61"/>
      <c r="M711" s="61"/>
      <c r="N711" s="61"/>
      <c r="O711" s="61"/>
      <c r="P711" s="61"/>
      <c r="Q711" s="61"/>
      <c r="R711" s="61"/>
      <c r="S711" s="61"/>
      <c r="T711" s="61"/>
      <c r="U711" s="61"/>
      <c r="V711" s="61"/>
      <c r="W711" s="61"/>
      <c r="X711" s="61"/>
      <c r="Y711" s="61"/>
      <c r="Z711" s="61"/>
    </row>
    <row r="712" ht="14.25" customHeight="1">
      <c r="A712" s="61"/>
      <c r="B712" s="61"/>
      <c r="C712" s="61"/>
      <c r="D712" s="61"/>
      <c r="E712" s="61"/>
      <c r="F712" s="61"/>
      <c r="G712" s="61"/>
      <c r="I712" s="61"/>
      <c r="J712" s="61"/>
      <c r="K712" s="61"/>
      <c r="L712" s="61"/>
      <c r="M712" s="61"/>
      <c r="N712" s="61"/>
      <c r="O712" s="61"/>
      <c r="P712" s="61"/>
      <c r="Q712" s="61"/>
      <c r="R712" s="61"/>
      <c r="S712" s="61"/>
      <c r="T712" s="61"/>
      <c r="U712" s="61"/>
      <c r="V712" s="61"/>
      <c r="W712" s="61"/>
      <c r="X712" s="61"/>
      <c r="Y712" s="61"/>
      <c r="Z712" s="61"/>
    </row>
    <row r="713" ht="14.25" customHeight="1">
      <c r="A713" s="61"/>
      <c r="B713" s="61"/>
      <c r="C713" s="61"/>
      <c r="D713" s="61"/>
      <c r="E713" s="61"/>
      <c r="F713" s="61"/>
      <c r="G713" s="61"/>
      <c r="I713" s="61"/>
      <c r="J713" s="61"/>
      <c r="K713" s="61"/>
      <c r="L713" s="61"/>
      <c r="M713" s="61"/>
      <c r="N713" s="61"/>
      <c r="O713" s="61"/>
      <c r="P713" s="61"/>
      <c r="Q713" s="61"/>
      <c r="R713" s="61"/>
      <c r="S713" s="61"/>
      <c r="T713" s="61"/>
      <c r="U713" s="61"/>
      <c r="V713" s="61"/>
      <c r="W713" s="61"/>
      <c r="X713" s="61"/>
      <c r="Y713" s="61"/>
      <c r="Z713" s="61"/>
    </row>
    <row r="714" ht="14.25" customHeight="1">
      <c r="A714" s="61"/>
      <c r="B714" s="61"/>
      <c r="C714" s="61"/>
      <c r="D714" s="61"/>
      <c r="E714" s="61"/>
      <c r="F714" s="61"/>
      <c r="G714" s="61"/>
      <c r="I714" s="61"/>
      <c r="J714" s="61"/>
      <c r="K714" s="61"/>
      <c r="L714" s="61"/>
      <c r="M714" s="61"/>
      <c r="N714" s="61"/>
      <c r="O714" s="61"/>
      <c r="P714" s="61"/>
      <c r="Q714" s="61"/>
      <c r="R714" s="61"/>
      <c r="S714" s="61"/>
      <c r="T714" s="61"/>
      <c r="U714" s="61"/>
      <c r="V714" s="61"/>
      <c r="W714" s="61"/>
      <c r="X714" s="61"/>
      <c r="Y714" s="61"/>
      <c r="Z714" s="61"/>
    </row>
    <row r="715" ht="14.25" customHeight="1">
      <c r="A715" s="61"/>
      <c r="B715" s="61"/>
      <c r="C715" s="61"/>
      <c r="D715" s="61"/>
      <c r="E715" s="61"/>
      <c r="F715" s="61"/>
      <c r="G715" s="61"/>
      <c r="I715" s="61"/>
      <c r="J715" s="61"/>
      <c r="K715" s="61"/>
      <c r="L715" s="61"/>
      <c r="M715" s="61"/>
      <c r="N715" s="61"/>
      <c r="O715" s="61"/>
      <c r="P715" s="61"/>
      <c r="Q715" s="61"/>
      <c r="R715" s="61"/>
      <c r="S715" s="61"/>
      <c r="T715" s="61"/>
      <c r="U715" s="61"/>
      <c r="V715" s="61"/>
      <c r="W715" s="61"/>
      <c r="X715" s="61"/>
      <c r="Y715" s="61"/>
      <c r="Z715" s="61"/>
    </row>
    <row r="716" ht="14.25" customHeight="1">
      <c r="A716" s="61"/>
      <c r="B716" s="61"/>
      <c r="C716" s="61"/>
      <c r="D716" s="61"/>
      <c r="E716" s="61"/>
      <c r="F716" s="61"/>
      <c r="G716" s="61"/>
      <c r="I716" s="61"/>
      <c r="J716" s="61"/>
      <c r="K716" s="61"/>
      <c r="L716" s="61"/>
      <c r="M716" s="61"/>
      <c r="N716" s="61"/>
      <c r="O716" s="61"/>
      <c r="P716" s="61"/>
      <c r="Q716" s="61"/>
      <c r="R716" s="61"/>
      <c r="S716" s="61"/>
      <c r="T716" s="61"/>
      <c r="U716" s="61"/>
      <c r="V716" s="61"/>
      <c r="W716" s="61"/>
      <c r="X716" s="61"/>
      <c r="Y716" s="61"/>
      <c r="Z716" s="61"/>
    </row>
    <row r="717" ht="14.25" customHeight="1">
      <c r="A717" s="61"/>
      <c r="B717" s="61"/>
      <c r="C717" s="61"/>
      <c r="D717" s="61"/>
      <c r="E717" s="61"/>
      <c r="F717" s="61"/>
      <c r="G717" s="61"/>
      <c r="I717" s="61"/>
      <c r="J717" s="61"/>
      <c r="K717" s="61"/>
      <c r="L717" s="61"/>
      <c r="M717" s="61"/>
      <c r="N717" s="61"/>
      <c r="O717" s="61"/>
      <c r="P717" s="61"/>
      <c r="Q717" s="61"/>
      <c r="R717" s="61"/>
      <c r="S717" s="61"/>
      <c r="T717" s="61"/>
      <c r="U717" s="61"/>
      <c r="V717" s="61"/>
      <c r="W717" s="61"/>
      <c r="X717" s="61"/>
      <c r="Y717" s="61"/>
      <c r="Z717" s="61"/>
    </row>
    <row r="718" ht="14.25" customHeight="1">
      <c r="A718" s="61"/>
      <c r="B718" s="61"/>
      <c r="C718" s="61"/>
      <c r="D718" s="61"/>
      <c r="E718" s="61"/>
      <c r="F718" s="61"/>
      <c r="G718" s="61"/>
      <c r="I718" s="61"/>
      <c r="J718" s="61"/>
      <c r="K718" s="61"/>
      <c r="L718" s="61"/>
      <c r="M718" s="61"/>
      <c r="N718" s="61"/>
      <c r="O718" s="61"/>
      <c r="P718" s="61"/>
      <c r="Q718" s="61"/>
      <c r="R718" s="61"/>
      <c r="S718" s="61"/>
      <c r="T718" s="61"/>
      <c r="U718" s="61"/>
      <c r="V718" s="61"/>
      <c r="W718" s="61"/>
      <c r="X718" s="61"/>
      <c r="Y718" s="61"/>
      <c r="Z718" s="61"/>
    </row>
    <row r="719" ht="14.25" customHeight="1">
      <c r="A719" s="61"/>
      <c r="B719" s="61"/>
      <c r="C719" s="61"/>
      <c r="D719" s="61"/>
      <c r="E719" s="61"/>
      <c r="F719" s="61"/>
      <c r="G719" s="61"/>
      <c r="I719" s="61"/>
      <c r="J719" s="61"/>
      <c r="K719" s="61"/>
      <c r="L719" s="61"/>
      <c r="M719" s="61"/>
      <c r="N719" s="61"/>
      <c r="O719" s="61"/>
      <c r="P719" s="61"/>
      <c r="Q719" s="61"/>
      <c r="R719" s="61"/>
      <c r="S719" s="61"/>
      <c r="T719" s="61"/>
      <c r="U719" s="61"/>
      <c r="V719" s="61"/>
      <c r="W719" s="61"/>
      <c r="X719" s="61"/>
      <c r="Y719" s="61"/>
      <c r="Z719" s="61"/>
    </row>
    <row r="720" ht="14.25" customHeight="1">
      <c r="A720" s="61"/>
      <c r="B720" s="61"/>
      <c r="C720" s="61"/>
      <c r="D720" s="61"/>
      <c r="E720" s="61"/>
      <c r="F720" s="61"/>
      <c r="G720" s="61"/>
      <c r="I720" s="61"/>
      <c r="J720" s="61"/>
      <c r="K720" s="61"/>
      <c r="L720" s="61"/>
      <c r="M720" s="61"/>
      <c r="N720" s="61"/>
      <c r="O720" s="61"/>
      <c r="P720" s="61"/>
      <c r="Q720" s="61"/>
      <c r="R720" s="61"/>
      <c r="S720" s="61"/>
      <c r="T720" s="61"/>
      <c r="U720" s="61"/>
      <c r="V720" s="61"/>
      <c r="W720" s="61"/>
      <c r="X720" s="61"/>
      <c r="Y720" s="61"/>
      <c r="Z720" s="61"/>
    </row>
    <row r="721" ht="14.25" customHeight="1">
      <c r="A721" s="61"/>
      <c r="B721" s="61"/>
      <c r="C721" s="61"/>
      <c r="D721" s="61"/>
      <c r="E721" s="61"/>
      <c r="F721" s="61"/>
      <c r="G721" s="61"/>
      <c r="I721" s="61"/>
      <c r="J721" s="61"/>
      <c r="K721" s="61"/>
      <c r="L721" s="61"/>
      <c r="M721" s="61"/>
      <c r="N721" s="61"/>
      <c r="O721" s="61"/>
      <c r="P721" s="61"/>
      <c r="Q721" s="61"/>
      <c r="R721" s="61"/>
      <c r="S721" s="61"/>
      <c r="T721" s="61"/>
      <c r="U721" s="61"/>
      <c r="V721" s="61"/>
      <c r="W721" s="61"/>
      <c r="X721" s="61"/>
      <c r="Y721" s="61"/>
      <c r="Z721" s="61"/>
    </row>
    <row r="722" ht="14.25" customHeight="1">
      <c r="A722" s="61"/>
      <c r="B722" s="61"/>
      <c r="C722" s="61"/>
      <c r="D722" s="61"/>
      <c r="E722" s="61"/>
      <c r="F722" s="61"/>
      <c r="G722" s="61"/>
      <c r="I722" s="61"/>
      <c r="J722" s="61"/>
      <c r="K722" s="61"/>
      <c r="L722" s="61"/>
      <c r="M722" s="61"/>
      <c r="N722" s="61"/>
      <c r="O722" s="61"/>
      <c r="P722" s="61"/>
      <c r="Q722" s="61"/>
      <c r="R722" s="61"/>
      <c r="S722" s="61"/>
      <c r="T722" s="61"/>
      <c r="U722" s="61"/>
      <c r="V722" s="61"/>
      <c r="W722" s="61"/>
      <c r="X722" s="61"/>
      <c r="Y722" s="61"/>
      <c r="Z722" s="61"/>
    </row>
    <row r="723" ht="14.25" customHeight="1">
      <c r="A723" s="61"/>
      <c r="B723" s="61"/>
      <c r="C723" s="61"/>
      <c r="D723" s="61"/>
      <c r="E723" s="61"/>
      <c r="F723" s="61"/>
      <c r="G723" s="61"/>
      <c r="I723" s="61"/>
      <c r="J723" s="61"/>
      <c r="K723" s="61"/>
      <c r="L723" s="61"/>
      <c r="M723" s="61"/>
      <c r="N723" s="61"/>
      <c r="O723" s="61"/>
      <c r="P723" s="61"/>
      <c r="Q723" s="61"/>
      <c r="R723" s="61"/>
      <c r="S723" s="61"/>
      <c r="T723" s="61"/>
      <c r="U723" s="61"/>
      <c r="V723" s="61"/>
      <c r="W723" s="61"/>
      <c r="X723" s="61"/>
      <c r="Y723" s="61"/>
      <c r="Z723" s="61"/>
    </row>
    <row r="724" ht="14.25" customHeight="1">
      <c r="A724" s="61"/>
      <c r="B724" s="61"/>
      <c r="C724" s="61"/>
      <c r="D724" s="61"/>
      <c r="E724" s="61"/>
      <c r="F724" s="61"/>
      <c r="G724" s="61"/>
      <c r="I724" s="61"/>
      <c r="J724" s="61"/>
      <c r="K724" s="61"/>
      <c r="L724" s="61"/>
      <c r="M724" s="61"/>
      <c r="N724" s="61"/>
      <c r="O724" s="61"/>
      <c r="P724" s="61"/>
      <c r="Q724" s="61"/>
      <c r="R724" s="61"/>
      <c r="S724" s="61"/>
      <c r="T724" s="61"/>
      <c r="U724" s="61"/>
      <c r="V724" s="61"/>
      <c r="W724" s="61"/>
      <c r="X724" s="61"/>
      <c r="Y724" s="61"/>
      <c r="Z724" s="61"/>
    </row>
    <row r="725" ht="14.25" customHeight="1">
      <c r="A725" s="61"/>
      <c r="B725" s="61"/>
      <c r="C725" s="61"/>
      <c r="D725" s="61"/>
      <c r="E725" s="61"/>
      <c r="F725" s="61"/>
      <c r="G725" s="61"/>
      <c r="I725" s="61"/>
      <c r="J725" s="61"/>
      <c r="K725" s="61"/>
      <c r="L725" s="61"/>
      <c r="M725" s="61"/>
      <c r="N725" s="61"/>
      <c r="O725" s="61"/>
      <c r="P725" s="61"/>
      <c r="Q725" s="61"/>
      <c r="R725" s="61"/>
      <c r="S725" s="61"/>
      <c r="T725" s="61"/>
      <c r="U725" s="61"/>
      <c r="V725" s="61"/>
      <c r="W725" s="61"/>
      <c r="X725" s="61"/>
      <c r="Y725" s="61"/>
      <c r="Z725" s="61"/>
    </row>
    <row r="726" ht="14.25" customHeight="1">
      <c r="A726" s="61"/>
      <c r="B726" s="61"/>
      <c r="C726" s="61"/>
      <c r="D726" s="61"/>
      <c r="E726" s="61"/>
      <c r="F726" s="61"/>
      <c r="G726" s="61"/>
      <c r="I726" s="61"/>
      <c r="J726" s="61"/>
      <c r="K726" s="61"/>
      <c r="L726" s="61"/>
      <c r="M726" s="61"/>
      <c r="N726" s="61"/>
      <c r="O726" s="61"/>
      <c r="P726" s="61"/>
      <c r="Q726" s="61"/>
      <c r="R726" s="61"/>
      <c r="S726" s="61"/>
      <c r="T726" s="61"/>
      <c r="U726" s="61"/>
      <c r="V726" s="61"/>
      <c r="W726" s="61"/>
      <c r="X726" s="61"/>
      <c r="Y726" s="61"/>
      <c r="Z726" s="61"/>
    </row>
    <row r="727" ht="14.25" customHeight="1">
      <c r="A727" s="61"/>
      <c r="B727" s="61"/>
      <c r="C727" s="61"/>
      <c r="D727" s="61"/>
      <c r="E727" s="61"/>
      <c r="F727" s="61"/>
      <c r="G727" s="61"/>
      <c r="I727" s="61"/>
      <c r="J727" s="61"/>
      <c r="K727" s="61"/>
      <c r="L727" s="61"/>
      <c r="M727" s="61"/>
      <c r="N727" s="61"/>
      <c r="O727" s="61"/>
      <c r="P727" s="61"/>
      <c r="Q727" s="61"/>
      <c r="R727" s="61"/>
      <c r="S727" s="61"/>
      <c r="T727" s="61"/>
      <c r="U727" s="61"/>
      <c r="V727" s="61"/>
      <c r="W727" s="61"/>
      <c r="X727" s="61"/>
      <c r="Y727" s="61"/>
      <c r="Z727" s="61"/>
    </row>
    <row r="728" ht="14.25" customHeight="1">
      <c r="A728" s="61"/>
      <c r="B728" s="61"/>
      <c r="C728" s="61"/>
      <c r="D728" s="61"/>
      <c r="E728" s="61"/>
      <c r="F728" s="61"/>
      <c r="G728" s="61"/>
      <c r="I728" s="61"/>
      <c r="J728" s="61"/>
      <c r="K728" s="61"/>
      <c r="L728" s="61"/>
      <c r="M728" s="61"/>
      <c r="N728" s="61"/>
      <c r="O728" s="61"/>
      <c r="P728" s="61"/>
      <c r="Q728" s="61"/>
      <c r="R728" s="61"/>
      <c r="S728" s="61"/>
      <c r="T728" s="61"/>
      <c r="U728" s="61"/>
      <c r="V728" s="61"/>
      <c r="W728" s="61"/>
      <c r="X728" s="61"/>
      <c r="Y728" s="61"/>
      <c r="Z728" s="61"/>
    </row>
    <row r="729" ht="14.25" customHeight="1">
      <c r="A729" s="61"/>
      <c r="B729" s="61"/>
      <c r="C729" s="61"/>
      <c r="D729" s="61"/>
      <c r="E729" s="61"/>
      <c r="F729" s="61"/>
      <c r="G729" s="61"/>
      <c r="I729" s="61"/>
      <c r="J729" s="61"/>
      <c r="K729" s="61"/>
      <c r="L729" s="61"/>
      <c r="M729" s="61"/>
      <c r="N729" s="61"/>
      <c r="O729" s="61"/>
      <c r="P729" s="61"/>
      <c r="Q729" s="61"/>
      <c r="R729" s="61"/>
      <c r="S729" s="61"/>
      <c r="T729" s="61"/>
      <c r="U729" s="61"/>
      <c r="V729" s="61"/>
      <c r="W729" s="61"/>
      <c r="X729" s="61"/>
      <c r="Y729" s="61"/>
      <c r="Z729" s="61"/>
    </row>
    <row r="730" ht="14.25" customHeight="1">
      <c r="A730" s="61"/>
      <c r="B730" s="61"/>
      <c r="C730" s="61"/>
      <c r="D730" s="61"/>
      <c r="E730" s="61"/>
      <c r="F730" s="61"/>
      <c r="G730" s="61"/>
      <c r="I730" s="61"/>
      <c r="J730" s="61"/>
      <c r="K730" s="61"/>
      <c r="L730" s="61"/>
      <c r="M730" s="61"/>
      <c r="N730" s="61"/>
      <c r="O730" s="61"/>
      <c r="P730" s="61"/>
      <c r="Q730" s="61"/>
      <c r="R730" s="61"/>
      <c r="S730" s="61"/>
      <c r="T730" s="61"/>
      <c r="U730" s="61"/>
      <c r="V730" s="61"/>
      <c r="W730" s="61"/>
      <c r="X730" s="61"/>
      <c r="Y730" s="61"/>
      <c r="Z730" s="61"/>
    </row>
    <row r="731" ht="14.25" customHeight="1">
      <c r="A731" s="61"/>
      <c r="B731" s="61"/>
      <c r="C731" s="61"/>
      <c r="D731" s="61"/>
      <c r="E731" s="61"/>
      <c r="F731" s="61"/>
      <c r="G731" s="61"/>
      <c r="I731" s="61"/>
      <c r="J731" s="61"/>
      <c r="K731" s="61"/>
      <c r="L731" s="61"/>
      <c r="M731" s="61"/>
      <c r="N731" s="61"/>
      <c r="O731" s="61"/>
      <c r="P731" s="61"/>
      <c r="Q731" s="61"/>
      <c r="R731" s="61"/>
      <c r="S731" s="61"/>
      <c r="T731" s="61"/>
      <c r="U731" s="61"/>
      <c r="V731" s="61"/>
      <c r="W731" s="61"/>
      <c r="X731" s="61"/>
      <c r="Y731" s="61"/>
      <c r="Z731" s="61"/>
    </row>
    <row r="732" ht="14.25" customHeight="1">
      <c r="A732" s="61"/>
      <c r="B732" s="61"/>
      <c r="C732" s="61"/>
      <c r="D732" s="61"/>
      <c r="E732" s="61"/>
      <c r="F732" s="61"/>
      <c r="G732" s="61"/>
      <c r="I732" s="61"/>
      <c r="J732" s="61"/>
      <c r="K732" s="61"/>
      <c r="L732" s="61"/>
      <c r="M732" s="61"/>
      <c r="N732" s="61"/>
      <c r="O732" s="61"/>
      <c r="P732" s="61"/>
      <c r="Q732" s="61"/>
      <c r="R732" s="61"/>
      <c r="S732" s="61"/>
      <c r="T732" s="61"/>
      <c r="U732" s="61"/>
      <c r="V732" s="61"/>
      <c r="W732" s="61"/>
      <c r="X732" s="61"/>
      <c r="Y732" s="61"/>
      <c r="Z732" s="61"/>
    </row>
    <row r="733" ht="14.25" customHeight="1">
      <c r="A733" s="61"/>
      <c r="B733" s="61"/>
      <c r="C733" s="61"/>
      <c r="D733" s="61"/>
      <c r="E733" s="61"/>
      <c r="F733" s="61"/>
      <c r="G733" s="61"/>
      <c r="I733" s="61"/>
      <c r="J733" s="61"/>
      <c r="K733" s="61"/>
      <c r="L733" s="61"/>
      <c r="M733" s="61"/>
      <c r="N733" s="61"/>
      <c r="O733" s="61"/>
      <c r="P733" s="61"/>
      <c r="Q733" s="61"/>
      <c r="R733" s="61"/>
      <c r="S733" s="61"/>
      <c r="T733" s="61"/>
      <c r="U733" s="61"/>
      <c r="V733" s="61"/>
      <c r="W733" s="61"/>
      <c r="X733" s="61"/>
      <c r="Y733" s="61"/>
      <c r="Z733" s="61"/>
    </row>
    <row r="734" ht="14.25" customHeight="1">
      <c r="A734" s="61"/>
      <c r="B734" s="61"/>
      <c r="C734" s="61"/>
      <c r="D734" s="61"/>
      <c r="E734" s="61"/>
      <c r="F734" s="61"/>
      <c r="G734" s="61"/>
      <c r="I734" s="61"/>
      <c r="J734" s="61"/>
      <c r="K734" s="61"/>
      <c r="L734" s="61"/>
      <c r="M734" s="61"/>
      <c r="N734" s="61"/>
      <c r="O734" s="61"/>
      <c r="P734" s="61"/>
      <c r="Q734" s="61"/>
      <c r="R734" s="61"/>
      <c r="S734" s="61"/>
      <c r="T734" s="61"/>
      <c r="U734" s="61"/>
      <c r="V734" s="61"/>
      <c r="W734" s="61"/>
      <c r="X734" s="61"/>
      <c r="Y734" s="61"/>
      <c r="Z734" s="61"/>
    </row>
    <row r="735" ht="14.25" customHeight="1">
      <c r="A735" s="61"/>
      <c r="B735" s="61"/>
      <c r="C735" s="61"/>
      <c r="D735" s="61"/>
      <c r="E735" s="61"/>
      <c r="F735" s="61"/>
      <c r="G735" s="61"/>
      <c r="I735" s="61"/>
      <c r="J735" s="61"/>
      <c r="K735" s="61"/>
      <c r="L735" s="61"/>
      <c r="M735" s="61"/>
      <c r="N735" s="61"/>
      <c r="O735" s="61"/>
      <c r="P735" s="61"/>
      <c r="Q735" s="61"/>
      <c r="R735" s="61"/>
      <c r="S735" s="61"/>
      <c r="T735" s="61"/>
      <c r="U735" s="61"/>
      <c r="V735" s="61"/>
      <c r="W735" s="61"/>
      <c r="X735" s="61"/>
      <c r="Y735" s="61"/>
      <c r="Z735" s="61"/>
    </row>
    <row r="736" ht="14.25" customHeight="1">
      <c r="A736" s="61"/>
      <c r="B736" s="61"/>
      <c r="C736" s="61"/>
      <c r="D736" s="61"/>
      <c r="E736" s="61"/>
      <c r="F736" s="61"/>
      <c r="G736" s="61"/>
      <c r="I736" s="61"/>
      <c r="J736" s="61"/>
      <c r="K736" s="61"/>
      <c r="L736" s="61"/>
      <c r="M736" s="61"/>
      <c r="N736" s="61"/>
      <c r="O736" s="61"/>
      <c r="P736" s="61"/>
      <c r="Q736" s="61"/>
      <c r="R736" s="61"/>
      <c r="S736" s="61"/>
      <c r="T736" s="61"/>
      <c r="U736" s="61"/>
      <c r="V736" s="61"/>
      <c r="W736" s="61"/>
      <c r="X736" s="61"/>
      <c r="Y736" s="61"/>
      <c r="Z736" s="61"/>
    </row>
    <row r="737" ht="14.25" customHeight="1">
      <c r="A737" s="61"/>
      <c r="B737" s="61"/>
      <c r="C737" s="61"/>
      <c r="D737" s="61"/>
      <c r="E737" s="61"/>
      <c r="F737" s="61"/>
      <c r="G737" s="61"/>
      <c r="I737" s="61"/>
      <c r="J737" s="61"/>
      <c r="K737" s="61"/>
      <c r="L737" s="61"/>
      <c r="M737" s="61"/>
      <c r="N737" s="61"/>
      <c r="O737" s="61"/>
      <c r="P737" s="61"/>
      <c r="Q737" s="61"/>
      <c r="R737" s="61"/>
      <c r="S737" s="61"/>
      <c r="T737" s="61"/>
      <c r="U737" s="61"/>
      <c r="V737" s="61"/>
      <c r="W737" s="61"/>
      <c r="X737" s="61"/>
      <c r="Y737" s="61"/>
      <c r="Z737" s="61"/>
    </row>
    <row r="738" ht="14.25" customHeight="1">
      <c r="A738" s="61"/>
      <c r="B738" s="61"/>
      <c r="C738" s="61"/>
      <c r="D738" s="61"/>
      <c r="E738" s="61"/>
      <c r="F738" s="61"/>
      <c r="G738" s="61"/>
      <c r="I738" s="61"/>
      <c r="J738" s="61"/>
      <c r="K738" s="61"/>
      <c r="L738" s="61"/>
      <c r="M738" s="61"/>
      <c r="N738" s="61"/>
      <c r="O738" s="61"/>
      <c r="P738" s="61"/>
      <c r="Q738" s="61"/>
      <c r="R738" s="61"/>
      <c r="S738" s="61"/>
      <c r="T738" s="61"/>
      <c r="U738" s="61"/>
      <c r="V738" s="61"/>
      <c r="W738" s="61"/>
      <c r="X738" s="61"/>
      <c r="Y738" s="61"/>
      <c r="Z738" s="61"/>
    </row>
    <row r="739" ht="14.25" customHeight="1">
      <c r="A739" s="61"/>
      <c r="B739" s="61"/>
      <c r="C739" s="61"/>
      <c r="D739" s="61"/>
      <c r="E739" s="61"/>
      <c r="F739" s="61"/>
      <c r="G739" s="61"/>
      <c r="I739" s="61"/>
      <c r="J739" s="61"/>
      <c r="K739" s="61"/>
      <c r="L739" s="61"/>
      <c r="M739" s="61"/>
      <c r="N739" s="61"/>
      <c r="O739" s="61"/>
      <c r="P739" s="61"/>
      <c r="Q739" s="61"/>
      <c r="R739" s="61"/>
      <c r="S739" s="61"/>
      <c r="T739" s="61"/>
      <c r="U739" s="61"/>
      <c r="V739" s="61"/>
      <c r="W739" s="61"/>
      <c r="X739" s="61"/>
      <c r="Y739" s="61"/>
      <c r="Z739" s="61"/>
    </row>
    <row r="740" ht="14.25" customHeight="1">
      <c r="A740" s="61"/>
      <c r="B740" s="61"/>
      <c r="C740" s="61"/>
      <c r="D740" s="61"/>
      <c r="E740" s="61"/>
      <c r="F740" s="61"/>
      <c r="G740" s="61"/>
      <c r="I740" s="61"/>
      <c r="J740" s="61"/>
      <c r="K740" s="61"/>
      <c r="L740" s="61"/>
      <c r="M740" s="61"/>
      <c r="N740" s="61"/>
      <c r="O740" s="61"/>
      <c r="P740" s="61"/>
      <c r="Q740" s="61"/>
      <c r="R740" s="61"/>
      <c r="S740" s="61"/>
      <c r="T740" s="61"/>
      <c r="U740" s="61"/>
      <c r="V740" s="61"/>
      <c r="W740" s="61"/>
      <c r="X740" s="61"/>
      <c r="Y740" s="61"/>
      <c r="Z740" s="61"/>
    </row>
    <row r="741" ht="14.25" customHeight="1">
      <c r="A741" s="61"/>
      <c r="B741" s="61"/>
      <c r="C741" s="61"/>
      <c r="D741" s="61"/>
      <c r="E741" s="61"/>
      <c r="F741" s="61"/>
      <c r="G741" s="61"/>
      <c r="I741" s="61"/>
      <c r="J741" s="61"/>
      <c r="K741" s="61"/>
      <c r="L741" s="61"/>
      <c r="M741" s="61"/>
      <c r="N741" s="61"/>
      <c r="O741" s="61"/>
      <c r="P741" s="61"/>
      <c r="Q741" s="61"/>
      <c r="R741" s="61"/>
      <c r="S741" s="61"/>
      <c r="T741" s="61"/>
      <c r="U741" s="61"/>
      <c r="V741" s="61"/>
      <c r="W741" s="61"/>
      <c r="X741" s="61"/>
      <c r="Y741" s="61"/>
      <c r="Z741" s="61"/>
    </row>
    <row r="742" ht="14.25" customHeight="1">
      <c r="A742" s="61"/>
      <c r="B742" s="61"/>
      <c r="C742" s="61"/>
      <c r="D742" s="61"/>
      <c r="E742" s="61"/>
      <c r="F742" s="61"/>
      <c r="G742" s="61"/>
      <c r="I742" s="61"/>
      <c r="J742" s="61"/>
      <c r="K742" s="61"/>
      <c r="L742" s="61"/>
      <c r="M742" s="61"/>
      <c r="N742" s="61"/>
      <c r="O742" s="61"/>
      <c r="P742" s="61"/>
      <c r="Q742" s="61"/>
      <c r="R742" s="61"/>
      <c r="S742" s="61"/>
      <c r="T742" s="61"/>
      <c r="U742" s="61"/>
      <c r="V742" s="61"/>
      <c r="W742" s="61"/>
      <c r="X742" s="61"/>
      <c r="Y742" s="61"/>
      <c r="Z742" s="61"/>
    </row>
    <row r="743" ht="14.25" customHeight="1">
      <c r="A743" s="61"/>
      <c r="B743" s="61"/>
      <c r="C743" s="61"/>
      <c r="D743" s="61"/>
      <c r="E743" s="61"/>
      <c r="F743" s="61"/>
      <c r="G743" s="61"/>
      <c r="I743" s="61"/>
      <c r="J743" s="61"/>
      <c r="K743" s="61"/>
      <c r="L743" s="61"/>
      <c r="M743" s="61"/>
      <c r="N743" s="61"/>
      <c r="O743" s="61"/>
      <c r="P743" s="61"/>
      <c r="Q743" s="61"/>
      <c r="R743" s="61"/>
      <c r="S743" s="61"/>
      <c r="T743" s="61"/>
      <c r="U743" s="61"/>
      <c r="V743" s="61"/>
      <c r="W743" s="61"/>
      <c r="X743" s="61"/>
      <c r="Y743" s="61"/>
      <c r="Z743" s="61"/>
    </row>
    <row r="744" ht="14.25" customHeight="1">
      <c r="A744" s="61"/>
      <c r="B744" s="61"/>
      <c r="C744" s="61"/>
      <c r="D744" s="61"/>
      <c r="E744" s="61"/>
      <c r="F744" s="61"/>
      <c r="G744" s="61"/>
      <c r="I744" s="61"/>
      <c r="J744" s="61"/>
      <c r="K744" s="61"/>
      <c r="L744" s="61"/>
      <c r="M744" s="61"/>
      <c r="N744" s="61"/>
      <c r="O744" s="61"/>
      <c r="P744" s="61"/>
      <c r="Q744" s="61"/>
      <c r="R744" s="61"/>
      <c r="S744" s="61"/>
      <c r="T744" s="61"/>
      <c r="U744" s="61"/>
      <c r="V744" s="61"/>
      <c r="W744" s="61"/>
      <c r="X744" s="61"/>
      <c r="Y744" s="61"/>
      <c r="Z744" s="61"/>
    </row>
    <row r="745" ht="14.25" customHeight="1">
      <c r="A745" s="61"/>
      <c r="B745" s="61"/>
      <c r="C745" s="61"/>
      <c r="D745" s="61"/>
      <c r="E745" s="61"/>
      <c r="F745" s="61"/>
      <c r="G745" s="61"/>
      <c r="I745" s="61"/>
      <c r="J745" s="61"/>
      <c r="K745" s="61"/>
      <c r="L745" s="61"/>
      <c r="M745" s="61"/>
      <c r="N745" s="61"/>
      <c r="O745" s="61"/>
      <c r="P745" s="61"/>
      <c r="Q745" s="61"/>
      <c r="R745" s="61"/>
      <c r="S745" s="61"/>
      <c r="T745" s="61"/>
      <c r="U745" s="61"/>
      <c r="V745" s="61"/>
      <c r="W745" s="61"/>
      <c r="X745" s="61"/>
      <c r="Y745" s="61"/>
      <c r="Z745" s="61"/>
    </row>
    <row r="746" ht="14.25" customHeight="1">
      <c r="A746" s="61"/>
      <c r="B746" s="61"/>
      <c r="C746" s="61"/>
      <c r="D746" s="61"/>
      <c r="E746" s="61"/>
      <c r="F746" s="61"/>
      <c r="G746" s="61"/>
      <c r="I746" s="61"/>
      <c r="J746" s="61"/>
      <c r="K746" s="61"/>
      <c r="L746" s="61"/>
      <c r="M746" s="61"/>
      <c r="N746" s="61"/>
      <c r="O746" s="61"/>
      <c r="P746" s="61"/>
      <c r="Q746" s="61"/>
      <c r="R746" s="61"/>
      <c r="S746" s="61"/>
      <c r="T746" s="61"/>
      <c r="U746" s="61"/>
      <c r="V746" s="61"/>
      <c r="W746" s="61"/>
      <c r="X746" s="61"/>
      <c r="Y746" s="61"/>
      <c r="Z746" s="61"/>
    </row>
    <row r="747" ht="14.25" customHeight="1">
      <c r="A747" s="61"/>
      <c r="B747" s="61"/>
      <c r="C747" s="61"/>
      <c r="D747" s="61"/>
      <c r="E747" s="61"/>
      <c r="F747" s="61"/>
      <c r="G747" s="61"/>
      <c r="I747" s="61"/>
      <c r="J747" s="61"/>
      <c r="K747" s="61"/>
      <c r="L747" s="61"/>
      <c r="M747" s="61"/>
      <c r="N747" s="61"/>
      <c r="O747" s="61"/>
      <c r="P747" s="61"/>
      <c r="Q747" s="61"/>
      <c r="R747" s="61"/>
      <c r="S747" s="61"/>
      <c r="T747" s="61"/>
      <c r="U747" s="61"/>
      <c r="V747" s="61"/>
      <c r="W747" s="61"/>
      <c r="X747" s="61"/>
      <c r="Y747" s="61"/>
      <c r="Z747" s="61"/>
    </row>
    <row r="748" ht="14.25" customHeight="1">
      <c r="A748" s="61"/>
      <c r="B748" s="61"/>
      <c r="C748" s="61"/>
      <c r="D748" s="61"/>
      <c r="E748" s="61"/>
      <c r="F748" s="61"/>
      <c r="G748" s="61"/>
      <c r="I748" s="61"/>
      <c r="J748" s="61"/>
      <c r="K748" s="61"/>
      <c r="L748" s="61"/>
      <c r="M748" s="61"/>
      <c r="N748" s="61"/>
      <c r="O748" s="61"/>
      <c r="P748" s="61"/>
      <c r="Q748" s="61"/>
      <c r="R748" s="61"/>
      <c r="S748" s="61"/>
      <c r="T748" s="61"/>
      <c r="U748" s="61"/>
      <c r="V748" s="61"/>
      <c r="W748" s="61"/>
      <c r="X748" s="61"/>
      <c r="Y748" s="61"/>
      <c r="Z748" s="61"/>
    </row>
    <row r="749" ht="14.25" customHeight="1">
      <c r="A749" s="61"/>
      <c r="B749" s="61"/>
      <c r="C749" s="61"/>
      <c r="D749" s="61"/>
      <c r="E749" s="61"/>
      <c r="F749" s="61"/>
      <c r="G749" s="61"/>
      <c r="I749" s="61"/>
      <c r="J749" s="61"/>
      <c r="K749" s="61"/>
      <c r="L749" s="61"/>
      <c r="M749" s="61"/>
      <c r="N749" s="61"/>
      <c r="O749" s="61"/>
      <c r="P749" s="61"/>
      <c r="Q749" s="61"/>
      <c r="R749" s="61"/>
      <c r="S749" s="61"/>
      <c r="T749" s="61"/>
      <c r="U749" s="61"/>
      <c r="V749" s="61"/>
      <c r="W749" s="61"/>
      <c r="X749" s="61"/>
      <c r="Y749" s="61"/>
      <c r="Z749" s="61"/>
    </row>
    <row r="750" ht="14.25" customHeight="1">
      <c r="A750" s="61"/>
      <c r="B750" s="61"/>
      <c r="C750" s="61"/>
      <c r="D750" s="61"/>
      <c r="E750" s="61"/>
      <c r="F750" s="61"/>
      <c r="G750" s="61"/>
      <c r="I750" s="61"/>
      <c r="J750" s="61"/>
      <c r="K750" s="61"/>
      <c r="L750" s="61"/>
      <c r="M750" s="61"/>
      <c r="N750" s="61"/>
      <c r="O750" s="61"/>
      <c r="P750" s="61"/>
      <c r="Q750" s="61"/>
      <c r="R750" s="61"/>
      <c r="S750" s="61"/>
      <c r="T750" s="61"/>
      <c r="U750" s="61"/>
      <c r="V750" s="61"/>
      <c r="W750" s="61"/>
      <c r="X750" s="61"/>
      <c r="Y750" s="61"/>
      <c r="Z750" s="61"/>
    </row>
    <row r="751" ht="14.25" customHeight="1">
      <c r="A751" s="61"/>
      <c r="B751" s="61"/>
      <c r="C751" s="61"/>
      <c r="D751" s="61"/>
      <c r="E751" s="61"/>
      <c r="F751" s="61"/>
      <c r="G751" s="61"/>
      <c r="I751" s="61"/>
      <c r="J751" s="61"/>
      <c r="K751" s="61"/>
      <c r="L751" s="61"/>
      <c r="M751" s="61"/>
      <c r="N751" s="61"/>
      <c r="O751" s="61"/>
      <c r="P751" s="61"/>
      <c r="Q751" s="61"/>
      <c r="R751" s="61"/>
      <c r="S751" s="61"/>
      <c r="T751" s="61"/>
      <c r="U751" s="61"/>
      <c r="V751" s="61"/>
      <c r="W751" s="61"/>
      <c r="X751" s="61"/>
      <c r="Y751" s="61"/>
      <c r="Z751" s="61"/>
    </row>
    <row r="752" ht="14.25" customHeight="1">
      <c r="A752" s="61"/>
      <c r="B752" s="61"/>
      <c r="C752" s="61"/>
      <c r="D752" s="61"/>
      <c r="E752" s="61"/>
      <c r="F752" s="61"/>
      <c r="G752" s="61"/>
      <c r="I752" s="61"/>
      <c r="J752" s="61"/>
      <c r="K752" s="61"/>
      <c r="L752" s="61"/>
      <c r="M752" s="61"/>
      <c r="N752" s="61"/>
      <c r="O752" s="61"/>
      <c r="P752" s="61"/>
      <c r="Q752" s="61"/>
      <c r="R752" s="61"/>
      <c r="S752" s="61"/>
      <c r="T752" s="61"/>
      <c r="U752" s="61"/>
      <c r="V752" s="61"/>
      <c r="W752" s="61"/>
      <c r="X752" s="61"/>
      <c r="Y752" s="61"/>
      <c r="Z752" s="61"/>
    </row>
    <row r="753" ht="14.25" customHeight="1">
      <c r="A753" s="61"/>
      <c r="B753" s="61"/>
      <c r="C753" s="61"/>
      <c r="D753" s="61"/>
      <c r="E753" s="61"/>
      <c r="F753" s="61"/>
      <c r="G753" s="61"/>
      <c r="I753" s="61"/>
      <c r="J753" s="61"/>
      <c r="K753" s="61"/>
      <c r="L753" s="61"/>
      <c r="M753" s="61"/>
      <c r="N753" s="61"/>
      <c r="O753" s="61"/>
      <c r="P753" s="61"/>
      <c r="Q753" s="61"/>
      <c r="R753" s="61"/>
      <c r="S753" s="61"/>
      <c r="T753" s="61"/>
      <c r="U753" s="61"/>
      <c r="V753" s="61"/>
      <c r="W753" s="61"/>
      <c r="X753" s="61"/>
      <c r="Y753" s="61"/>
      <c r="Z753" s="61"/>
    </row>
    <row r="754" ht="14.25" customHeight="1">
      <c r="A754" s="61"/>
      <c r="B754" s="61"/>
      <c r="C754" s="61"/>
      <c r="D754" s="61"/>
      <c r="E754" s="61"/>
      <c r="F754" s="61"/>
      <c r="G754" s="61"/>
      <c r="I754" s="61"/>
      <c r="J754" s="61"/>
      <c r="K754" s="61"/>
      <c r="L754" s="61"/>
      <c r="M754" s="61"/>
      <c r="N754" s="61"/>
      <c r="O754" s="61"/>
      <c r="P754" s="61"/>
      <c r="Q754" s="61"/>
      <c r="R754" s="61"/>
      <c r="S754" s="61"/>
      <c r="T754" s="61"/>
      <c r="U754" s="61"/>
      <c r="V754" s="61"/>
      <c r="W754" s="61"/>
      <c r="X754" s="61"/>
      <c r="Y754" s="61"/>
      <c r="Z754" s="61"/>
    </row>
    <row r="755" ht="14.25" customHeight="1">
      <c r="A755" s="61"/>
      <c r="B755" s="61"/>
      <c r="C755" s="61"/>
      <c r="D755" s="61"/>
      <c r="E755" s="61"/>
      <c r="F755" s="61"/>
      <c r="G755" s="61"/>
      <c r="I755" s="61"/>
      <c r="J755" s="61"/>
      <c r="K755" s="61"/>
      <c r="L755" s="61"/>
      <c r="M755" s="61"/>
      <c r="N755" s="61"/>
      <c r="O755" s="61"/>
      <c r="P755" s="61"/>
      <c r="Q755" s="61"/>
      <c r="R755" s="61"/>
      <c r="S755" s="61"/>
      <c r="T755" s="61"/>
      <c r="U755" s="61"/>
      <c r="V755" s="61"/>
      <c r="W755" s="61"/>
      <c r="X755" s="61"/>
      <c r="Y755" s="61"/>
      <c r="Z755" s="61"/>
    </row>
    <row r="756" ht="14.25" customHeight="1">
      <c r="A756" s="61"/>
      <c r="B756" s="61"/>
      <c r="C756" s="61"/>
      <c r="D756" s="61"/>
      <c r="E756" s="61"/>
      <c r="F756" s="61"/>
      <c r="G756" s="61"/>
      <c r="I756" s="61"/>
      <c r="J756" s="61"/>
      <c r="K756" s="61"/>
      <c r="L756" s="61"/>
      <c r="M756" s="61"/>
      <c r="N756" s="61"/>
      <c r="O756" s="61"/>
      <c r="P756" s="61"/>
      <c r="Q756" s="61"/>
      <c r="R756" s="61"/>
      <c r="S756" s="61"/>
      <c r="T756" s="61"/>
      <c r="U756" s="61"/>
      <c r="V756" s="61"/>
      <c r="W756" s="61"/>
      <c r="X756" s="61"/>
      <c r="Y756" s="61"/>
      <c r="Z756" s="61"/>
    </row>
    <row r="757" ht="14.25" customHeight="1">
      <c r="A757" s="61"/>
      <c r="B757" s="61"/>
      <c r="C757" s="61"/>
      <c r="D757" s="61"/>
      <c r="E757" s="61"/>
      <c r="F757" s="61"/>
      <c r="G757" s="61"/>
      <c r="I757" s="61"/>
      <c r="J757" s="61"/>
      <c r="K757" s="61"/>
      <c r="L757" s="61"/>
      <c r="M757" s="61"/>
      <c r="N757" s="61"/>
      <c r="O757" s="61"/>
      <c r="P757" s="61"/>
      <c r="Q757" s="61"/>
      <c r="R757" s="61"/>
      <c r="S757" s="61"/>
      <c r="T757" s="61"/>
      <c r="U757" s="61"/>
      <c r="V757" s="61"/>
      <c r="W757" s="61"/>
      <c r="X757" s="61"/>
      <c r="Y757" s="61"/>
      <c r="Z757" s="61"/>
    </row>
    <row r="758" ht="14.25" customHeight="1">
      <c r="A758" s="61"/>
      <c r="B758" s="61"/>
      <c r="C758" s="61"/>
      <c r="D758" s="61"/>
      <c r="E758" s="61"/>
      <c r="F758" s="61"/>
      <c r="G758" s="61"/>
      <c r="I758" s="61"/>
      <c r="J758" s="61"/>
      <c r="K758" s="61"/>
      <c r="L758" s="61"/>
      <c r="M758" s="61"/>
      <c r="N758" s="61"/>
      <c r="O758" s="61"/>
      <c r="P758" s="61"/>
      <c r="Q758" s="61"/>
      <c r="R758" s="61"/>
      <c r="S758" s="61"/>
      <c r="T758" s="61"/>
      <c r="U758" s="61"/>
      <c r="V758" s="61"/>
      <c r="W758" s="61"/>
      <c r="X758" s="61"/>
      <c r="Y758" s="61"/>
      <c r="Z758" s="61"/>
    </row>
    <row r="759" ht="14.25" customHeight="1">
      <c r="A759" s="61"/>
      <c r="B759" s="61"/>
      <c r="C759" s="61"/>
      <c r="D759" s="61"/>
      <c r="E759" s="61"/>
      <c r="F759" s="61"/>
      <c r="G759" s="61"/>
      <c r="I759" s="61"/>
      <c r="J759" s="61"/>
      <c r="K759" s="61"/>
      <c r="L759" s="61"/>
      <c r="M759" s="61"/>
      <c r="N759" s="61"/>
      <c r="O759" s="61"/>
      <c r="P759" s="61"/>
      <c r="Q759" s="61"/>
      <c r="R759" s="61"/>
      <c r="S759" s="61"/>
      <c r="T759" s="61"/>
      <c r="U759" s="61"/>
      <c r="V759" s="61"/>
      <c r="W759" s="61"/>
      <c r="X759" s="61"/>
      <c r="Y759" s="61"/>
      <c r="Z759" s="61"/>
    </row>
    <row r="760" ht="14.25" customHeight="1">
      <c r="A760" s="61"/>
      <c r="B760" s="61"/>
      <c r="C760" s="61"/>
      <c r="D760" s="61"/>
      <c r="E760" s="61"/>
      <c r="F760" s="61"/>
      <c r="G760" s="61"/>
      <c r="I760" s="61"/>
      <c r="J760" s="61"/>
      <c r="K760" s="61"/>
      <c r="L760" s="61"/>
      <c r="M760" s="61"/>
      <c r="N760" s="61"/>
      <c r="O760" s="61"/>
      <c r="P760" s="61"/>
      <c r="Q760" s="61"/>
      <c r="R760" s="61"/>
      <c r="S760" s="61"/>
      <c r="T760" s="61"/>
      <c r="U760" s="61"/>
      <c r="V760" s="61"/>
      <c r="W760" s="61"/>
      <c r="X760" s="61"/>
      <c r="Y760" s="61"/>
      <c r="Z760" s="61"/>
    </row>
    <row r="761" ht="14.25" customHeight="1">
      <c r="A761" s="61"/>
      <c r="B761" s="61"/>
      <c r="C761" s="61"/>
      <c r="D761" s="61"/>
      <c r="E761" s="61"/>
      <c r="F761" s="61"/>
      <c r="G761" s="61"/>
      <c r="I761" s="61"/>
      <c r="J761" s="61"/>
      <c r="K761" s="61"/>
      <c r="L761" s="61"/>
      <c r="M761" s="61"/>
      <c r="N761" s="61"/>
      <c r="O761" s="61"/>
      <c r="P761" s="61"/>
      <c r="Q761" s="61"/>
      <c r="R761" s="61"/>
      <c r="S761" s="61"/>
      <c r="T761" s="61"/>
      <c r="U761" s="61"/>
      <c r="V761" s="61"/>
      <c r="W761" s="61"/>
      <c r="X761" s="61"/>
      <c r="Y761" s="61"/>
      <c r="Z761" s="61"/>
    </row>
    <row r="762" ht="14.25" customHeight="1">
      <c r="A762" s="61"/>
      <c r="B762" s="61"/>
      <c r="C762" s="61"/>
      <c r="D762" s="61"/>
      <c r="E762" s="61"/>
      <c r="F762" s="61"/>
      <c r="G762" s="61"/>
      <c r="I762" s="61"/>
      <c r="J762" s="61"/>
      <c r="K762" s="61"/>
      <c r="L762" s="61"/>
      <c r="M762" s="61"/>
      <c r="N762" s="61"/>
      <c r="O762" s="61"/>
      <c r="P762" s="61"/>
      <c r="Q762" s="61"/>
      <c r="R762" s="61"/>
      <c r="S762" s="61"/>
      <c r="T762" s="61"/>
      <c r="U762" s="61"/>
      <c r="V762" s="61"/>
      <c r="W762" s="61"/>
      <c r="X762" s="61"/>
      <c r="Y762" s="61"/>
      <c r="Z762" s="61"/>
    </row>
    <row r="763" ht="14.25" customHeight="1">
      <c r="A763" s="61"/>
      <c r="B763" s="61"/>
      <c r="C763" s="61"/>
      <c r="D763" s="61"/>
      <c r="E763" s="61"/>
      <c r="F763" s="61"/>
      <c r="G763" s="61"/>
      <c r="I763" s="61"/>
      <c r="J763" s="61"/>
      <c r="K763" s="61"/>
      <c r="L763" s="61"/>
      <c r="M763" s="61"/>
      <c r="N763" s="61"/>
      <c r="O763" s="61"/>
      <c r="P763" s="61"/>
      <c r="Q763" s="61"/>
      <c r="R763" s="61"/>
      <c r="S763" s="61"/>
      <c r="T763" s="61"/>
      <c r="U763" s="61"/>
      <c r="V763" s="61"/>
      <c r="W763" s="61"/>
      <c r="X763" s="61"/>
      <c r="Y763" s="61"/>
      <c r="Z763" s="61"/>
    </row>
    <row r="764" ht="14.25" customHeight="1">
      <c r="A764" s="61"/>
      <c r="B764" s="61"/>
      <c r="C764" s="61"/>
      <c r="D764" s="61"/>
      <c r="E764" s="61"/>
      <c r="F764" s="61"/>
      <c r="G764" s="61"/>
      <c r="I764" s="61"/>
      <c r="J764" s="61"/>
      <c r="K764" s="61"/>
      <c r="L764" s="61"/>
      <c r="M764" s="61"/>
      <c r="N764" s="61"/>
      <c r="O764" s="61"/>
      <c r="P764" s="61"/>
      <c r="Q764" s="61"/>
      <c r="R764" s="61"/>
      <c r="S764" s="61"/>
      <c r="T764" s="61"/>
      <c r="U764" s="61"/>
      <c r="V764" s="61"/>
      <c r="W764" s="61"/>
      <c r="X764" s="61"/>
      <c r="Y764" s="61"/>
      <c r="Z764" s="61"/>
    </row>
    <row r="765" ht="14.25" customHeight="1">
      <c r="A765" s="61"/>
      <c r="B765" s="61"/>
      <c r="C765" s="61"/>
      <c r="D765" s="61"/>
      <c r="E765" s="61"/>
      <c r="F765" s="61"/>
      <c r="G765" s="61"/>
      <c r="I765" s="61"/>
      <c r="J765" s="61"/>
      <c r="K765" s="61"/>
      <c r="L765" s="61"/>
      <c r="M765" s="61"/>
      <c r="N765" s="61"/>
      <c r="O765" s="61"/>
      <c r="P765" s="61"/>
      <c r="Q765" s="61"/>
      <c r="R765" s="61"/>
      <c r="S765" s="61"/>
      <c r="T765" s="61"/>
      <c r="U765" s="61"/>
      <c r="V765" s="61"/>
      <c r="W765" s="61"/>
      <c r="X765" s="61"/>
      <c r="Y765" s="61"/>
      <c r="Z765" s="61"/>
    </row>
    <row r="766" ht="14.25" customHeight="1">
      <c r="A766" s="61"/>
      <c r="B766" s="61"/>
      <c r="C766" s="61"/>
      <c r="D766" s="61"/>
      <c r="E766" s="61"/>
      <c r="F766" s="61"/>
      <c r="G766" s="61"/>
      <c r="I766" s="61"/>
      <c r="J766" s="61"/>
      <c r="K766" s="61"/>
      <c r="L766" s="61"/>
      <c r="M766" s="61"/>
      <c r="N766" s="61"/>
      <c r="O766" s="61"/>
      <c r="P766" s="61"/>
      <c r="Q766" s="61"/>
      <c r="R766" s="61"/>
      <c r="S766" s="61"/>
      <c r="T766" s="61"/>
      <c r="U766" s="61"/>
      <c r="V766" s="61"/>
      <c r="W766" s="61"/>
      <c r="X766" s="61"/>
      <c r="Y766" s="61"/>
      <c r="Z766" s="61"/>
    </row>
    <row r="767" ht="14.25" customHeight="1">
      <c r="A767" s="61"/>
      <c r="B767" s="61"/>
      <c r="C767" s="61"/>
      <c r="D767" s="61"/>
      <c r="E767" s="61"/>
      <c r="F767" s="61"/>
      <c r="G767" s="61"/>
      <c r="I767" s="61"/>
      <c r="J767" s="61"/>
      <c r="K767" s="61"/>
      <c r="L767" s="61"/>
      <c r="M767" s="61"/>
      <c r="N767" s="61"/>
      <c r="O767" s="61"/>
      <c r="P767" s="61"/>
      <c r="Q767" s="61"/>
      <c r="R767" s="61"/>
      <c r="S767" s="61"/>
      <c r="T767" s="61"/>
      <c r="U767" s="61"/>
      <c r="V767" s="61"/>
      <c r="W767" s="61"/>
      <c r="X767" s="61"/>
      <c r="Y767" s="61"/>
      <c r="Z767" s="61"/>
    </row>
    <row r="768" ht="14.25" customHeight="1">
      <c r="A768" s="61"/>
      <c r="B768" s="61"/>
      <c r="C768" s="61"/>
      <c r="D768" s="61"/>
      <c r="E768" s="61"/>
      <c r="F768" s="61"/>
      <c r="G768" s="61"/>
      <c r="I768" s="61"/>
      <c r="J768" s="61"/>
      <c r="K768" s="61"/>
      <c r="L768" s="61"/>
      <c r="M768" s="61"/>
      <c r="N768" s="61"/>
      <c r="O768" s="61"/>
      <c r="P768" s="61"/>
      <c r="Q768" s="61"/>
      <c r="R768" s="61"/>
      <c r="S768" s="61"/>
      <c r="T768" s="61"/>
      <c r="U768" s="61"/>
      <c r="V768" s="61"/>
      <c r="W768" s="61"/>
      <c r="X768" s="61"/>
      <c r="Y768" s="61"/>
      <c r="Z768" s="61"/>
    </row>
    <row r="769" ht="14.25" customHeight="1">
      <c r="A769" s="61"/>
      <c r="B769" s="61"/>
      <c r="C769" s="61"/>
      <c r="D769" s="61"/>
      <c r="E769" s="61"/>
      <c r="F769" s="61"/>
      <c r="G769" s="61"/>
      <c r="I769" s="61"/>
      <c r="J769" s="61"/>
      <c r="K769" s="61"/>
      <c r="L769" s="61"/>
      <c r="M769" s="61"/>
      <c r="N769" s="61"/>
      <c r="O769" s="61"/>
      <c r="P769" s="61"/>
      <c r="Q769" s="61"/>
      <c r="R769" s="61"/>
      <c r="S769" s="61"/>
      <c r="T769" s="61"/>
      <c r="U769" s="61"/>
      <c r="V769" s="61"/>
      <c r="W769" s="61"/>
      <c r="X769" s="61"/>
      <c r="Y769" s="61"/>
      <c r="Z769" s="61"/>
    </row>
    <row r="770" ht="14.25" customHeight="1">
      <c r="A770" s="61"/>
      <c r="B770" s="61"/>
      <c r="C770" s="61"/>
      <c r="D770" s="61"/>
      <c r="E770" s="61"/>
      <c r="F770" s="61"/>
      <c r="G770" s="61"/>
      <c r="I770" s="61"/>
      <c r="J770" s="61"/>
      <c r="K770" s="61"/>
      <c r="L770" s="61"/>
      <c r="M770" s="61"/>
      <c r="N770" s="61"/>
      <c r="O770" s="61"/>
      <c r="P770" s="61"/>
      <c r="Q770" s="61"/>
      <c r="R770" s="61"/>
      <c r="S770" s="61"/>
      <c r="T770" s="61"/>
      <c r="U770" s="61"/>
      <c r="V770" s="61"/>
      <c r="W770" s="61"/>
      <c r="X770" s="61"/>
      <c r="Y770" s="61"/>
      <c r="Z770" s="61"/>
    </row>
    <row r="771" ht="14.25" customHeight="1">
      <c r="A771" s="61"/>
      <c r="B771" s="61"/>
      <c r="C771" s="61"/>
      <c r="D771" s="61"/>
      <c r="E771" s="61"/>
      <c r="F771" s="61"/>
      <c r="G771" s="61"/>
      <c r="I771" s="61"/>
      <c r="J771" s="61"/>
      <c r="K771" s="61"/>
      <c r="L771" s="61"/>
      <c r="M771" s="61"/>
      <c r="N771" s="61"/>
      <c r="O771" s="61"/>
      <c r="P771" s="61"/>
      <c r="Q771" s="61"/>
      <c r="R771" s="61"/>
      <c r="S771" s="61"/>
      <c r="T771" s="61"/>
      <c r="U771" s="61"/>
      <c r="V771" s="61"/>
      <c r="W771" s="61"/>
      <c r="X771" s="61"/>
      <c r="Y771" s="61"/>
      <c r="Z771" s="61"/>
    </row>
    <row r="772" ht="14.25" customHeight="1">
      <c r="A772" s="61"/>
      <c r="B772" s="61"/>
      <c r="C772" s="61"/>
      <c r="D772" s="61"/>
      <c r="E772" s="61"/>
      <c r="F772" s="61"/>
      <c r="G772" s="61"/>
      <c r="I772" s="61"/>
      <c r="J772" s="61"/>
      <c r="K772" s="61"/>
      <c r="L772" s="61"/>
      <c r="M772" s="61"/>
      <c r="N772" s="61"/>
      <c r="O772" s="61"/>
      <c r="P772" s="61"/>
      <c r="Q772" s="61"/>
      <c r="R772" s="61"/>
      <c r="S772" s="61"/>
      <c r="T772" s="61"/>
      <c r="U772" s="61"/>
      <c r="V772" s="61"/>
      <c r="W772" s="61"/>
      <c r="X772" s="61"/>
      <c r="Y772" s="61"/>
      <c r="Z772" s="61"/>
    </row>
    <row r="773" ht="14.25" customHeight="1">
      <c r="A773" s="61"/>
      <c r="B773" s="61"/>
      <c r="C773" s="61"/>
      <c r="D773" s="61"/>
      <c r="E773" s="61"/>
      <c r="F773" s="61"/>
      <c r="G773" s="61"/>
      <c r="I773" s="61"/>
      <c r="J773" s="61"/>
      <c r="K773" s="61"/>
      <c r="L773" s="61"/>
      <c r="M773" s="61"/>
      <c r="N773" s="61"/>
      <c r="O773" s="61"/>
      <c r="P773" s="61"/>
      <c r="Q773" s="61"/>
      <c r="R773" s="61"/>
      <c r="S773" s="61"/>
      <c r="T773" s="61"/>
      <c r="U773" s="61"/>
      <c r="V773" s="61"/>
      <c r="W773" s="61"/>
      <c r="X773" s="61"/>
      <c r="Y773" s="61"/>
      <c r="Z773" s="61"/>
    </row>
    <row r="774" ht="14.25" customHeight="1">
      <c r="A774" s="61"/>
      <c r="B774" s="61"/>
      <c r="C774" s="61"/>
      <c r="D774" s="61"/>
      <c r="E774" s="61"/>
      <c r="F774" s="61"/>
      <c r="G774" s="61"/>
      <c r="I774" s="61"/>
      <c r="J774" s="61"/>
      <c r="K774" s="61"/>
      <c r="L774" s="61"/>
      <c r="M774" s="61"/>
      <c r="N774" s="61"/>
      <c r="O774" s="61"/>
      <c r="P774" s="61"/>
      <c r="Q774" s="61"/>
      <c r="R774" s="61"/>
      <c r="S774" s="61"/>
      <c r="T774" s="61"/>
      <c r="U774" s="61"/>
      <c r="V774" s="61"/>
      <c r="W774" s="61"/>
      <c r="X774" s="61"/>
      <c r="Y774" s="61"/>
      <c r="Z774" s="61"/>
    </row>
    <row r="775" ht="14.25" customHeight="1">
      <c r="A775" s="61"/>
      <c r="B775" s="61"/>
      <c r="C775" s="61"/>
      <c r="D775" s="61"/>
      <c r="E775" s="61"/>
      <c r="F775" s="61"/>
      <c r="G775" s="61"/>
      <c r="I775" s="61"/>
      <c r="J775" s="61"/>
      <c r="K775" s="61"/>
      <c r="L775" s="61"/>
      <c r="M775" s="61"/>
      <c r="N775" s="61"/>
      <c r="O775" s="61"/>
      <c r="P775" s="61"/>
      <c r="Q775" s="61"/>
      <c r="R775" s="61"/>
      <c r="S775" s="61"/>
      <c r="T775" s="61"/>
      <c r="U775" s="61"/>
      <c r="V775" s="61"/>
      <c r="W775" s="61"/>
      <c r="X775" s="61"/>
      <c r="Y775" s="61"/>
      <c r="Z775" s="61"/>
    </row>
    <row r="776" ht="14.25" customHeight="1">
      <c r="A776" s="61"/>
      <c r="B776" s="61"/>
      <c r="C776" s="61"/>
      <c r="D776" s="61"/>
      <c r="E776" s="61"/>
      <c r="F776" s="61"/>
      <c r="G776" s="61"/>
      <c r="I776" s="61"/>
      <c r="J776" s="61"/>
      <c r="K776" s="61"/>
      <c r="L776" s="61"/>
      <c r="M776" s="61"/>
      <c r="N776" s="61"/>
      <c r="O776" s="61"/>
      <c r="P776" s="61"/>
      <c r="Q776" s="61"/>
      <c r="R776" s="61"/>
      <c r="S776" s="61"/>
      <c r="T776" s="61"/>
      <c r="U776" s="61"/>
      <c r="V776" s="61"/>
      <c r="W776" s="61"/>
      <c r="X776" s="61"/>
      <c r="Y776" s="61"/>
      <c r="Z776" s="61"/>
    </row>
    <row r="777" ht="14.25" customHeight="1">
      <c r="A777" s="61"/>
      <c r="B777" s="61"/>
      <c r="C777" s="61"/>
      <c r="D777" s="61"/>
      <c r="E777" s="61"/>
      <c r="F777" s="61"/>
      <c r="G777" s="61"/>
      <c r="I777" s="61"/>
      <c r="J777" s="61"/>
      <c r="K777" s="61"/>
      <c r="L777" s="61"/>
      <c r="M777" s="61"/>
      <c r="N777" s="61"/>
      <c r="O777" s="61"/>
      <c r="P777" s="61"/>
      <c r="Q777" s="61"/>
      <c r="R777" s="61"/>
      <c r="S777" s="61"/>
      <c r="T777" s="61"/>
      <c r="U777" s="61"/>
      <c r="V777" s="61"/>
      <c r="W777" s="61"/>
      <c r="X777" s="61"/>
      <c r="Y777" s="61"/>
      <c r="Z777" s="61"/>
    </row>
    <row r="778" ht="14.25" customHeight="1">
      <c r="A778" s="61"/>
      <c r="B778" s="61"/>
      <c r="C778" s="61"/>
      <c r="D778" s="61"/>
      <c r="E778" s="61"/>
      <c r="F778" s="61"/>
      <c r="G778" s="61"/>
      <c r="I778" s="61"/>
      <c r="J778" s="61"/>
      <c r="K778" s="61"/>
      <c r="L778" s="61"/>
      <c r="M778" s="61"/>
      <c r="N778" s="61"/>
      <c r="O778" s="61"/>
      <c r="P778" s="61"/>
      <c r="Q778" s="61"/>
      <c r="R778" s="61"/>
      <c r="S778" s="61"/>
      <c r="T778" s="61"/>
      <c r="U778" s="61"/>
      <c r="V778" s="61"/>
      <c r="W778" s="61"/>
      <c r="X778" s="61"/>
      <c r="Y778" s="61"/>
      <c r="Z778" s="61"/>
    </row>
    <row r="779" ht="14.25" customHeight="1">
      <c r="A779" s="61"/>
      <c r="B779" s="61"/>
      <c r="C779" s="61"/>
      <c r="D779" s="61"/>
      <c r="E779" s="61"/>
      <c r="F779" s="61"/>
      <c r="G779" s="61"/>
      <c r="I779" s="61"/>
      <c r="J779" s="61"/>
      <c r="K779" s="61"/>
      <c r="L779" s="61"/>
      <c r="M779" s="61"/>
      <c r="N779" s="61"/>
      <c r="O779" s="61"/>
      <c r="P779" s="61"/>
      <c r="Q779" s="61"/>
      <c r="R779" s="61"/>
      <c r="S779" s="61"/>
      <c r="T779" s="61"/>
      <c r="U779" s="61"/>
      <c r="V779" s="61"/>
      <c r="W779" s="61"/>
      <c r="X779" s="61"/>
      <c r="Y779" s="61"/>
      <c r="Z779" s="61"/>
    </row>
    <row r="780" ht="14.25" customHeight="1">
      <c r="A780" s="61"/>
      <c r="B780" s="61"/>
      <c r="C780" s="61"/>
      <c r="D780" s="61"/>
      <c r="E780" s="61"/>
      <c r="F780" s="61"/>
      <c r="G780" s="61"/>
      <c r="I780" s="61"/>
      <c r="J780" s="61"/>
      <c r="K780" s="61"/>
      <c r="L780" s="61"/>
      <c r="M780" s="61"/>
      <c r="N780" s="61"/>
      <c r="O780" s="61"/>
      <c r="P780" s="61"/>
      <c r="Q780" s="61"/>
      <c r="R780" s="61"/>
      <c r="S780" s="61"/>
      <c r="T780" s="61"/>
      <c r="U780" s="61"/>
      <c r="V780" s="61"/>
      <c r="W780" s="61"/>
      <c r="X780" s="61"/>
      <c r="Y780" s="61"/>
      <c r="Z780" s="61"/>
    </row>
    <row r="781" ht="14.25" customHeight="1">
      <c r="A781" s="61"/>
      <c r="B781" s="61"/>
      <c r="C781" s="61"/>
      <c r="D781" s="61"/>
      <c r="E781" s="61"/>
      <c r="F781" s="61"/>
      <c r="G781" s="61"/>
      <c r="I781" s="61"/>
      <c r="J781" s="61"/>
      <c r="K781" s="61"/>
      <c r="L781" s="61"/>
      <c r="M781" s="61"/>
      <c r="N781" s="61"/>
      <c r="O781" s="61"/>
      <c r="P781" s="61"/>
      <c r="Q781" s="61"/>
      <c r="R781" s="61"/>
      <c r="S781" s="61"/>
      <c r="T781" s="61"/>
      <c r="U781" s="61"/>
      <c r="V781" s="61"/>
      <c r="W781" s="61"/>
      <c r="X781" s="61"/>
      <c r="Y781" s="61"/>
      <c r="Z781" s="61"/>
    </row>
    <row r="782" ht="14.25" customHeight="1">
      <c r="A782" s="61"/>
      <c r="B782" s="61"/>
      <c r="C782" s="61"/>
      <c r="D782" s="61"/>
      <c r="E782" s="61"/>
      <c r="F782" s="61"/>
      <c r="G782" s="61"/>
      <c r="I782" s="61"/>
      <c r="J782" s="61"/>
      <c r="K782" s="61"/>
      <c r="L782" s="61"/>
      <c r="M782" s="61"/>
      <c r="N782" s="61"/>
      <c r="O782" s="61"/>
      <c r="P782" s="61"/>
      <c r="Q782" s="61"/>
      <c r="R782" s="61"/>
      <c r="S782" s="61"/>
      <c r="T782" s="61"/>
      <c r="U782" s="61"/>
      <c r="V782" s="61"/>
      <c r="W782" s="61"/>
      <c r="X782" s="61"/>
      <c r="Y782" s="61"/>
      <c r="Z782" s="61"/>
    </row>
    <row r="783" ht="14.25" customHeight="1">
      <c r="A783" s="61"/>
      <c r="B783" s="61"/>
      <c r="C783" s="61"/>
      <c r="D783" s="61"/>
      <c r="E783" s="61"/>
      <c r="F783" s="61"/>
      <c r="G783" s="61"/>
      <c r="I783" s="61"/>
      <c r="J783" s="61"/>
      <c r="K783" s="61"/>
      <c r="L783" s="61"/>
      <c r="M783" s="61"/>
      <c r="N783" s="61"/>
      <c r="O783" s="61"/>
      <c r="P783" s="61"/>
      <c r="Q783" s="61"/>
      <c r="R783" s="61"/>
      <c r="S783" s="61"/>
      <c r="T783" s="61"/>
      <c r="U783" s="61"/>
      <c r="V783" s="61"/>
      <c r="W783" s="61"/>
      <c r="X783" s="61"/>
      <c r="Y783" s="61"/>
      <c r="Z783" s="61"/>
    </row>
    <row r="784" ht="14.25" customHeight="1">
      <c r="A784" s="61"/>
      <c r="B784" s="61"/>
      <c r="C784" s="61"/>
      <c r="D784" s="61"/>
      <c r="E784" s="61"/>
      <c r="F784" s="61"/>
      <c r="G784" s="61"/>
      <c r="I784" s="61"/>
      <c r="J784" s="61"/>
      <c r="K784" s="61"/>
      <c r="L784" s="61"/>
      <c r="M784" s="61"/>
      <c r="N784" s="61"/>
      <c r="O784" s="61"/>
      <c r="P784" s="61"/>
      <c r="Q784" s="61"/>
      <c r="R784" s="61"/>
      <c r="S784" s="61"/>
      <c r="T784" s="61"/>
      <c r="U784" s="61"/>
      <c r="V784" s="61"/>
      <c r="W784" s="61"/>
      <c r="X784" s="61"/>
      <c r="Y784" s="61"/>
      <c r="Z784" s="61"/>
    </row>
    <row r="785" ht="14.25" customHeight="1">
      <c r="A785" s="61"/>
      <c r="B785" s="61"/>
      <c r="C785" s="61"/>
      <c r="D785" s="61"/>
      <c r="E785" s="61"/>
      <c r="F785" s="61"/>
      <c r="G785" s="61"/>
      <c r="I785" s="61"/>
      <c r="J785" s="61"/>
      <c r="K785" s="61"/>
      <c r="L785" s="61"/>
      <c r="M785" s="61"/>
      <c r="N785" s="61"/>
      <c r="O785" s="61"/>
      <c r="P785" s="61"/>
      <c r="Q785" s="61"/>
      <c r="R785" s="61"/>
      <c r="S785" s="61"/>
      <c r="T785" s="61"/>
      <c r="U785" s="61"/>
      <c r="V785" s="61"/>
      <c r="W785" s="61"/>
      <c r="X785" s="61"/>
      <c r="Y785" s="61"/>
      <c r="Z785" s="61"/>
    </row>
    <row r="786" ht="14.25" customHeight="1">
      <c r="A786" s="61"/>
      <c r="B786" s="61"/>
      <c r="C786" s="61"/>
      <c r="D786" s="61"/>
      <c r="E786" s="61"/>
      <c r="F786" s="61"/>
      <c r="G786" s="61"/>
      <c r="I786" s="61"/>
      <c r="J786" s="61"/>
      <c r="K786" s="61"/>
      <c r="L786" s="61"/>
      <c r="M786" s="61"/>
      <c r="N786" s="61"/>
      <c r="O786" s="61"/>
      <c r="P786" s="61"/>
      <c r="Q786" s="61"/>
      <c r="R786" s="61"/>
      <c r="S786" s="61"/>
      <c r="T786" s="61"/>
      <c r="U786" s="61"/>
      <c r="V786" s="61"/>
      <c r="W786" s="61"/>
      <c r="X786" s="61"/>
      <c r="Y786" s="61"/>
      <c r="Z786" s="61"/>
    </row>
    <row r="787" ht="14.25" customHeight="1">
      <c r="A787" s="61"/>
      <c r="B787" s="61"/>
      <c r="C787" s="61"/>
      <c r="D787" s="61"/>
      <c r="E787" s="61"/>
      <c r="F787" s="61"/>
      <c r="G787" s="61"/>
      <c r="I787" s="61"/>
      <c r="J787" s="61"/>
      <c r="K787" s="61"/>
      <c r="L787" s="61"/>
      <c r="M787" s="61"/>
      <c r="N787" s="61"/>
      <c r="O787" s="61"/>
      <c r="P787" s="61"/>
      <c r="Q787" s="61"/>
      <c r="R787" s="61"/>
      <c r="S787" s="61"/>
      <c r="T787" s="61"/>
      <c r="U787" s="61"/>
      <c r="V787" s="61"/>
      <c r="W787" s="61"/>
      <c r="X787" s="61"/>
      <c r="Y787" s="61"/>
      <c r="Z787" s="61"/>
    </row>
    <row r="788" ht="14.25" customHeight="1">
      <c r="A788" s="61"/>
      <c r="B788" s="61"/>
      <c r="C788" s="61"/>
      <c r="D788" s="61"/>
      <c r="E788" s="61"/>
      <c r="F788" s="61"/>
      <c r="G788" s="61"/>
      <c r="I788" s="61"/>
      <c r="J788" s="61"/>
      <c r="K788" s="61"/>
      <c r="L788" s="61"/>
      <c r="M788" s="61"/>
      <c r="N788" s="61"/>
      <c r="O788" s="61"/>
      <c r="P788" s="61"/>
      <c r="Q788" s="61"/>
      <c r="R788" s="61"/>
      <c r="S788" s="61"/>
      <c r="T788" s="61"/>
      <c r="U788" s="61"/>
      <c r="V788" s="61"/>
      <c r="W788" s="61"/>
      <c r="X788" s="61"/>
      <c r="Y788" s="61"/>
      <c r="Z788" s="61"/>
    </row>
    <row r="789" ht="14.25" customHeight="1">
      <c r="A789" s="61"/>
      <c r="B789" s="61"/>
      <c r="C789" s="61"/>
      <c r="D789" s="61"/>
      <c r="E789" s="61"/>
      <c r="F789" s="61"/>
      <c r="G789" s="61"/>
      <c r="I789" s="61"/>
      <c r="J789" s="61"/>
      <c r="K789" s="61"/>
      <c r="L789" s="61"/>
      <c r="M789" s="61"/>
      <c r="N789" s="61"/>
      <c r="O789" s="61"/>
      <c r="P789" s="61"/>
      <c r="Q789" s="61"/>
      <c r="R789" s="61"/>
      <c r="S789" s="61"/>
      <c r="T789" s="61"/>
      <c r="U789" s="61"/>
      <c r="V789" s="61"/>
      <c r="W789" s="61"/>
      <c r="X789" s="61"/>
      <c r="Y789" s="61"/>
      <c r="Z789" s="61"/>
    </row>
    <row r="790" ht="14.25" customHeight="1">
      <c r="A790" s="61"/>
      <c r="B790" s="61"/>
      <c r="C790" s="61"/>
      <c r="D790" s="61"/>
      <c r="E790" s="61"/>
      <c r="F790" s="61"/>
      <c r="G790" s="61"/>
      <c r="I790" s="61"/>
      <c r="J790" s="61"/>
      <c r="K790" s="61"/>
      <c r="L790" s="61"/>
      <c r="M790" s="61"/>
      <c r="N790" s="61"/>
      <c r="O790" s="61"/>
      <c r="P790" s="61"/>
      <c r="Q790" s="61"/>
      <c r="R790" s="61"/>
      <c r="S790" s="61"/>
      <c r="T790" s="61"/>
      <c r="U790" s="61"/>
      <c r="V790" s="61"/>
      <c r="W790" s="61"/>
      <c r="X790" s="61"/>
      <c r="Y790" s="61"/>
      <c r="Z790" s="61"/>
    </row>
    <row r="791" ht="14.25" customHeight="1">
      <c r="A791" s="61"/>
      <c r="B791" s="61"/>
      <c r="C791" s="61"/>
      <c r="D791" s="61"/>
      <c r="E791" s="61"/>
      <c r="F791" s="61"/>
      <c r="G791" s="61"/>
      <c r="I791" s="61"/>
      <c r="J791" s="61"/>
      <c r="K791" s="61"/>
      <c r="L791" s="61"/>
      <c r="M791" s="61"/>
      <c r="N791" s="61"/>
      <c r="O791" s="61"/>
      <c r="P791" s="61"/>
      <c r="Q791" s="61"/>
      <c r="R791" s="61"/>
      <c r="S791" s="61"/>
      <c r="T791" s="61"/>
      <c r="U791" s="61"/>
      <c r="V791" s="61"/>
      <c r="W791" s="61"/>
      <c r="X791" s="61"/>
      <c r="Y791" s="61"/>
      <c r="Z791" s="61"/>
    </row>
    <row r="792" ht="14.25" customHeight="1">
      <c r="A792" s="61"/>
      <c r="B792" s="61"/>
      <c r="C792" s="61"/>
      <c r="D792" s="61"/>
      <c r="E792" s="61"/>
      <c r="F792" s="61"/>
      <c r="G792" s="61"/>
      <c r="I792" s="61"/>
      <c r="J792" s="61"/>
      <c r="K792" s="61"/>
      <c r="L792" s="61"/>
      <c r="M792" s="61"/>
      <c r="N792" s="61"/>
      <c r="O792" s="61"/>
      <c r="P792" s="61"/>
      <c r="Q792" s="61"/>
      <c r="R792" s="61"/>
      <c r="S792" s="61"/>
      <c r="T792" s="61"/>
      <c r="U792" s="61"/>
      <c r="V792" s="61"/>
      <c r="W792" s="61"/>
      <c r="X792" s="61"/>
      <c r="Y792" s="61"/>
      <c r="Z792" s="61"/>
    </row>
    <row r="793" ht="14.25" customHeight="1">
      <c r="A793" s="61"/>
      <c r="B793" s="61"/>
      <c r="C793" s="61"/>
      <c r="D793" s="61"/>
      <c r="E793" s="61"/>
      <c r="F793" s="61"/>
      <c r="G793" s="61"/>
      <c r="I793" s="61"/>
      <c r="J793" s="61"/>
      <c r="K793" s="61"/>
      <c r="L793" s="61"/>
      <c r="M793" s="61"/>
      <c r="N793" s="61"/>
      <c r="O793" s="61"/>
      <c r="P793" s="61"/>
      <c r="Q793" s="61"/>
      <c r="R793" s="61"/>
      <c r="S793" s="61"/>
      <c r="T793" s="61"/>
      <c r="U793" s="61"/>
      <c r="V793" s="61"/>
      <c r="W793" s="61"/>
      <c r="X793" s="61"/>
      <c r="Y793" s="61"/>
      <c r="Z793" s="61"/>
    </row>
    <row r="794" ht="14.25" customHeight="1">
      <c r="A794" s="61"/>
      <c r="B794" s="61"/>
      <c r="C794" s="61"/>
      <c r="D794" s="61"/>
      <c r="E794" s="61"/>
      <c r="F794" s="61"/>
      <c r="G794" s="61"/>
      <c r="I794" s="61"/>
      <c r="J794" s="61"/>
      <c r="K794" s="61"/>
      <c r="L794" s="61"/>
      <c r="M794" s="61"/>
      <c r="N794" s="61"/>
      <c r="O794" s="61"/>
      <c r="P794" s="61"/>
      <c r="Q794" s="61"/>
      <c r="R794" s="61"/>
      <c r="S794" s="61"/>
      <c r="T794" s="61"/>
      <c r="U794" s="61"/>
      <c r="V794" s="61"/>
      <c r="W794" s="61"/>
      <c r="X794" s="61"/>
      <c r="Y794" s="61"/>
      <c r="Z794" s="61"/>
    </row>
    <row r="795" ht="14.25" customHeight="1">
      <c r="A795" s="61"/>
      <c r="B795" s="61"/>
      <c r="C795" s="61"/>
      <c r="D795" s="61"/>
      <c r="E795" s="61"/>
      <c r="F795" s="61"/>
      <c r="G795" s="61"/>
      <c r="I795" s="61"/>
      <c r="J795" s="61"/>
      <c r="K795" s="61"/>
      <c r="L795" s="61"/>
      <c r="M795" s="61"/>
      <c r="N795" s="61"/>
      <c r="O795" s="61"/>
      <c r="P795" s="61"/>
      <c r="Q795" s="61"/>
      <c r="R795" s="61"/>
      <c r="S795" s="61"/>
      <c r="T795" s="61"/>
      <c r="U795" s="61"/>
      <c r="V795" s="61"/>
      <c r="W795" s="61"/>
      <c r="X795" s="61"/>
      <c r="Y795" s="61"/>
      <c r="Z795" s="61"/>
    </row>
    <row r="796" ht="14.25" customHeight="1">
      <c r="A796" s="61"/>
      <c r="B796" s="61"/>
      <c r="C796" s="61"/>
      <c r="D796" s="61"/>
      <c r="E796" s="61"/>
      <c r="F796" s="61"/>
      <c r="G796" s="61"/>
      <c r="I796" s="61"/>
      <c r="J796" s="61"/>
      <c r="K796" s="61"/>
      <c r="L796" s="61"/>
      <c r="M796" s="61"/>
      <c r="N796" s="61"/>
      <c r="O796" s="61"/>
      <c r="P796" s="61"/>
      <c r="Q796" s="61"/>
      <c r="R796" s="61"/>
      <c r="S796" s="61"/>
      <c r="T796" s="61"/>
      <c r="U796" s="61"/>
      <c r="V796" s="61"/>
      <c r="W796" s="61"/>
      <c r="X796" s="61"/>
      <c r="Y796" s="61"/>
      <c r="Z796" s="61"/>
    </row>
    <row r="797" ht="14.25" customHeight="1">
      <c r="A797" s="61"/>
      <c r="B797" s="61"/>
      <c r="C797" s="61"/>
      <c r="D797" s="61"/>
      <c r="E797" s="61"/>
      <c r="F797" s="61"/>
      <c r="G797" s="61"/>
      <c r="I797" s="61"/>
      <c r="J797" s="61"/>
      <c r="K797" s="61"/>
      <c r="L797" s="61"/>
      <c r="M797" s="61"/>
      <c r="N797" s="61"/>
      <c r="O797" s="61"/>
      <c r="P797" s="61"/>
      <c r="Q797" s="61"/>
      <c r="R797" s="61"/>
      <c r="S797" s="61"/>
      <c r="T797" s="61"/>
      <c r="U797" s="61"/>
      <c r="V797" s="61"/>
      <c r="W797" s="61"/>
      <c r="X797" s="61"/>
      <c r="Y797" s="61"/>
      <c r="Z797" s="61"/>
    </row>
    <row r="798" ht="14.25" customHeight="1">
      <c r="A798" s="61"/>
      <c r="B798" s="61"/>
      <c r="C798" s="61"/>
      <c r="D798" s="61"/>
      <c r="E798" s="61"/>
      <c r="F798" s="61"/>
      <c r="G798" s="61"/>
      <c r="I798" s="61"/>
      <c r="J798" s="61"/>
      <c r="K798" s="61"/>
      <c r="L798" s="61"/>
      <c r="M798" s="61"/>
      <c r="N798" s="61"/>
      <c r="O798" s="61"/>
      <c r="P798" s="61"/>
      <c r="Q798" s="61"/>
      <c r="R798" s="61"/>
      <c r="S798" s="61"/>
      <c r="T798" s="61"/>
      <c r="U798" s="61"/>
      <c r="V798" s="61"/>
      <c r="W798" s="61"/>
      <c r="X798" s="61"/>
      <c r="Y798" s="61"/>
      <c r="Z798" s="61"/>
    </row>
    <row r="799" ht="14.25" customHeight="1">
      <c r="A799" s="61"/>
      <c r="B799" s="61"/>
      <c r="C799" s="61"/>
      <c r="D799" s="61"/>
      <c r="E799" s="61"/>
      <c r="F799" s="61"/>
      <c r="G799" s="61"/>
      <c r="I799" s="61"/>
      <c r="J799" s="61"/>
      <c r="K799" s="61"/>
      <c r="L799" s="61"/>
      <c r="M799" s="61"/>
      <c r="N799" s="61"/>
      <c r="O799" s="61"/>
      <c r="P799" s="61"/>
      <c r="Q799" s="61"/>
      <c r="R799" s="61"/>
      <c r="S799" s="61"/>
      <c r="T799" s="61"/>
      <c r="U799" s="61"/>
      <c r="V799" s="61"/>
      <c r="W799" s="61"/>
      <c r="X799" s="61"/>
      <c r="Y799" s="61"/>
      <c r="Z799" s="61"/>
    </row>
    <row r="800" ht="14.25" customHeight="1">
      <c r="A800" s="61"/>
      <c r="B800" s="61"/>
      <c r="C800" s="61"/>
      <c r="D800" s="61"/>
      <c r="E800" s="61"/>
      <c r="F800" s="61"/>
      <c r="G800" s="61"/>
      <c r="I800" s="61"/>
      <c r="J800" s="61"/>
      <c r="K800" s="61"/>
      <c r="L800" s="61"/>
      <c r="M800" s="61"/>
      <c r="N800" s="61"/>
      <c r="O800" s="61"/>
      <c r="P800" s="61"/>
      <c r="Q800" s="61"/>
      <c r="R800" s="61"/>
      <c r="S800" s="61"/>
      <c r="T800" s="61"/>
      <c r="U800" s="61"/>
      <c r="V800" s="61"/>
      <c r="W800" s="61"/>
      <c r="X800" s="61"/>
      <c r="Y800" s="61"/>
      <c r="Z800" s="61"/>
    </row>
    <row r="801" ht="14.25" customHeight="1">
      <c r="A801" s="61"/>
      <c r="B801" s="61"/>
      <c r="C801" s="61"/>
      <c r="D801" s="61"/>
      <c r="E801" s="61"/>
      <c r="F801" s="61"/>
      <c r="G801" s="61"/>
      <c r="I801" s="61"/>
      <c r="J801" s="61"/>
      <c r="K801" s="61"/>
      <c r="L801" s="61"/>
      <c r="M801" s="61"/>
      <c r="N801" s="61"/>
      <c r="O801" s="61"/>
      <c r="P801" s="61"/>
      <c r="Q801" s="61"/>
      <c r="R801" s="61"/>
      <c r="S801" s="61"/>
      <c r="T801" s="61"/>
      <c r="U801" s="61"/>
      <c r="V801" s="61"/>
      <c r="W801" s="61"/>
      <c r="X801" s="61"/>
      <c r="Y801" s="61"/>
      <c r="Z801" s="61"/>
    </row>
    <row r="802" ht="14.25" customHeight="1">
      <c r="A802" s="61"/>
      <c r="B802" s="61"/>
      <c r="C802" s="61"/>
      <c r="D802" s="61"/>
      <c r="E802" s="61"/>
      <c r="F802" s="61"/>
      <c r="G802" s="61"/>
      <c r="I802" s="61"/>
      <c r="J802" s="61"/>
      <c r="K802" s="61"/>
      <c r="L802" s="61"/>
      <c r="M802" s="61"/>
      <c r="N802" s="61"/>
      <c r="O802" s="61"/>
      <c r="P802" s="61"/>
      <c r="Q802" s="61"/>
      <c r="R802" s="61"/>
      <c r="S802" s="61"/>
      <c r="T802" s="61"/>
      <c r="U802" s="61"/>
      <c r="V802" s="61"/>
      <c r="W802" s="61"/>
      <c r="X802" s="61"/>
      <c r="Y802" s="61"/>
      <c r="Z802" s="61"/>
    </row>
    <row r="803" ht="14.25" customHeight="1">
      <c r="A803" s="61"/>
      <c r="B803" s="61"/>
      <c r="C803" s="61"/>
      <c r="D803" s="61"/>
      <c r="E803" s="61"/>
      <c r="F803" s="61"/>
      <c r="G803" s="61"/>
      <c r="I803" s="61"/>
      <c r="J803" s="61"/>
      <c r="K803" s="61"/>
      <c r="L803" s="61"/>
      <c r="M803" s="61"/>
      <c r="N803" s="61"/>
      <c r="O803" s="61"/>
      <c r="P803" s="61"/>
      <c r="Q803" s="61"/>
      <c r="R803" s="61"/>
      <c r="S803" s="61"/>
      <c r="T803" s="61"/>
      <c r="U803" s="61"/>
      <c r="V803" s="61"/>
      <c r="W803" s="61"/>
      <c r="X803" s="61"/>
      <c r="Y803" s="61"/>
      <c r="Z803" s="61"/>
    </row>
    <row r="804" ht="14.25" customHeight="1">
      <c r="A804" s="61"/>
      <c r="B804" s="61"/>
      <c r="C804" s="61"/>
      <c r="D804" s="61"/>
      <c r="E804" s="61"/>
      <c r="F804" s="61"/>
      <c r="G804" s="61"/>
      <c r="I804" s="61"/>
      <c r="J804" s="61"/>
      <c r="K804" s="61"/>
      <c r="L804" s="61"/>
      <c r="M804" s="61"/>
      <c r="N804" s="61"/>
      <c r="O804" s="61"/>
      <c r="P804" s="61"/>
      <c r="Q804" s="61"/>
      <c r="R804" s="61"/>
      <c r="S804" s="61"/>
      <c r="T804" s="61"/>
      <c r="U804" s="61"/>
      <c r="V804" s="61"/>
      <c r="W804" s="61"/>
      <c r="X804" s="61"/>
      <c r="Y804" s="61"/>
      <c r="Z804" s="61"/>
    </row>
    <row r="805" ht="14.25" customHeight="1">
      <c r="A805" s="61"/>
      <c r="B805" s="61"/>
      <c r="C805" s="61"/>
      <c r="D805" s="61"/>
      <c r="E805" s="61"/>
      <c r="F805" s="61"/>
      <c r="G805" s="61"/>
      <c r="I805" s="61"/>
      <c r="J805" s="61"/>
      <c r="K805" s="61"/>
      <c r="L805" s="61"/>
      <c r="M805" s="61"/>
      <c r="N805" s="61"/>
      <c r="O805" s="61"/>
      <c r="P805" s="61"/>
      <c r="Q805" s="61"/>
      <c r="R805" s="61"/>
      <c r="S805" s="61"/>
      <c r="T805" s="61"/>
      <c r="U805" s="61"/>
      <c r="V805" s="61"/>
      <c r="W805" s="61"/>
      <c r="X805" s="61"/>
      <c r="Y805" s="61"/>
      <c r="Z805" s="61"/>
    </row>
    <row r="806" ht="14.25" customHeight="1">
      <c r="A806" s="61"/>
      <c r="B806" s="61"/>
      <c r="C806" s="61"/>
      <c r="D806" s="61"/>
      <c r="E806" s="61"/>
      <c r="F806" s="61"/>
      <c r="G806" s="61"/>
      <c r="I806" s="61"/>
      <c r="J806" s="61"/>
      <c r="K806" s="61"/>
      <c r="L806" s="61"/>
      <c r="M806" s="61"/>
      <c r="N806" s="61"/>
      <c r="O806" s="61"/>
      <c r="P806" s="61"/>
      <c r="Q806" s="61"/>
      <c r="R806" s="61"/>
      <c r="S806" s="61"/>
      <c r="T806" s="61"/>
      <c r="U806" s="61"/>
      <c r="V806" s="61"/>
      <c r="W806" s="61"/>
      <c r="X806" s="61"/>
      <c r="Y806" s="61"/>
      <c r="Z806" s="61"/>
    </row>
    <row r="807" ht="14.25" customHeight="1">
      <c r="A807" s="61"/>
      <c r="B807" s="61"/>
      <c r="C807" s="61"/>
      <c r="D807" s="61"/>
      <c r="E807" s="61"/>
      <c r="F807" s="61"/>
      <c r="G807" s="61"/>
      <c r="I807" s="61"/>
      <c r="J807" s="61"/>
      <c r="K807" s="61"/>
      <c r="L807" s="61"/>
      <c r="M807" s="61"/>
      <c r="N807" s="61"/>
      <c r="O807" s="61"/>
      <c r="P807" s="61"/>
      <c r="Q807" s="61"/>
      <c r="R807" s="61"/>
      <c r="S807" s="61"/>
      <c r="T807" s="61"/>
      <c r="U807" s="61"/>
      <c r="V807" s="61"/>
      <c r="W807" s="61"/>
      <c r="X807" s="61"/>
      <c r="Y807" s="61"/>
      <c r="Z807" s="61"/>
    </row>
    <row r="808" ht="14.25" customHeight="1">
      <c r="A808" s="61"/>
      <c r="B808" s="61"/>
      <c r="C808" s="61"/>
      <c r="D808" s="61"/>
      <c r="E808" s="61"/>
      <c r="F808" s="61"/>
      <c r="G808" s="61"/>
      <c r="I808" s="61"/>
      <c r="J808" s="61"/>
      <c r="K808" s="61"/>
      <c r="L808" s="61"/>
      <c r="M808" s="61"/>
      <c r="N808" s="61"/>
      <c r="O808" s="61"/>
      <c r="P808" s="61"/>
      <c r="Q808" s="61"/>
      <c r="R808" s="61"/>
      <c r="S808" s="61"/>
      <c r="T808" s="61"/>
      <c r="U808" s="61"/>
      <c r="V808" s="61"/>
      <c r="W808" s="61"/>
      <c r="X808" s="61"/>
      <c r="Y808" s="61"/>
      <c r="Z808" s="61"/>
    </row>
    <row r="809" ht="14.25" customHeight="1">
      <c r="A809" s="61"/>
      <c r="B809" s="61"/>
      <c r="C809" s="61"/>
      <c r="D809" s="61"/>
      <c r="E809" s="61"/>
      <c r="F809" s="61"/>
      <c r="G809" s="61"/>
      <c r="I809" s="61"/>
      <c r="J809" s="61"/>
      <c r="K809" s="61"/>
      <c r="L809" s="61"/>
      <c r="M809" s="61"/>
      <c r="N809" s="61"/>
      <c r="O809" s="61"/>
      <c r="P809" s="61"/>
      <c r="Q809" s="61"/>
      <c r="R809" s="61"/>
      <c r="S809" s="61"/>
      <c r="T809" s="61"/>
      <c r="U809" s="61"/>
      <c r="V809" s="61"/>
      <c r="W809" s="61"/>
      <c r="X809" s="61"/>
      <c r="Y809" s="61"/>
      <c r="Z809" s="61"/>
    </row>
    <row r="810" ht="14.25" customHeight="1">
      <c r="A810" s="61"/>
      <c r="B810" s="61"/>
      <c r="C810" s="61"/>
      <c r="D810" s="61"/>
      <c r="E810" s="61"/>
      <c r="F810" s="61"/>
      <c r="G810" s="61"/>
      <c r="I810" s="61"/>
      <c r="J810" s="61"/>
      <c r="K810" s="61"/>
      <c r="L810" s="61"/>
      <c r="M810" s="61"/>
      <c r="N810" s="61"/>
      <c r="O810" s="61"/>
      <c r="P810" s="61"/>
      <c r="Q810" s="61"/>
      <c r="R810" s="61"/>
      <c r="S810" s="61"/>
      <c r="T810" s="61"/>
      <c r="U810" s="61"/>
      <c r="V810" s="61"/>
      <c r="W810" s="61"/>
      <c r="X810" s="61"/>
      <c r="Y810" s="61"/>
      <c r="Z810" s="61"/>
    </row>
    <row r="811" ht="14.25" customHeight="1">
      <c r="A811" s="61"/>
      <c r="B811" s="61"/>
      <c r="C811" s="61"/>
      <c r="D811" s="61"/>
      <c r="E811" s="61"/>
      <c r="F811" s="61"/>
      <c r="G811" s="61"/>
      <c r="I811" s="61"/>
      <c r="J811" s="61"/>
      <c r="K811" s="61"/>
      <c r="L811" s="61"/>
      <c r="M811" s="61"/>
      <c r="N811" s="61"/>
      <c r="O811" s="61"/>
      <c r="P811" s="61"/>
      <c r="Q811" s="61"/>
      <c r="R811" s="61"/>
      <c r="S811" s="61"/>
      <c r="T811" s="61"/>
      <c r="U811" s="61"/>
      <c r="V811" s="61"/>
      <c r="W811" s="61"/>
      <c r="X811" s="61"/>
      <c r="Y811" s="61"/>
      <c r="Z811" s="61"/>
    </row>
    <row r="812" ht="14.25" customHeight="1">
      <c r="A812" s="61"/>
      <c r="B812" s="61"/>
      <c r="C812" s="61"/>
      <c r="D812" s="61"/>
      <c r="E812" s="61"/>
      <c r="F812" s="61"/>
      <c r="G812" s="61"/>
      <c r="I812" s="61"/>
      <c r="J812" s="61"/>
      <c r="K812" s="61"/>
      <c r="L812" s="61"/>
      <c r="M812" s="61"/>
      <c r="N812" s="61"/>
      <c r="O812" s="61"/>
      <c r="P812" s="61"/>
      <c r="Q812" s="61"/>
      <c r="R812" s="61"/>
      <c r="S812" s="61"/>
      <c r="T812" s="61"/>
      <c r="U812" s="61"/>
      <c r="V812" s="61"/>
      <c r="W812" s="61"/>
      <c r="X812" s="61"/>
      <c r="Y812" s="61"/>
      <c r="Z812" s="61"/>
    </row>
    <row r="813" ht="14.25" customHeight="1">
      <c r="A813" s="61"/>
      <c r="B813" s="61"/>
      <c r="C813" s="61"/>
      <c r="D813" s="61"/>
      <c r="E813" s="61"/>
      <c r="F813" s="61"/>
      <c r="G813" s="61"/>
      <c r="I813" s="61"/>
      <c r="J813" s="61"/>
      <c r="K813" s="61"/>
      <c r="L813" s="61"/>
      <c r="M813" s="61"/>
      <c r="N813" s="61"/>
      <c r="O813" s="61"/>
      <c r="P813" s="61"/>
      <c r="Q813" s="61"/>
      <c r="R813" s="61"/>
      <c r="S813" s="61"/>
      <c r="T813" s="61"/>
      <c r="U813" s="61"/>
      <c r="V813" s="61"/>
      <c r="W813" s="61"/>
      <c r="X813" s="61"/>
      <c r="Y813" s="61"/>
      <c r="Z813" s="61"/>
    </row>
    <row r="814" ht="14.25" customHeight="1">
      <c r="A814" s="61"/>
      <c r="B814" s="61"/>
      <c r="C814" s="61"/>
      <c r="D814" s="61"/>
      <c r="E814" s="61"/>
      <c r="F814" s="61"/>
      <c r="G814" s="61"/>
      <c r="I814" s="61"/>
      <c r="J814" s="61"/>
      <c r="K814" s="61"/>
      <c r="L814" s="61"/>
      <c r="M814" s="61"/>
      <c r="N814" s="61"/>
      <c r="O814" s="61"/>
      <c r="P814" s="61"/>
      <c r="Q814" s="61"/>
      <c r="R814" s="61"/>
      <c r="S814" s="61"/>
      <c r="T814" s="61"/>
      <c r="U814" s="61"/>
      <c r="V814" s="61"/>
      <c r="W814" s="61"/>
      <c r="X814" s="61"/>
      <c r="Y814" s="61"/>
      <c r="Z814" s="61"/>
    </row>
    <row r="815" ht="14.25" customHeight="1">
      <c r="A815" s="61"/>
      <c r="B815" s="61"/>
      <c r="C815" s="61"/>
      <c r="D815" s="61"/>
      <c r="E815" s="61"/>
      <c r="F815" s="61"/>
      <c r="G815" s="61"/>
      <c r="I815" s="61"/>
      <c r="J815" s="61"/>
      <c r="K815" s="61"/>
      <c r="L815" s="61"/>
      <c r="M815" s="61"/>
      <c r="N815" s="61"/>
      <c r="O815" s="61"/>
      <c r="P815" s="61"/>
      <c r="Q815" s="61"/>
      <c r="R815" s="61"/>
      <c r="S815" s="61"/>
      <c r="T815" s="61"/>
      <c r="U815" s="61"/>
      <c r="V815" s="61"/>
      <c r="W815" s="61"/>
      <c r="X815" s="61"/>
      <c r="Y815" s="61"/>
      <c r="Z815" s="61"/>
    </row>
    <row r="816" ht="14.25" customHeight="1">
      <c r="A816" s="61"/>
      <c r="B816" s="61"/>
      <c r="C816" s="61"/>
      <c r="D816" s="61"/>
      <c r="E816" s="61"/>
      <c r="F816" s="61"/>
      <c r="G816" s="61"/>
      <c r="I816" s="61"/>
      <c r="J816" s="61"/>
      <c r="K816" s="61"/>
      <c r="L816" s="61"/>
      <c r="M816" s="61"/>
      <c r="N816" s="61"/>
      <c r="O816" s="61"/>
      <c r="P816" s="61"/>
      <c r="Q816" s="61"/>
      <c r="R816" s="61"/>
      <c r="S816" s="61"/>
      <c r="T816" s="61"/>
      <c r="U816" s="61"/>
      <c r="V816" s="61"/>
      <c r="W816" s="61"/>
      <c r="X816" s="61"/>
      <c r="Y816" s="61"/>
      <c r="Z816" s="61"/>
    </row>
    <row r="817" ht="14.25" customHeight="1">
      <c r="A817" s="61"/>
      <c r="B817" s="61"/>
      <c r="C817" s="61"/>
      <c r="D817" s="61"/>
      <c r="E817" s="61"/>
      <c r="F817" s="61"/>
      <c r="G817" s="61"/>
      <c r="I817" s="61"/>
      <c r="J817" s="61"/>
      <c r="K817" s="61"/>
      <c r="L817" s="61"/>
      <c r="M817" s="61"/>
      <c r="N817" s="61"/>
      <c r="O817" s="61"/>
      <c r="P817" s="61"/>
      <c r="Q817" s="61"/>
      <c r="R817" s="61"/>
      <c r="S817" s="61"/>
      <c r="T817" s="61"/>
      <c r="U817" s="61"/>
      <c r="V817" s="61"/>
      <c r="W817" s="61"/>
      <c r="X817" s="61"/>
      <c r="Y817" s="61"/>
      <c r="Z817" s="61"/>
    </row>
    <row r="818" ht="14.25" customHeight="1">
      <c r="A818" s="61"/>
      <c r="B818" s="61"/>
      <c r="C818" s="61"/>
      <c r="D818" s="61"/>
      <c r="E818" s="61"/>
      <c r="F818" s="61"/>
      <c r="G818" s="61"/>
      <c r="I818" s="61"/>
      <c r="J818" s="61"/>
      <c r="K818" s="61"/>
      <c r="L818" s="61"/>
      <c r="M818" s="61"/>
      <c r="N818" s="61"/>
      <c r="O818" s="61"/>
      <c r="P818" s="61"/>
      <c r="Q818" s="61"/>
      <c r="R818" s="61"/>
      <c r="S818" s="61"/>
      <c r="T818" s="61"/>
      <c r="U818" s="61"/>
      <c r="V818" s="61"/>
      <c r="W818" s="61"/>
      <c r="X818" s="61"/>
      <c r="Y818" s="61"/>
      <c r="Z818" s="61"/>
    </row>
    <row r="819" ht="14.25" customHeight="1">
      <c r="A819" s="61"/>
      <c r="B819" s="61"/>
      <c r="C819" s="61"/>
      <c r="D819" s="61"/>
      <c r="E819" s="61"/>
      <c r="F819" s="61"/>
      <c r="G819" s="61"/>
      <c r="I819" s="61"/>
      <c r="J819" s="61"/>
      <c r="K819" s="61"/>
      <c r="L819" s="61"/>
      <c r="M819" s="61"/>
      <c r="N819" s="61"/>
      <c r="O819" s="61"/>
      <c r="P819" s="61"/>
      <c r="Q819" s="61"/>
      <c r="R819" s="61"/>
      <c r="S819" s="61"/>
      <c r="T819" s="61"/>
      <c r="U819" s="61"/>
      <c r="V819" s="61"/>
      <c r="W819" s="61"/>
      <c r="X819" s="61"/>
      <c r="Y819" s="61"/>
      <c r="Z819" s="61"/>
    </row>
    <row r="820" ht="14.25" customHeight="1">
      <c r="A820" s="61"/>
      <c r="B820" s="61"/>
      <c r="C820" s="61"/>
      <c r="D820" s="61"/>
      <c r="E820" s="61"/>
      <c r="F820" s="61"/>
      <c r="G820" s="61"/>
      <c r="I820" s="61"/>
      <c r="J820" s="61"/>
      <c r="K820" s="61"/>
      <c r="L820" s="61"/>
      <c r="M820" s="61"/>
      <c r="N820" s="61"/>
      <c r="O820" s="61"/>
      <c r="P820" s="61"/>
      <c r="Q820" s="61"/>
      <c r="R820" s="61"/>
      <c r="S820" s="61"/>
      <c r="T820" s="61"/>
      <c r="U820" s="61"/>
      <c r="V820" s="61"/>
      <c r="W820" s="61"/>
      <c r="X820" s="61"/>
      <c r="Y820" s="61"/>
      <c r="Z820" s="61"/>
    </row>
    <row r="821" ht="14.25" customHeight="1">
      <c r="A821" s="61"/>
      <c r="B821" s="61"/>
      <c r="C821" s="61"/>
      <c r="D821" s="61"/>
      <c r="E821" s="61"/>
      <c r="F821" s="61"/>
      <c r="G821" s="61"/>
      <c r="I821" s="61"/>
      <c r="J821" s="61"/>
      <c r="K821" s="61"/>
      <c r="L821" s="61"/>
      <c r="M821" s="61"/>
      <c r="N821" s="61"/>
      <c r="O821" s="61"/>
      <c r="P821" s="61"/>
      <c r="Q821" s="61"/>
      <c r="R821" s="61"/>
      <c r="S821" s="61"/>
      <c r="T821" s="61"/>
      <c r="U821" s="61"/>
      <c r="V821" s="61"/>
      <c r="W821" s="61"/>
      <c r="X821" s="61"/>
      <c r="Y821" s="61"/>
      <c r="Z821" s="61"/>
    </row>
    <row r="822" ht="14.25" customHeight="1">
      <c r="A822" s="61"/>
      <c r="B822" s="61"/>
      <c r="C822" s="61"/>
      <c r="D822" s="61"/>
      <c r="E822" s="61"/>
      <c r="F822" s="61"/>
      <c r="G822" s="61"/>
      <c r="I822" s="61"/>
      <c r="J822" s="61"/>
      <c r="K822" s="61"/>
      <c r="L822" s="61"/>
      <c r="M822" s="61"/>
      <c r="N822" s="61"/>
      <c r="O822" s="61"/>
      <c r="P822" s="61"/>
      <c r="Q822" s="61"/>
      <c r="R822" s="61"/>
      <c r="S822" s="61"/>
      <c r="T822" s="61"/>
      <c r="U822" s="61"/>
      <c r="V822" s="61"/>
      <c r="W822" s="61"/>
      <c r="X822" s="61"/>
      <c r="Y822" s="61"/>
      <c r="Z822" s="61"/>
    </row>
    <row r="823" ht="14.25" customHeight="1">
      <c r="A823" s="61"/>
      <c r="B823" s="61"/>
      <c r="C823" s="61"/>
      <c r="D823" s="61"/>
      <c r="E823" s="61"/>
      <c r="F823" s="61"/>
      <c r="G823" s="61"/>
      <c r="I823" s="61"/>
      <c r="J823" s="61"/>
      <c r="K823" s="61"/>
      <c r="L823" s="61"/>
      <c r="M823" s="61"/>
      <c r="N823" s="61"/>
      <c r="O823" s="61"/>
      <c r="P823" s="61"/>
      <c r="Q823" s="61"/>
      <c r="R823" s="61"/>
      <c r="S823" s="61"/>
      <c r="T823" s="61"/>
      <c r="U823" s="61"/>
      <c r="V823" s="61"/>
      <c r="W823" s="61"/>
      <c r="X823" s="61"/>
      <c r="Y823" s="61"/>
      <c r="Z823" s="61"/>
    </row>
    <row r="824" ht="14.25" customHeight="1">
      <c r="A824" s="61"/>
      <c r="B824" s="61"/>
      <c r="C824" s="61"/>
      <c r="D824" s="61"/>
      <c r="E824" s="61"/>
      <c r="F824" s="61"/>
      <c r="G824" s="61"/>
      <c r="I824" s="61"/>
      <c r="J824" s="61"/>
      <c r="K824" s="61"/>
      <c r="L824" s="61"/>
      <c r="M824" s="61"/>
      <c r="N824" s="61"/>
      <c r="O824" s="61"/>
      <c r="P824" s="61"/>
      <c r="Q824" s="61"/>
      <c r="R824" s="61"/>
      <c r="S824" s="61"/>
      <c r="T824" s="61"/>
      <c r="U824" s="61"/>
      <c r="V824" s="61"/>
      <c r="W824" s="61"/>
      <c r="X824" s="61"/>
      <c r="Y824" s="61"/>
      <c r="Z824" s="61"/>
    </row>
    <row r="825" ht="14.25" customHeight="1">
      <c r="A825" s="61"/>
      <c r="B825" s="61"/>
      <c r="C825" s="61"/>
      <c r="D825" s="61"/>
      <c r="E825" s="61"/>
      <c r="F825" s="61"/>
      <c r="G825" s="61"/>
      <c r="I825" s="61"/>
      <c r="J825" s="61"/>
      <c r="K825" s="61"/>
      <c r="L825" s="61"/>
      <c r="M825" s="61"/>
      <c r="N825" s="61"/>
      <c r="O825" s="61"/>
      <c r="P825" s="61"/>
      <c r="Q825" s="61"/>
      <c r="R825" s="61"/>
      <c r="S825" s="61"/>
      <c r="T825" s="61"/>
      <c r="U825" s="61"/>
      <c r="V825" s="61"/>
      <c r="W825" s="61"/>
      <c r="X825" s="61"/>
      <c r="Y825" s="61"/>
      <c r="Z825" s="61"/>
    </row>
    <row r="826" ht="14.25" customHeight="1">
      <c r="A826" s="61"/>
      <c r="B826" s="61"/>
      <c r="C826" s="61"/>
      <c r="D826" s="61"/>
      <c r="E826" s="61"/>
      <c r="F826" s="61"/>
      <c r="G826" s="61"/>
      <c r="I826" s="61"/>
      <c r="J826" s="61"/>
      <c r="K826" s="61"/>
      <c r="L826" s="61"/>
      <c r="M826" s="61"/>
      <c r="N826" s="61"/>
      <c r="O826" s="61"/>
      <c r="P826" s="61"/>
      <c r="Q826" s="61"/>
      <c r="R826" s="61"/>
      <c r="S826" s="61"/>
      <c r="T826" s="61"/>
      <c r="U826" s="61"/>
      <c r="V826" s="61"/>
      <c r="W826" s="61"/>
      <c r="X826" s="61"/>
      <c r="Y826" s="61"/>
      <c r="Z826" s="61"/>
    </row>
    <row r="827" ht="14.25" customHeight="1">
      <c r="A827" s="61"/>
      <c r="B827" s="61"/>
      <c r="C827" s="61"/>
      <c r="D827" s="61"/>
      <c r="E827" s="61"/>
      <c r="F827" s="61"/>
      <c r="G827" s="61"/>
      <c r="I827" s="61"/>
      <c r="J827" s="61"/>
      <c r="K827" s="61"/>
      <c r="L827" s="61"/>
      <c r="M827" s="61"/>
      <c r="N827" s="61"/>
      <c r="O827" s="61"/>
      <c r="P827" s="61"/>
      <c r="Q827" s="61"/>
      <c r="R827" s="61"/>
      <c r="S827" s="61"/>
      <c r="T827" s="61"/>
      <c r="U827" s="61"/>
      <c r="V827" s="61"/>
      <c r="W827" s="61"/>
      <c r="X827" s="61"/>
      <c r="Y827" s="61"/>
      <c r="Z827" s="61"/>
    </row>
    <row r="828" ht="14.25" customHeight="1">
      <c r="A828" s="61"/>
      <c r="B828" s="61"/>
      <c r="C828" s="61"/>
      <c r="D828" s="61"/>
      <c r="E828" s="61"/>
      <c r="F828" s="61"/>
      <c r="G828" s="61"/>
      <c r="I828" s="61"/>
      <c r="J828" s="61"/>
      <c r="K828" s="61"/>
      <c r="L828" s="61"/>
      <c r="M828" s="61"/>
      <c r="N828" s="61"/>
      <c r="O828" s="61"/>
      <c r="P828" s="61"/>
      <c r="Q828" s="61"/>
      <c r="R828" s="61"/>
      <c r="S828" s="61"/>
      <c r="T828" s="61"/>
      <c r="U828" s="61"/>
      <c r="V828" s="61"/>
      <c r="W828" s="61"/>
      <c r="X828" s="61"/>
      <c r="Y828" s="61"/>
      <c r="Z828" s="61"/>
    </row>
    <row r="829" ht="14.25" customHeight="1">
      <c r="A829" s="61"/>
      <c r="B829" s="61"/>
      <c r="C829" s="61"/>
      <c r="D829" s="61"/>
      <c r="E829" s="61"/>
      <c r="F829" s="61"/>
      <c r="G829" s="61"/>
      <c r="I829" s="61"/>
      <c r="J829" s="61"/>
      <c r="K829" s="61"/>
      <c r="L829" s="61"/>
      <c r="M829" s="61"/>
      <c r="N829" s="61"/>
      <c r="O829" s="61"/>
      <c r="P829" s="61"/>
      <c r="Q829" s="61"/>
      <c r="R829" s="61"/>
      <c r="S829" s="61"/>
      <c r="T829" s="61"/>
      <c r="U829" s="61"/>
      <c r="V829" s="61"/>
      <c r="W829" s="61"/>
      <c r="X829" s="61"/>
      <c r="Y829" s="61"/>
      <c r="Z829" s="61"/>
    </row>
    <row r="830" ht="14.25" customHeight="1">
      <c r="A830" s="61"/>
      <c r="B830" s="61"/>
      <c r="C830" s="61"/>
      <c r="D830" s="61"/>
      <c r="E830" s="61"/>
      <c r="F830" s="61"/>
      <c r="G830" s="61"/>
      <c r="I830" s="61"/>
      <c r="J830" s="61"/>
      <c r="K830" s="61"/>
      <c r="L830" s="61"/>
      <c r="M830" s="61"/>
      <c r="N830" s="61"/>
      <c r="O830" s="61"/>
      <c r="P830" s="61"/>
      <c r="Q830" s="61"/>
      <c r="R830" s="61"/>
      <c r="S830" s="61"/>
      <c r="T830" s="61"/>
      <c r="U830" s="61"/>
      <c r="V830" s="61"/>
      <c r="W830" s="61"/>
      <c r="X830" s="61"/>
      <c r="Y830" s="61"/>
      <c r="Z830" s="61"/>
    </row>
    <row r="831" ht="14.25" customHeight="1">
      <c r="A831" s="61"/>
      <c r="B831" s="61"/>
      <c r="C831" s="61"/>
      <c r="D831" s="61"/>
      <c r="E831" s="61"/>
      <c r="F831" s="61"/>
      <c r="G831" s="61"/>
      <c r="I831" s="61"/>
      <c r="J831" s="61"/>
      <c r="K831" s="61"/>
      <c r="L831" s="61"/>
      <c r="M831" s="61"/>
      <c r="N831" s="61"/>
      <c r="O831" s="61"/>
      <c r="P831" s="61"/>
      <c r="Q831" s="61"/>
      <c r="R831" s="61"/>
      <c r="S831" s="61"/>
      <c r="T831" s="61"/>
      <c r="U831" s="61"/>
      <c r="V831" s="61"/>
      <c r="W831" s="61"/>
      <c r="X831" s="61"/>
      <c r="Y831" s="61"/>
      <c r="Z831" s="61"/>
    </row>
    <row r="832" ht="14.25" customHeight="1">
      <c r="A832" s="61"/>
      <c r="B832" s="61"/>
      <c r="C832" s="61"/>
      <c r="D832" s="61"/>
      <c r="E832" s="61"/>
      <c r="F832" s="61"/>
      <c r="G832" s="61"/>
      <c r="I832" s="61"/>
      <c r="J832" s="61"/>
      <c r="K832" s="61"/>
      <c r="L832" s="61"/>
      <c r="M832" s="61"/>
      <c r="N832" s="61"/>
      <c r="O832" s="61"/>
      <c r="P832" s="61"/>
      <c r="Q832" s="61"/>
      <c r="R832" s="61"/>
      <c r="S832" s="61"/>
      <c r="T832" s="61"/>
      <c r="U832" s="61"/>
      <c r="V832" s="61"/>
      <c r="W832" s="61"/>
      <c r="X832" s="61"/>
      <c r="Y832" s="61"/>
      <c r="Z832" s="61"/>
    </row>
    <row r="833" ht="14.25" customHeight="1">
      <c r="A833" s="61"/>
      <c r="B833" s="61"/>
      <c r="C833" s="61"/>
      <c r="D833" s="61"/>
      <c r="E833" s="61"/>
      <c r="F833" s="61"/>
      <c r="G833" s="61"/>
      <c r="I833" s="61"/>
      <c r="J833" s="61"/>
      <c r="K833" s="61"/>
      <c r="L833" s="61"/>
      <c r="M833" s="61"/>
      <c r="N833" s="61"/>
      <c r="O833" s="61"/>
      <c r="P833" s="61"/>
      <c r="Q833" s="61"/>
      <c r="R833" s="61"/>
      <c r="S833" s="61"/>
      <c r="T833" s="61"/>
      <c r="U833" s="61"/>
      <c r="V833" s="61"/>
      <c r="W833" s="61"/>
      <c r="X833" s="61"/>
      <c r="Y833" s="61"/>
      <c r="Z833" s="61"/>
    </row>
    <row r="834" ht="14.25" customHeight="1">
      <c r="A834" s="61"/>
      <c r="B834" s="61"/>
      <c r="C834" s="61"/>
      <c r="D834" s="61"/>
      <c r="E834" s="61"/>
      <c r="F834" s="61"/>
      <c r="G834" s="61"/>
      <c r="I834" s="61"/>
      <c r="J834" s="61"/>
      <c r="K834" s="61"/>
      <c r="L834" s="61"/>
      <c r="M834" s="61"/>
      <c r="N834" s="61"/>
      <c r="O834" s="61"/>
      <c r="P834" s="61"/>
      <c r="Q834" s="61"/>
      <c r="R834" s="61"/>
      <c r="S834" s="61"/>
      <c r="T834" s="61"/>
      <c r="U834" s="61"/>
      <c r="V834" s="61"/>
      <c r="W834" s="61"/>
      <c r="X834" s="61"/>
      <c r="Y834" s="61"/>
      <c r="Z834" s="61"/>
    </row>
    <row r="835" ht="14.25" customHeight="1">
      <c r="A835" s="61"/>
      <c r="B835" s="61"/>
      <c r="C835" s="61"/>
      <c r="D835" s="61"/>
      <c r="E835" s="61"/>
      <c r="F835" s="61"/>
      <c r="G835" s="61"/>
      <c r="I835" s="61"/>
      <c r="J835" s="61"/>
      <c r="K835" s="61"/>
      <c r="L835" s="61"/>
      <c r="M835" s="61"/>
      <c r="N835" s="61"/>
      <c r="O835" s="61"/>
      <c r="P835" s="61"/>
      <c r="Q835" s="61"/>
      <c r="R835" s="61"/>
      <c r="S835" s="61"/>
      <c r="T835" s="61"/>
      <c r="U835" s="61"/>
      <c r="V835" s="61"/>
      <c r="W835" s="61"/>
      <c r="X835" s="61"/>
      <c r="Y835" s="61"/>
      <c r="Z835" s="61"/>
    </row>
    <row r="836" ht="14.25" customHeight="1">
      <c r="A836" s="61"/>
      <c r="B836" s="61"/>
      <c r="C836" s="61"/>
      <c r="D836" s="61"/>
      <c r="E836" s="61"/>
      <c r="F836" s="61"/>
      <c r="G836" s="61"/>
      <c r="I836" s="61"/>
      <c r="J836" s="61"/>
      <c r="K836" s="61"/>
      <c r="L836" s="61"/>
      <c r="M836" s="61"/>
      <c r="N836" s="61"/>
      <c r="O836" s="61"/>
      <c r="P836" s="61"/>
      <c r="Q836" s="61"/>
      <c r="R836" s="61"/>
      <c r="S836" s="61"/>
      <c r="T836" s="61"/>
      <c r="U836" s="61"/>
      <c r="V836" s="61"/>
      <c r="W836" s="61"/>
      <c r="X836" s="61"/>
      <c r="Y836" s="61"/>
      <c r="Z836" s="61"/>
    </row>
    <row r="837" ht="14.25" customHeight="1">
      <c r="A837" s="61"/>
      <c r="B837" s="61"/>
      <c r="C837" s="61"/>
      <c r="D837" s="61"/>
      <c r="E837" s="61"/>
      <c r="F837" s="61"/>
      <c r="G837" s="61"/>
      <c r="I837" s="61"/>
      <c r="J837" s="61"/>
      <c r="K837" s="61"/>
      <c r="L837" s="61"/>
      <c r="M837" s="61"/>
      <c r="N837" s="61"/>
      <c r="O837" s="61"/>
      <c r="P837" s="61"/>
      <c r="Q837" s="61"/>
      <c r="R837" s="61"/>
      <c r="S837" s="61"/>
      <c r="T837" s="61"/>
      <c r="U837" s="61"/>
      <c r="V837" s="61"/>
      <c r="W837" s="61"/>
      <c r="X837" s="61"/>
      <c r="Y837" s="61"/>
      <c r="Z837" s="61"/>
    </row>
    <row r="838" ht="14.25" customHeight="1">
      <c r="A838" s="61"/>
      <c r="B838" s="61"/>
      <c r="C838" s="61"/>
      <c r="D838" s="61"/>
      <c r="E838" s="61"/>
      <c r="F838" s="61"/>
      <c r="G838" s="61"/>
      <c r="I838" s="61"/>
      <c r="J838" s="61"/>
      <c r="K838" s="61"/>
      <c r="L838" s="61"/>
      <c r="M838" s="61"/>
      <c r="N838" s="61"/>
      <c r="O838" s="61"/>
      <c r="P838" s="61"/>
      <c r="Q838" s="61"/>
      <c r="R838" s="61"/>
      <c r="S838" s="61"/>
      <c r="T838" s="61"/>
      <c r="U838" s="61"/>
      <c r="V838" s="61"/>
      <c r="W838" s="61"/>
      <c r="X838" s="61"/>
      <c r="Y838" s="61"/>
      <c r="Z838" s="61"/>
    </row>
    <row r="839" ht="14.25" customHeight="1">
      <c r="A839" s="61"/>
      <c r="B839" s="61"/>
      <c r="C839" s="61"/>
      <c r="D839" s="61"/>
      <c r="E839" s="61"/>
      <c r="F839" s="61"/>
      <c r="G839" s="61"/>
      <c r="I839" s="61"/>
      <c r="J839" s="61"/>
      <c r="K839" s="61"/>
      <c r="L839" s="61"/>
      <c r="M839" s="61"/>
      <c r="N839" s="61"/>
      <c r="O839" s="61"/>
      <c r="P839" s="61"/>
      <c r="Q839" s="61"/>
      <c r="R839" s="61"/>
      <c r="S839" s="61"/>
      <c r="T839" s="61"/>
      <c r="U839" s="61"/>
      <c r="V839" s="61"/>
      <c r="W839" s="61"/>
      <c r="X839" s="61"/>
      <c r="Y839" s="61"/>
      <c r="Z839" s="61"/>
    </row>
    <row r="840" ht="14.25" customHeight="1">
      <c r="A840" s="61"/>
      <c r="B840" s="61"/>
      <c r="C840" s="61"/>
      <c r="D840" s="61"/>
      <c r="E840" s="61"/>
      <c r="F840" s="61"/>
      <c r="G840" s="61"/>
      <c r="I840" s="61"/>
      <c r="J840" s="61"/>
      <c r="K840" s="61"/>
      <c r="L840" s="61"/>
      <c r="M840" s="61"/>
      <c r="N840" s="61"/>
      <c r="O840" s="61"/>
      <c r="P840" s="61"/>
      <c r="Q840" s="61"/>
      <c r="R840" s="61"/>
      <c r="S840" s="61"/>
      <c r="T840" s="61"/>
      <c r="U840" s="61"/>
      <c r="V840" s="61"/>
      <c r="W840" s="61"/>
      <c r="X840" s="61"/>
      <c r="Y840" s="61"/>
      <c r="Z840" s="61"/>
    </row>
    <row r="841" ht="14.25" customHeight="1">
      <c r="A841" s="61"/>
      <c r="B841" s="61"/>
      <c r="C841" s="61"/>
      <c r="D841" s="61"/>
      <c r="E841" s="61"/>
      <c r="F841" s="61"/>
      <c r="G841" s="61"/>
      <c r="I841" s="61"/>
      <c r="J841" s="61"/>
      <c r="K841" s="61"/>
      <c r="L841" s="61"/>
      <c r="M841" s="61"/>
      <c r="N841" s="61"/>
      <c r="O841" s="61"/>
      <c r="P841" s="61"/>
      <c r="Q841" s="61"/>
      <c r="R841" s="61"/>
      <c r="S841" s="61"/>
      <c r="T841" s="61"/>
      <c r="U841" s="61"/>
      <c r="V841" s="61"/>
      <c r="W841" s="61"/>
      <c r="X841" s="61"/>
      <c r="Y841" s="61"/>
      <c r="Z841" s="61"/>
    </row>
    <row r="842" ht="14.25" customHeight="1">
      <c r="A842" s="61"/>
      <c r="B842" s="61"/>
      <c r="C842" s="61"/>
      <c r="D842" s="61"/>
      <c r="E842" s="61"/>
      <c r="F842" s="61"/>
      <c r="G842" s="61"/>
      <c r="I842" s="61"/>
      <c r="J842" s="61"/>
      <c r="K842" s="61"/>
      <c r="L842" s="61"/>
      <c r="M842" s="61"/>
      <c r="N842" s="61"/>
      <c r="O842" s="61"/>
      <c r="P842" s="61"/>
      <c r="Q842" s="61"/>
      <c r="R842" s="61"/>
      <c r="S842" s="61"/>
      <c r="T842" s="61"/>
      <c r="U842" s="61"/>
      <c r="V842" s="61"/>
      <c r="W842" s="61"/>
      <c r="X842" s="61"/>
      <c r="Y842" s="61"/>
      <c r="Z842" s="61"/>
    </row>
    <row r="843" ht="14.25" customHeight="1">
      <c r="A843" s="61"/>
      <c r="B843" s="61"/>
      <c r="C843" s="61"/>
      <c r="D843" s="61"/>
      <c r="E843" s="61"/>
      <c r="F843" s="61"/>
      <c r="G843" s="61"/>
      <c r="I843" s="61"/>
      <c r="J843" s="61"/>
      <c r="K843" s="61"/>
      <c r="L843" s="61"/>
      <c r="M843" s="61"/>
      <c r="N843" s="61"/>
      <c r="O843" s="61"/>
      <c r="P843" s="61"/>
      <c r="Q843" s="61"/>
      <c r="R843" s="61"/>
      <c r="S843" s="61"/>
      <c r="T843" s="61"/>
      <c r="U843" s="61"/>
      <c r="V843" s="61"/>
      <c r="W843" s="61"/>
      <c r="X843" s="61"/>
      <c r="Y843" s="61"/>
      <c r="Z843" s="61"/>
    </row>
    <row r="844" ht="14.25" customHeight="1">
      <c r="A844" s="61"/>
      <c r="B844" s="61"/>
      <c r="C844" s="61"/>
      <c r="D844" s="61"/>
      <c r="E844" s="61"/>
      <c r="F844" s="61"/>
      <c r="G844" s="61"/>
      <c r="I844" s="61"/>
      <c r="J844" s="61"/>
      <c r="K844" s="61"/>
      <c r="L844" s="61"/>
      <c r="M844" s="61"/>
      <c r="N844" s="61"/>
      <c r="O844" s="61"/>
      <c r="P844" s="61"/>
      <c r="Q844" s="61"/>
      <c r="R844" s="61"/>
      <c r="S844" s="61"/>
      <c r="T844" s="61"/>
      <c r="U844" s="61"/>
      <c r="V844" s="61"/>
      <c r="W844" s="61"/>
      <c r="X844" s="61"/>
      <c r="Y844" s="61"/>
      <c r="Z844" s="61"/>
    </row>
    <row r="845" ht="14.25" customHeight="1">
      <c r="A845" s="61"/>
      <c r="B845" s="61"/>
      <c r="C845" s="61"/>
      <c r="D845" s="61"/>
      <c r="E845" s="61"/>
      <c r="F845" s="61"/>
      <c r="G845" s="61"/>
      <c r="I845" s="61"/>
      <c r="J845" s="61"/>
      <c r="K845" s="61"/>
      <c r="L845" s="61"/>
      <c r="M845" s="61"/>
      <c r="N845" s="61"/>
      <c r="O845" s="61"/>
      <c r="P845" s="61"/>
      <c r="Q845" s="61"/>
      <c r="R845" s="61"/>
      <c r="S845" s="61"/>
      <c r="T845" s="61"/>
      <c r="U845" s="61"/>
      <c r="V845" s="61"/>
      <c r="W845" s="61"/>
      <c r="X845" s="61"/>
      <c r="Y845" s="61"/>
      <c r="Z845" s="61"/>
    </row>
    <row r="846" ht="14.25" customHeight="1">
      <c r="A846" s="61"/>
      <c r="B846" s="61"/>
      <c r="C846" s="61"/>
      <c r="D846" s="61"/>
      <c r="E846" s="61"/>
      <c r="F846" s="61"/>
      <c r="G846" s="61"/>
      <c r="I846" s="61"/>
      <c r="J846" s="61"/>
      <c r="K846" s="61"/>
      <c r="L846" s="61"/>
      <c r="M846" s="61"/>
      <c r="N846" s="61"/>
      <c r="O846" s="61"/>
      <c r="P846" s="61"/>
      <c r="Q846" s="61"/>
      <c r="R846" s="61"/>
      <c r="S846" s="61"/>
      <c r="T846" s="61"/>
      <c r="U846" s="61"/>
      <c r="V846" s="61"/>
      <c r="W846" s="61"/>
      <c r="X846" s="61"/>
      <c r="Y846" s="61"/>
      <c r="Z846" s="61"/>
    </row>
    <row r="847" ht="14.25" customHeight="1">
      <c r="A847" s="61"/>
      <c r="B847" s="61"/>
      <c r="C847" s="61"/>
      <c r="D847" s="61"/>
      <c r="E847" s="61"/>
      <c r="F847" s="61"/>
      <c r="G847" s="61"/>
      <c r="I847" s="61"/>
      <c r="J847" s="61"/>
      <c r="K847" s="61"/>
      <c r="L847" s="61"/>
      <c r="M847" s="61"/>
      <c r="N847" s="61"/>
      <c r="O847" s="61"/>
      <c r="P847" s="61"/>
      <c r="Q847" s="61"/>
      <c r="R847" s="61"/>
      <c r="S847" s="61"/>
      <c r="T847" s="61"/>
      <c r="U847" s="61"/>
      <c r="V847" s="61"/>
      <c r="W847" s="61"/>
      <c r="X847" s="61"/>
      <c r="Y847" s="61"/>
      <c r="Z847" s="61"/>
    </row>
    <row r="848" ht="14.25" customHeight="1">
      <c r="A848" s="61"/>
      <c r="B848" s="61"/>
      <c r="C848" s="61"/>
      <c r="D848" s="61"/>
      <c r="E848" s="61"/>
      <c r="F848" s="61"/>
      <c r="G848" s="61"/>
      <c r="I848" s="61"/>
      <c r="J848" s="61"/>
      <c r="K848" s="61"/>
      <c r="L848" s="61"/>
      <c r="M848" s="61"/>
      <c r="N848" s="61"/>
      <c r="O848" s="61"/>
      <c r="P848" s="61"/>
      <c r="Q848" s="61"/>
      <c r="R848" s="61"/>
      <c r="S848" s="61"/>
      <c r="T848" s="61"/>
      <c r="U848" s="61"/>
      <c r="V848" s="61"/>
      <c r="W848" s="61"/>
      <c r="X848" s="61"/>
      <c r="Y848" s="61"/>
      <c r="Z848" s="61"/>
    </row>
    <row r="849" ht="14.25" customHeight="1">
      <c r="A849" s="61"/>
      <c r="B849" s="61"/>
      <c r="C849" s="61"/>
      <c r="D849" s="61"/>
      <c r="E849" s="61"/>
      <c r="F849" s="61"/>
      <c r="G849" s="61"/>
      <c r="I849" s="61"/>
      <c r="J849" s="61"/>
      <c r="K849" s="61"/>
      <c r="L849" s="61"/>
      <c r="M849" s="61"/>
      <c r="N849" s="61"/>
      <c r="O849" s="61"/>
      <c r="P849" s="61"/>
      <c r="Q849" s="61"/>
      <c r="R849" s="61"/>
      <c r="S849" s="61"/>
      <c r="T849" s="61"/>
      <c r="U849" s="61"/>
      <c r="V849" s="61"/>
      <c r="W849" s="61"/>
      <c r="X849" s="61"/>
      <c r="Y849" s="61"/>
      <c r="Z849" s="61"/>
    </row>
    <row r="850" ht="14.25" customHeight="1">
      <c r="A850" s="61"/>
      <c r="B850" s="61"/>
      <c r="C850" s="61"/>
      <c r="D850" s="61"/>
      <c r="E850" s="61"/>
      <c r="F850" s="61"/>
      <c r="G850" s="61"/>
      <c r="I850" s="61"/>
      <c r="J850" s="61"/>
      <c r="K850" s="61"/>
      <c r="L850" s="61"/>
      <c r="M850" s="61"/>
      <c r="N850" s="61"/>
      <c r="O850" s="61"/>
      <c r="P850" s="61"/>
      <c r="Q850" s="61"/>
      <c r="R850" s="61"/>
      <c r="S850" s="61"/>
      <c r="T850" s="61"/>
      <c r="U850" s="61"/>
      <c r="V850" s="61"/>
      <c r="W850" s="61"/>
      <c r="X850" s="61"/>
      <c r="Y850" s="61"/>
      <c r="Z850" s="61"/>
    </row>
    <row r="851" ht="14.25" customHeight="1">
      <c r="A851" s="61"/>
      <c r="B851" s="61"/>
      <c r="C851" s="61"/>
      <c r="D851" s="61"/>
      <c r="E851" s="61"/>
      <c r="F851" s="61"/>
      <c r="G851" s="61"/>
      <c r="I851" s="61"/>
      <c r="J851" s="61"/>
      <c r="K851" s="61"/>
      <c r="L851" s="61"/>
      <c r="M851" s="61"/>
      <c r="N851" s="61"/>
      <c r="O851" s="61"/>
      <c r="P851" s="61"/>
      <c r="Q851" s="61"/>
      <c r="R851" s="61"/>
      <c r="S851" s="61"/>
      <c r="T851" s="61"/>
      <c r="U851" s="61"/>
      <c r="V851" s="61"/>
      <c r="W851" s="61"/>
      <c r="X851" s="61"/>
      <c r="Y851" s="61"/>
      <c r="Z851" s="61"/>
    </row>
    <row r="852" ht="14.25" customHeight="1">
      <c r="A852" s="61"/>
      <c r="B852" s="61"/>
      <c r="C852" s="61"/>
      <c r="D852" s="61"/>
      <c r="E852" s="61"/>
      <c r="F852" s="61"/>
      <c r="G852" s="61"/>
      <c r="I852" s="61"/>
      <c r="J852" s="61"/>
      <c r="K852" s="61"/>
      <c r="L852" s="61"/>
      <c r="M852" s="61"/>
      <c r="N852" s="61"/>
      <c r="O852" s="61"/>
      <c r="P852" s="61"/>
      <c r="Q852" s="61"/>
      <c r="R852" s="61"/>
      <c r="S852" s="61"/>
      <c r="T852" s="61"/>
      <c r="U852" s="61"/>
      <c r="V852" s="61"/>
      <c r="W852" s="61"/>
      <c r="X852" s="61"/>
      <c r="Y852" s="61"/>
      <c r="Z852" s="61"/>
    </row>
    <row r="853" ht="14.25" customHeight="1">
      <c r="A853" s="61"/>
      <c r="B853" s="61"/>
      <c r="C853" s="61"/>
      <c r="D853" s="61"/>
      <c r="E853" s="61"/>
      <c r="F853" s="61"/>
      <c r="G853" s="61"/>
      <c r="I853" s="61"/>
      <c r="J853" s="61"/>
      <c r="K853" s="61"/>
      <c r="L853" s="61"/>
      <c r="M853" s="61"/>
      <c r="N853" s="61"/>
      <c r="O853" s="61"/>
      <c r="P853" s="61"/>
      <c r="Q853" s="61"/>
      <c r="R853" s="61"/>
      <c r="S853" s="61"/>
      <c r="T853" s="61"/>
      <c r="U853" s="61"/>
      <c r="V853" s="61"/>
      <c r="W853" s="61"/>
      <c r="X853" s="61"/>
      <c r="Y853" s="61"/>
      <c r="Z853" s="61"/>
    </row>
    <row r="854" ht="14.25" customHeight="1">
      <c r="A854" s="61"/>
      <c r="B854" s="61"/>
      <c r="C854" s="61"/>
      <c r="D854" s="61"/>
      <c r="E854" s="61"/>
      <c r="F854" s="61"/>
      <c r="G854" s="61"/>
      <c r="I854" s="61"/>
      <c r="J854" s="61"/>
      <c r="K854" s="61"/>
      <c r="L854" s="61"/>
      <c r="M854" s="61"/>
      <c r="N854" s="61"/>
      <c r="O854" s="61"/>
      <c r="P854" s="61"/>
      <c r="Q854" s="61"/>
      <c r="R854" s="61"/>
      <c r="S854" s="61"/>
      <c r="T854" s="61"/>
      <c r="U854" s="61"/>
      <c r="V854" s="61"/>
      <c r="W854" s="61"/>
      <c r="X854" s="61"/>
      <c r="Y854" s="61"/>
      <c r="Z854" s="61"/>
    </row>
    <row r="855" ht="14.25" customHeight="1">
      <c r="A855" s="61"/>
      <c r="B855" s="61"/>
      <c r="C855" s="61"/>
      <c r="D855" s="61"/>
      <c r="E855" s="61"/>
      <c r="F855" s="61"/>
      <c r="G855" s="61"/>
      <c r="I855" s="61"/>
      <c r="J855" s="61"/>
      <c r="K855" s="61"/>
      <c r="L855" s="61"/>
      <c r="M855" s="61"/>
      <c r="N855" s="61"/>
      <c r="O855" s="61"/>
      <c r="P855" s="61"/>
      <c r="Q855" s="61"/>
      <c r="R855" s="61"/>
      <c r="S855" s="61"/>
      <c r="T855" s="61"/>
      <c r="U855" s="61"/>
      <c r="V855" s="61"/>
      <c r="W855" s="61"/>
      <c r="X855" s="61"/>
      <c r="Y855" s="61"/>
      <c r="Z855" s="61"/>
    </row>
    <row r="856" ht="14.25" customHeight="1">
      <c r="A856" s="61"/>
      <c r="B856" s="61"/>
      <c r="C856" s="61"/>
      <c r="D856" s="61"/>
      <c r="E856" s="61"/>
      <c r="F856" s="61"/>
      <c r="G856" s="61"/>
      <c r="I856" s="61"/>
      <c r="J856" s="61"/>
      <c r="K856" s="61"/>
      <c r="L856" s="61"/>
      <c r="M856" s="61"/>
      <c r="N856" s="61"/>
      <c r="O856" s="61"/>
      <c r="P856" s="61"/>
      <c r="Q856" s="61"/>
      <c r="R856" s="61"/>
      <c r="S856" s="61"/>
      <c r="T856" s="61"/>
      <c r="U856" s="61"/>
      <c r="V856" s="61"/>
      <c r="W856" s="61"/>
      <c r="X856" s="61"/>
      <c r="Y856" s="61"/>
      <c r="Z856" s="61"/>
    </row>
    <row r="857" ht="14.25" customHeight="1">
      <c r="A857" s="61"/>
      <c r="B857" s="61"/>
      <c r="C857" s="61"/>
      <c r="D857" s="61"/>
      <c r="E857" s="61"/>
      <c r="F857" s="61"/>
      <c r="G857" s="61"/>
      <c r="I857" s="61"/>
      <c r="J857" s="61"/>
      <c r="K857" s="61"/>
      <c r="L857" s="61"/>
      <c r="M857" s="61"/>
      <c r="N857" s="61"/>
      <c r="O857" s="61"/>
      <c r="P857" s="61"/>
      <c r="Q857" s="61"/>
      <c r="R857" s="61"/>
      <c r="S857" s="61"/>
      <c r="T857" s="61"/>
      <c r="U857" s="61"/>
      <c r="V857" s="61"/>
      <c r="W857" s="61"/>
      <c r="X857" s="61"/>
      <c r="Y857" s="61"/>
      <c r="Z857" s="61"/>
    </row>
    <row r="858" ht="14.25" customHeight="1">
      <c r="A858" s="61"/>
      <c r="B858" s="61"/>
      <c r="C858" s="61"/>
      <c r="D858" s="61"/>
      <c r="E858" s="61"/>
      <c r="F858" s="61"/>
      <c r="G858" s="61"/>
      <c r="I858" s="61"/>
      <c r="J858" s="61"/>
      <c r="K858" s="61"/>
      <c r="L858" s="61"/>
      <c r="M858" s="61"/>
      <c r="N858" s="61"/>
      <c r="O858" s="61"/>
      <c r="P858" s="61"/>
      <c r="Q858" s="61"/>
      <c r="R858" s="61"/>
      <c r="S858" s="61"/>
      <c r="T858" s="61"/>
      <c r="U858" s="61"/>
      <c r="V858" s="61"/>
      <c r="W858" s="61"/>
      <c r="X858" s="61"/>
      <c r="Y858" s="61"/>
      <c r="Z858" s="61"/>
    </row>
    <row r="859" ht="14.25" customHeight="1">
      <c r="A859" s="61"/>
      <c r="B859" s="61"/>
      <c r="C859" s="61"/>
      <c r="D859" s="61"/>
      <c r="E859" s="61"/>
      <c r="F859" s="61"/>
      <c r="G859" s="61"/>
      <c r="I859" s="61"/>
      <c r="J859" s="61"/>
      <c r="K859" s="61"/>
      <c r="L859" s="61"/>
      <c r="M859" s="61"/>
      <c r="N859" s="61"/>
      <c r="O859" s="61"/>
      <c r="P859" s="61"/>
      <c r="Q859" s="61"/>
      <c r="R859" s="61"/>
      <c r="S859" s="61"/>
      <c r="T859" s="61"/>
      <c r="U859" s="61"/>
      <c r="V859" s="61"/>
      <c r="W859" s="61"/>
      <c r="X859" s="61"/>
      <c r="Y859" s="61"/>
      <c r="Z859" s="61"/>
    </row>
    <row r="860" ht="14.25" customHeight="1">
      <c r="A860" s="61"/>
      <c r="B860" s="61"/>
      <c r="C860" s="61"/>
      <c r="D860" s="61"/>
      <c r="E860" s="61"/>
      <c r="F860" s="61"/>
      <c r="G860" s="61"/>
      <c r="I860" s="61"/>
      <c r="J860" s="61"/>
      <c r="K860" s="61"/>
      <c r="L860" s="61"/>
      <c r="M860" s="61"/>
      <c r="N860" s="61"/>
      <c r="O860" s="61"/>
      <c r="P860" s="61"/>
      <c r="Q860" s="61"/>
      <c r="R860" s="61"/>
      <c r="S860" s="61"/>
      <c r="T860" s="61"/>
      <c r="U860" s="61"/>
      <c r="V860" s="61"/>
      <c r="W860" s="61"/>
      <c r="X860" s="61"/>
      <c r="Y860" s="61"/>
      <c r="Z860" s="61"/>
    </row>
    <row r="861" ht="14.25" customHeight="1">
      <c r="A861" s="61"/>
      <c r="B861" s="61"/>
      <c r="C861" s="61"/>
      <c r="D861" s="61"/>
      <c r="E861" s="61"/>
      <c r="F861" s="61"/>
      <c r="G861" s="61"/>
      <c r="I861" s="61"/>
      <c r="J861" s="61"/>
      <c r="K861" s="61"/>
      <c r="L861" s="61"/>
      <c r="M861" s="61"/>
      <c r="N861" s="61"/>
      <c r="O861" s="61"/>
      <c r="P861" s="61"/>
      <c r="Q861" s="61"/>
      <c r="R861" s="61"/>
      <c r="S861" s="61"/>
      <c r="T861" s="61"/>
      <c r="U861" s="61"/>
      <c r="V861" s="61"/>
      <c r="W861" s="61"/>
      <c r="X861" s="61"/>
      <c r="Y861" s="61"/>
      <c r="Z861" s="61"/>
    </row>
    <row r="862" ht="14.25" customHeight="1">
      <c r="A862" s="61"/>
      <c r="B862" s="61"/>
      <c r="C862" s="61"/>
      <c r="D862" s="61"/>
      <c r="E862" s="61"/>
      <c r="F862" s="61"/>
      <c r="G862" s="61"/>
      <c r="I862" s="61"/>
      <c r="J862" s="61"/>
      <c r="K862" s="61"/>
      <c r="L862" s="61"/>
      <c r="M862" s="61"/>
      <c r="N862" s="61"/>
      <c r="O862" s="61"/>
      <c r="P862" s="61"/>
      <c r="Q862" s="61"/>
      <c r="R862" s="61"/>
      <c r="S862" s="61"/>
      <c r="T862" s="61"/>
      <c r="U862" s="61"/>
      <c r="V862" s="61"/>
      <c r="W862" s="61"/>
      <c r="X862" s="61"/>
      <c r="Y862" s="61"/>
      <c r="Z862" s="61"/>
    </row>
    <row r="863" ht="14.25" customHeight="1">
      <c r="A863" s="61"/>
      <c r="B863" s="61"/>
      <c r="C863" s="61"/>
      <c r="D863" s="61"/>
      <c r="E863" s="61"/>
      <c r="F863" s="61"/>
      <c r="G863" s="61"/>
      <c r="I863" s="61"/>
      <c r="J863" s="61"/>
      <c r="K863" s="61"/>
      <c r="L863" s="61"/>
      <c r="M863" s="61"/>
      <c r="N863" s="61"/>
      <c r="O863" s="61"/>
      <c r="P863" s="61"/>
      <c r="Q863" s="61"/>
      <c r="R863" s="61"/>
      <c r="S863" s="61"/>
      <c r="T863" s="61"/>
      <c r="U863" s="61"/>
      <c r="V863" s="61"/>
      <c r="W863" s="61"/>
      <c r="X863" s="61"/>
      <c r="Y863" s="61"/>
      <c r="Z863" s="61"/>
    </row>
    <row r="864" ht="14.25" customHeight="1">
      <c r="A864" s="61"/>
      <c r="B864" s="61"/>
      <c r="C864" s="61"/>
      <c r="D864" s="61"/>
      <c r="E864" s="61"/>
      <c r="F864" s="61"/>
      <c r="G864" s="61"/>
      <c r="I864" s="61"/>
      <c r="J864" s="61"/>
      <c r="K864" s="61"/>
      <c r="L864" s="61"/>
      <c r="M864" s="61"/>
      <c r="N864" s="61"/>
      <c r="O864" s="61"/>
      <c r="P864" s="61"/>
      <c r="Q864" s="61"/>
      <c r="R864" s="61"/>
      <c r="S864" s="61"/>
      <c r="T864" s="61"/>
      <c r="U864" s="61"/>
      <c r="V864" s="61"/>
      <c r="W864" s="61"/>
      <c r="X864" s="61"/>
      <c r="Y864" s="61"/>
      <c r="Z864" s="61"/>
    </row>
    <row r="865" ht="14.25" customHeight="1">
      <c r="A865" s="61"/>
      <c r="B865" s="61"/>
      <c r="C865" s="61"/>
      <c r="D865" s="61"/>
      <c r="E865" s="61"/>
      <c r="F865" s="61"/>
      <c r="G865" s="61"/>
      <c r="I865" s="61"/>
      <c r="J865" s="61"/>
      <c r="K865" s="61"/>
      <c r="L865" s="61"/>
      <c r="M865" s="61"/>
      <c r="N865" s="61"/>
      <c r="O865" s="61"/>
      <c r="P865" s="61"/>
      <c r="Q865" s="61"/>
      <c r="R865" s="61"/>
      <c r="S865" s="61"/>
      <c r="T865" s="61"/>
      <c r="U865" s="61"/>
      <c r="V865" s="61"/>
      <c r="W865" s="61"/>
      <c r="X865" s="61"/>
      <c r="Y865" s="61"/>
      <c r="Z865" s="61"/>
    </row>
    <row r="866" ht="14.25" customHeight="1">
      <c r="A866" s="61"/>
      <c r="B866" s="61"/>
      <c r="C866" s="61"/>
      <c r="D866" s="61"/>
      <c r="E866" s="61"/>
      <c r="F866" s="61"/>
      <c r="G866" s="61"/>
      <c r="I866" s="61"/>
      <c r="J866" s="61"/>
      <c r="K866" s="61"/>
      <c r="L866" s="61"/>
      <c r="M866" s="61"/>
      <c r="N866" s="61"/>
      <c r="O866" s="61"/>
      <c r="P866" s="61"/>
      <c r="Q866" s="61"/>
      <c r="R866" s="61"/>
      <c r="S866" s="61"/>
      <c r="T866" s="61"/>
      <c r="U866" s="61"/>
      <c r="V866" s="61"/>
      <c r="W866" s="61"/>
      <c r="X866" s="61"/>
      <c r="Y866" s="61"/>
      <c r="Z866" s="61"/>
    </row>
    <row r="867" ht="14.25" customHeight="1">
      <c r="A867" s="61"/>
      <c r="B867" s="61"/>
      <c r="C867" s="61"/>
      <c r="D867" s="61"/>
      <c r="E867" s="61"/>
      <c r="F867" s="61"/>
      <c r="G867" s="61"/>
      <c r="I867" s="61"/>
      <c r="J867" s="61"/>
      <c r="K867" s="61"/>
      <c r="L867" s="61"/>
      <c r="M867" s="61"/>
      <c r="N867" s="61"/>
      <c r="O867" s="61"/>
      <c r="P867" s="61"/>
      <c r="Q867" s="61"/>
      <c r="R867" s="61"/>
      <c r="S867" s="61"/>
      <c r="T867" s="61"/>
      <c r="U867" s="61"/>
      <c r="V867" s="61"/>
      <c r="W867" s="61"/>
      <c r="X867" s="61"/>
      <c r="Y867" s="61"/>
      <c r="Z867" s="61"/>
    </row>
    <row r="868" ht="14.25" customHeight="1">
      <c r="A868" s="61"/>
      <c r="B868" s="61"/>
      <c r="C868" s="61"/>
      <c r="D868" s="61"/>
      <c r="E868" s="61"/>
      <c r="F868" s="61"/>
      <c r="G868" s="61"/>
      <c r="I868" s="61"/>
      <c r="J868" s="61"/>
      <c r="K868" s="61"/>
      <c r="L868" s="61"/>
      <c r="M868" s="61"/>
      <c r="N868" s="61"/>
      <c r="O868" s="61"/>
      <c r="P868" s="61"/>
      <c r="Q868" s="61"/>
      <c r="R868" s="61"/>
      <c r="S868" s="61"/>
      <c r="T868" s="61"/>
      <c r="U868" s="61"/>
      <c r="V868" s="61"/>
      <c r="W868" s="61"/>
      <c r="X868" s="61"/>
      <c r="Y868" s="61"/>
      <c r="Z868" s="61"/>
    </row>
    <row r="869" ht="14.25" customHeight="1">
      <c r="A869" s="61"/>
      <c r="B869" s="61"/>
      <c r="C869" s="61"/>
      <c r="D869" s="61"/>
      <c r="E869" s="61"/>
      <c r="F869" s="61"/>
      <c r="G869" s="61"/>
      <c r="I869" s="61"/>
      <c r="J869" s="61"/>
      <c r="K869" s="61"/>
      <c r="L869" s="61"/>
      <c r="M869" s="61"/>
      <c r="N869" s="61"/>
      <c r="O869" s="61"/>
      <c r="P869" s="61"/>
      <c r="Q869" s="61"/>
      <c r="R869" s="61"/>
      <c r="S869" s="61"/>
      <c r="T869" s="61"/>
      <c r="U869" s="61"/>
      <c r="V869" s="61"/>
      <c r="W869" s="61"/>
      <c r="X869" s="61"/>
      <c r="Y869" s="61"/>
      <c r="Z869" s="61"/>
    </row>
    <row r="870" ht="14.25" customHeight="1">
      <c r="A870" s="61"/>
      <c r="B870" s="61"/>
      <c r="C870" s="61"/>
      <c r="D870" s="61"/>
      <c r="E870" s="61"/>
      <c r="F870" s="61"/>
      <c r="G870" s="61"/>
      <c r="I870" s="61"/>
      <c r="J870" s="61"/>
      <c r="K870" s="61"/>
      <c r="L870" s="61"/>
      <c r="M870" s="61"/>
      <c r="N870" s="61"/>
      <c r="O870" s="61"/>
      <c r="P870" s="61"/>
      <c r="Q870" s="61"/>
      <c r="R870" s="61"/>
      <c r="S870" s="61"/>
      <c r="T870" s="61"/>
      <c r="U870" s="61"/>
      <c r="V870" s="61"/>
      <c r="W870" s="61"/>
      <c r="X870" s="61"/>
      <c r="Y870" s="61"/>
      <c r="Z870" s="61"/>
    </row>
    <row r="871" ht="14.25" customHeight="1">
      <c r="A871" s="61"/>
      <c r="B871" s="61"/>
      <c r="C871" s="61"/>
      <c r="D871" s="61"/>
      <c r="E871" s="61"/>
      <c r="F871" s="61"/>
      <c r="G871" s="61"/>
      <c r="I871" s="61"/>
      <c r="J871" s="61"/>
      <c r="K871" s="61"/>
      <c r="L871" s="61"/>
      <c r="M871" s="61"/>
      <c r="N871" s="61"/>
      <c r="O871" s="61"/>
      <c r="P871" s="61"/>
      <c r="Q871" s="61"/>
      <c r="R871" s="61"/>
      <c r="S871" s="61"/>
      <c r="T871" s="61"/>
      <c r="U871" s="61"/>
      <c r="V871" s="61"/>
      <c r="W871" s="61"/>
      <c r="X871" s="61"/>
      <c r="Y871" s="61"/>
      <c r="Z871" s="61"/>
    </row>
    <row r="872" ht="14.25" customHeight="1">
      <c r="A872" s="61"/>
      <c r="B872" s="61"/>
      <c r="C872" s="61"/>
      <c r="D872" s="61"/>
      <c r="E872" s="61"/>
      <c r="F872" s="61"/>
      <c r="G872" s="61"/>
      <c r="I872" s="61"/>
      <c r="J872" s="61"/>
      <c r="K872" s="61"/>
      <c r="L872" s="61"/>
      <c r="M872" s="61"/>
      <c r="N872" s="61"/>
      <c r="O872" s="61"/>
      <c r="P872" s="61"/>
      <c r="Q872" s="61"/>
      <c r="R872" s="61"/>
      <c r="S872" s="61"/>
      <c r="T872" s="61"/>
      <c r="U872" s="61"/>
      <c r="V872" s="61"/>
      <c r="W872" s="61"/>
      <c r="X872" s="61"/>
      <c r="Y872" s="61"/>
      <c r="Z872" s="61"/>
    </row>
    <row r="873" ht="14.25" customHeight="1">
      <c r="A873" s="61"/>
      <c r="B873" s="61"/>
      <c r="C873" s="61"/>
      <c r="D873" s="61"/>
      <c r="E873" s="61"/>
      <c r="F873" s="61"/>
      <c r="G873" s="61"/>
      <c r="I873" s="61"/>
      <c r="J873" s="61"/>
      <c r="K873" s="61"/>
      <c r="L873" s="61"/>
      <c r="M873" s="61"/>
      <c r="N873" s="61"/>
      <c r="O873" s="61"/>
      <c r="P873" s="61"/>
      <c r="Q873" s="61"/>
      <c r="R873" s="61"/>
      <c r="S873" s="61"/>
      <c r="T873" s="61"/>
      <c r="U873" s="61"/>
      <c r="V873" s="61"/>
      <c r="W873" s="61"/>
      <c r="X873" s="61"/>
      <c r="Y873" s="61"/>
      <c r="Z873" s="61"/>
    </row>
    <row r="874" ht="14.25" customHeight="1">
      <c r="A874" s="61"/>
      <c r="B874" s="61"/>
      <c r="C874" s="61"/>
      <c r="D874" s="61"/>
      <c r="E874" s="61"/>
      <c r="F874" s="61"/>
      <c r="G874" s="61"/>
      <c r="I874" s="61"/>
      <c r="J874" s="61"/>
      <c r="K874" s="61"/>
      <c r="L874" s="61"/>
      <c r="M874" s="61"/>
      <c r="N874" s="61"/>
      <c r="O874" s="61"/>
      <c r="P874" s="61"/>
      <c r="Q874" s="61"/>
      <c r="R874" s="61"/>
      <c r="S874" s="61"/>
      <c r="T874" s="61"/>
      <c r="U874" s="61"/>
      <c r="V874" s="61"/>
      <c r="W874" s="61"/>
      <c r="X874" s="61"/>
      <c r="Y874" s="61"/>
      <c r="Z874" s="61"/>
    </row>
    <row r="875" ht="14.25" customHeight="1">
      <c r="A875" s="61"/>
      <c r="B875" s="61"/>
      <c r="C875" s="61"/>
      <c r="D875" s="61"/>
      <c r="E875" s="61"/>
      <c r="F875" s="61"/>
      <c r="G875" s="61"/>
      <c r="I875" s="61"/>
      <c r="J875" s="61"/>
      <c r="K875" s="61"/>
      <c r="L875" s="61"/>
      <c r="M875" s="61"/>
      <c r="N875" s="61"/>
      <c r="O875" s="61"/>
      <c r="P875" s="61"/>
      <c r="Q875" s="61"/>
      <c r="R875" s="61"/>
      <c r="S875" s="61"/>
      <c r="T875" s="61"/>
      <c r="U875" s="61"/>
      <c r="V875" s="61"/>
      <c r="W875" s="61"/>
      <c r="X875" s="61"/>
      <c r="Y875" s="61"/>
      <c r="Z875" s="61"/>
    </row>
    <row r="876" ht="14.25" customHeight="1">
      <c r="A876" s="61"/>
      <c r="B876" s="61"/>
      <c r="C876" s="61"/>
      <c r="D876" s="61"/>
      <c r="E876" s="61"/>
      <c r="F876" s="61"/>
      <c r="G876" s="61"/>
      <c r="I876" s="61"/>
      <c r="J876" s="61"/>
      <c r="K876" s="61"/>
      <c r="L876" s="61"/>
      <c r="M876" s="61"/>
      <c r="N876" s="61"/>
      <c r="O876" s="61"/>
      <c r="P876" s="61"/>
      <c r="Q876" s="61"/>
      <c r="R876" s="61"/>
      <c r="S876" s="61"/>
      <c r="T876" s="61"/>
      <c r="U876" s="61"/>
      <c r="V876" s="61"/>
      <c r="W876" s="61"/>
      <c r="X876" s="61"/>
      <c r="Y876" s="61"/>
      <c r="Z876" s="61"/>
    </row>
    <row r="877" ht="14.25" customHeight="1">
      <c r="A877" s="61"/>
      <c r="B877" s="61"/>
      <c r="C877" s="61"/>
      <c r="D877" s="61"/>
      <c r="E877" s="61"/>
      <c r="F877" s="61"/>
      <c r="G877" s="61"/>
      <c r="I877" s="61"/>
      <c r="J877" s="61"/>
      <c r="K877" s="61"/>
      <c r="L877" s="61"/>
      <c r="M877" s="61"/>
      <c r="N877" s="61"/>
      <c r="O877" s="61"/>
      <c r="P877" s="61"/>
      <c r="Q877" s="61"/>
      <c r="R877" s="61"/>
      <c r="S877" s="61"/>
      <c r="T877" s="61"/>
      <c r="U877" s="61"/>
      <c r="V877" s="61"/>
      <c r="W877" s="61"/>
      <c r="X877" s="61"/>
      <c r="Y877" s="61"/>
      <c r="Z877" s="61"/>
    </row>
    <row r="878" ht="14.25" customHeight="1">
      <c r="A878" s="61"/>
      <c r="B878" s="61"/>
      <c r="C878" s="61"/>
      <c r="D878" s="61"/>
      <c r="E878" s="61"/>
      <c r="F878" s="61"/>
      <c r="G878" s="61"/>
      <c r="I878" s="61"/>
      <c r="J878" s="61"/>
      <c r="K878" s="61"/>
      <c r="L878" s="61"/>
      <c r="M878" s="61"/>
      <c r="N878" s="61"/>
      <c r="O878" s="61"/>
      <c r="P878" s="61"/>
      <c r="Q878" s="61"/>
      <c r="R878" s="61"/>
      <c r="S878" s="61"/>
      <c r="T878" s="61"/>
      <c r="U878" s="61"/>
      <c r="V878" s="61"/>
      <c r="W878" s="61"/>
      <c r="X878" s="61"/>
      <c r="Y878" s="61"/>
      <c r="Z878" s="61"/>
    </row>
    <row r="879" ht="14.25" customHeight="1">
      <c r="A879" s="61"/>
      <c r="B879" s="61"/>
      <c r="C879" s="61"/>
      <c r="D879" s="61"/>
      <c r="E879" s="61"/>
      <c r="F879" s="61"/>
      <c r="G879" s="61"/>
      <c r="I879" s="61"/>
      <c r="J879" s="61"/>
      <c r="K879" s="61"/>
      <c r="L879" s="61"/>
      <c r="M879" s="61"/>
      <c r="N879" s="61"/>
      <c r="O879" s="61"/>
      <c r="P879" s="61"/>
      <c r="Q879" s="61"/>
      <c r="R879" s="61"/>
      <c r="S879" s="61"/>
      <c r="T879" s="61"/>
      <c r="U879" s="61"/>
      <c r="V879" s="61"/>
      <c r="W879" s="61"/>
      <c r="X879" s="61"/>
      <c r="Y879" s="61"/>
      <c r="Z879" s="61"/>
    </row>
    <row r="880" ht="14.25" customHeight="1">
      <c r="A880" s="61"/>
      <c r="B880" s="61"/>
      <c r="C880" s="61"/>
      <c r="D880" s="61"/>
      <c r="E880" s="61"/>
      <c r="F880" s="61"/>
      <c r="G880" s="61"/>
      <c r="I880" s="61"/>
      <c r="J880" s="61"/>
      <c r="K880" s="61"/>
      <c r="L880" s="61"/>
      <c r="M880" s="61"/>
      <c r="N880" s="61"/>
      <c r="O880" s="61"/>
      <c r="P880" s="61"/>
      <c r="Q880" s="61"/>
      <c r="R880" s="61"/>
      <c r="S880" s="61"/>
      <c r="T880" s="61"/>
      <c r="U880" s="61"/>
      <c r="V880" s="61"/>
      <c r="W880" s="61"/>
      <c r="X880" s="61"/>
      <c r="Y880" s="61"/>
      <c r="Z880" s="61"/>
    </row>
    <row r="881" ht="14.25" customHeight="1">
      <c r="A881" s="61"/>
      <c r="B881" s="61"/>
      <c r="C881" s="61"/>
      <c r="D881" s="61"/>
      <c r="E881" s="61"/>
      <c r="F881" s="61"/>
      <c r="G881" s="61"/>
      <c r="I881" s="61"/>
      <c r="J881" s="61"/>
      <c r="K881" s="61"/>
      <c r="L881" s="61"/>
      <c r="M881" s="61"/>
      <c r="N881" s="61"/>
      <c r="O881" s="61"/>
      <c r="P881" s="61"/>
      <c r="Q881" s="61"/>
      <c r="R881" s="61"/>
      <c r="S881" s="61"/>
      <c r="T881" s="61"/>
      <c r="U881" s="61"/>
      <c r="V881" s="61"/>
      <c r="W881" s="61"/>
      <c r="X881" s="61"/>
      <c r="Y881" s="61"/>
      <c r="Z881" s="61"/>
    </row>
    <row r="882" ht="14.25" customHeight="1">
      <c r="A882" s="61"/>
      <c r="B882" s="61"/>
      <c r="C882" s="61"/>
      <c r="D882" s="61"/>
      <c r="E882" s="61"/>
      <c r="F882" s="61"/>
      <c r="G882" s="61"/>
      <c r="I882" s="61"/>
      <c r="J882" s="61"/>
      <c r="K882" s="61"/>
      <c r="L882" s="61"/>
      <c r="M882" s="61"/>
      <c r="N882" s="61"/>
      <c r="O882" s="61"/>
      <c r="P882" s="61"/>
      <c r="Q882" s="61"/>
      <c r="R882" s="61"/>
      <c r="S882" s="61"/>
      <c r="T882" s="61"/>
      <c r="U882" s="61"/>
      <c r="V882" s="61"/>
      <c r="W882" s="61"/>
      <c r="X882" s="61"/>
      <c r="Y882" s="61"/>
      <c r="Z882" s="61"/>
    </row>
    <row r="883" ht="14.25" customHeight="1">
      <c r="A883" s="61"/>
      <c r="B883" s="61"/>
      <c r="C883" s="61"/>
      <c r="D883" s="61"/>
      <c r="E883" s="61"/>
      <c r="F883" s="61"/>
      <c r="G883" s="61"/>
      <c r="I883" s="61"/>
      <c r="J883" s="61"/>
      <c r="K883" s="61"/>
      <c r="L883" s="61"/>
      <c r="M883" s="61"/>
      <c r="N883" s="61"/>
      <c r="O883" s="61"/>
      <c r="P883" s="61"/>
      <c r="Q883" s="61"/>
      <c r="R883" s="61"/>
      <c r="S883" s="61"/>
      <c r="T883" s="61"/>
      <c r="U883" s="61"/>
      <c r="V883" s="61"/>
      <c r="W883" s="61"/>
      <c r="X883" s="61"/>
      <c r="Y883" s="61"/>
      <c r="Z883" s="61"/>
    </row>
    <row r="884" ht="14.25" customHeight="1">
      <c r="A884" s="61"/>
      <c r="B884" s="61"/>
      <c r="C884" s="61"/>
      <c r="D884" s="61"/>
      <c r="E884" s="61"/>
      <c r="F884" s="61"/>
      <c r="G884" s="61"/>
      <c r="I884" s="61"/>
      <c r="J884" s="61"/>
      <c r="K884" s="61"/>
      <c r="L884" s="61"/>
      <c r="M884" s="61"/>
      <c r="N884" s="61"/>
      <c r="O884" s="61"/>
      <c r="P884" s="61"/>
      <c r="Q884" s="61"/>
      <c r="R884" s="61"/>
      <c r="S884" s="61"/>
      <c r="T884" s="61"/>
      <c r="U884" s="61"/>
      <c r="V884" s="61"/>
      <c r="W884" s="61"/>
      <c r="X884" s="61"/>
      <c r="Y884" s="61"/>
      <c r="Z884" s="61"/>
    </row>
    <row r="885" ht="14.25" customHeight="1">
      <c r="A885" s="61"/>
      <c r="B885" s="61"/>
      <c r="C885" s="61"/>
      <c r="D885" s="61"/>
      <c r="E885" s="61"/>
      <c r="F885" s="61"/>
      <c r="G885" s="61"/>
      <c r="I885" s="61"/>
      <c r="J885" s="61"/>
      <c r="K885" s="61"/>
      <c r="L885" s="61"/>
      <c r="M885" s="61"/>
      <c r="N885" s="61"/>
      <c r="O885" s="61"/>
      <c r="P885" s="61"/>
      <c r="Q885" s="61"/>
      <c r="R885" s="61"/>
      <c r="S885" s="61"/>
      <c r="T885" s="61"/>
      <c r="U885" s="61"/>
      <c r="V885" s="61"/>
      <c r="W885" s="61"/>
      <c r="X885" s="61"/>
      <c r="Y885" s="61"/>
      <c r="Z885" s="61"/>
    </row>
    <row r="886" ht="14.25" customHeight="1">
      <c r="A886" s="61"/>
      <c r="B886" s="61"/>
      <c r="C886" s="61"/>
      <c r="D886" s="61"/>
      <c r="E886" s="61"/>
      <c r="F886" s="61"/>
      <c r="G886" s="61"/>
      <c r="I886" s="61"/>
      <c r="J886" s="61"/>
      <c r="K886" s="61"/>
      <c r="L886" s="61"/>
      <c r="M886" s="61"/>
      <c r="N886" s="61"/>
      <c r="O886" s="61"/>
      <c r="P886" s="61"/>
      <c r="Q886" s="61"/>
      <c r="R886" s="61"/>
      <c r="S886" s="61"/>
      <c r="T886" s="61"/>
      <c r="U886" s="61"/>
      <c r="V886" s="61"/>
      <c r="W886" s="61"/>
      <c r="X886" s="61"/>
      <c r="Y886" s="61"/>
      <c r="Z886" s="61"/>
    </row>
    <row r="887" ht="14.25" customHeight="1">
      <c r="A887" s="61"/>
      <c r="B887" s="61"/>
      <c r="C887" s="61"/>
      <c r="D887" s="61"/>
      <c r="E887" s="61"/>
      <c r="F887" s="61"/>
      <c r="G887" s="61"/>
      <c r="I887" s="61"/>
      <c r="J887" s="61"/>
      <c r="K887" s="61"/>
      <c r="L887" s="61"/>
      <c r="M887" s="61"/>
      <c r="N887" s="61"/>
      <c r="O887" s="61"/>
      <c r="P887" s="61"/>
      <c r="Q887" s="61"/>
      <c r="R887" s="61"/>
      <c r="S887" s="61"/>
      <c r="T887" s="61"/>
      <c r="U887" s="61"/>
      <c r="V887" s="61"/>
      <c r="W887" s="61"/>
      <c r="X887" s="61"/>
      <c r="Y887" s="61"/>
      <c r="Z887" s="61"/>
    </row>
    <row r="888" ht="14.25" customHeight="1">
      <c r="A888" s="61"/>
      <c r="B888" s="61"/>
      <c r="C888" s="61"/>
      <c r="D888" s="61"/>
      <c r="E888" s="61"/>
      <c r="F888" s="61"/>
      <c r="G888" s="61"/>
      <c r="I888" s="61"/>
      <c r="J888" s="61"/>
      <c r="K888" s="61"/>
      <c r="L888" s="61"/>
      <c r="M888" s="61"/>
      <c r="N888" s="61"/>
      <c r="O888" s="61"/>
      <c r="P888" s="61"/>
      <c r="Q888" s="61"/>
      <c r="R888" s="61"/>
      <c r="S888" s="61"/>
      <c r="T888" s="61"/>
      <c r="U888" s="61"/>
      <c r="V888" s="61"/>
      <c r="W888" s="61"/>
      <c r="X888" s="61"/>
      <c r="Y888" s="61"/>
      <c r="Z888" s="61"/>
    </row>
    <row r="889" ht="14.25" customHeight="1">
      <c r="A889" s="61"/>
      <c r="B889" s="61"/>
      <c r="C889" s="61"/>
      <c r="D889" s="61"/>
      <c r="E889" s="61"/>
      <c r="F889" s="61"/>
      <c r="G889" s="61"/>
      <c r="I889" s="61"/>
      <c r="J889" s="61"/>
      <c r="K889" s="61"/>
      <c r="L889" s="61"/>
      <c r="M889" s="61"/>
      <c r="N889" s="61"/>
      <c r="O889" s="61"/>
      <c r="P889" s="61"/>
      <c r="Q889" s="61"/>
      <c r="R889" s="61"/>
      <c r="S889" s="61"/>
      <c r="T889" s="61"/>
      <c r="U889" s="61"/>
      <c r="V889" s="61"/>
      <c r="W889" s="61"/>
      <c r="X889" s="61"/>
      <c r="Y889" s="61"/>
      <c r="Z889" s="61"/>
    </row>
    <row r="890" ht="14.25" customHeight="1">
      <c r="A890" s="61"/>
      <c r="B890" s="61"/>
      <c r="C890" s="61"/>
      <c r="D890" s="61"/>
      <c r="E890" s="61"/>
      <c r="F890" s="61"/>
      <c r="G890" s="61"/>
      <c r="I890" s="61"/>
      <c r="J890" s="61"/>
      <c r="K890" s="61"/>
      <c r="L890" s="61"/>
      <c r="M890" s="61"/>
      <c r="N890" s="61"/>
      <c r="O890" s="61"/>
      <c r="P890" s="61"/>
      <c r="Q890" s="61"/>
      <c r="R890" s="61"/>
      <c r="S890" s="61"/>
      <c r="T890" s="61"/>
      <c r="U890" s="61"/>
      <c r="V890" s="61"/>
      <c r="W890" s="61"/>
      <c r="X890" s="61"/>
      <c r="Y890" s="61"/>
      <c r="Z890" s="61"/>
    </row>
    <row r="891" ht="14.25" customHeight="1">
      <c r="A891" s="61"/>
      <c r="B891" s="61"/>
      <c r="C891" s="61"/>
      <c r="D891" s="61"/>
      <c r="E891" s="61"/>
      <c r="F891" s="61"/>
      <c r="G891" s="61"/>
      <c r="I891" s="61"/>
      <c r="J891" s="61"/>
      <c r="K891" s="61"/>
      <c r="L891" s="61"/>
      <c r="M891" s="61"/>
      <c r="N891" s="61"/>
      <c r="O891" s="61"/>
      <c r="P891" s="61"/>
      <c r="Q891" s="61"/>
      <c r="R891" s="61"/>
      <c r="S891" s="61"/>
      <c r="T891" s="61"/>
      <c r="U891" s="61"/>
      <c r="V891" s="61"/>
      <c r="W891" s="61"/>
      <c r="X891" s="61"/>
      <c r="Y891" s="61"/>
      <c r="Z891" s="61"/>
    </row>
    <row r="892" ht="14.25" customHeight="1">
      <c r="A892" s="61"/>
      <c r="B892" s="61"/>
      <c r="C892" s="61"/>
      <c r="D892" s="61"/>
      <c r="E892" s="61"/>
      <c r="F892" s="61"/>
      <c r="G892" s="61"/>
      <c r="I892" s="61"/>
      <c r="J892" s="61"/>
      <c r="K892" s="61"/>
      <c r="L892" s="61"/>
      <c r="M892" s="61"/>
      <c r="N892" s="61"/>
      <c r="O892" s="61"/>
      <c r="P892" s="61"/>
      <c r="Q892" s="61"/>
      <c r="R892" s="61"/>
      <c r="S892" s="61"/>
      <c r="T892" s="61"/>
      <c r="U892" s="61"/>
      <c r="V892" s="61"/>
      <c r="W892" s="61"/>
      <c r="X892" s="61"/>
      <c r="Y892" s="61"/>
      <c r="Z892" s="61"/>
    </row>
    <row r="893" ht="14.25" customHeight="1">
      <c r="A893" s="61"/>
      <c r="B893" s="61"/>
      <c r="C893" s="61"/>
      <c r="D893" s="61"/>
      <c r="E893" s="61"/>
      <c r="F893" s="61"/>
      <c r="G893" s="61"/>
      <c r="I893" s="61"/>
      <c r="J893" s="61"/>
      <c r="K893" s="61"/>
      <c r="L893" s="61"/>
      <c r="M893" s="61"/>
      <c r="N893" s="61"/>
      <c r="O893" s="61"/>
      <c r="P893" s="61"/>
      <c r="Q893" s="61"/>
      <c r="R893" s="61"/>
      <c r="S893" s="61"/>
      <c r="T893" s="61"/>
      <c r="U893" s="61"/>
      <c r="V893" s="61"/>
      <c r="W893" s="61"/>
      <c r="X893" s="61"/>
      <c r="Y893" s="61"/>
      <c r="Z893" s="61"/>
    </row>
    <row r="894" ht="14.25" customHeight="1">
      <c r="A894" s="61"/>
      <c r="B894" s="61"/>
      <c r="C894" s="61"/>
      <c r="D894" s="61"/>
      <c r="E894" s="61"/>
      <c r="F894" s="61"/>
      <c r="G894" s="61"/>
      <c r="I894" s="61"/>
      <c r="J894" s="61"/>
      <c r="K894" s="61"/>
      <c r="L894" s="61"/>
      <c r="M894" s="61"/>
      <c r="N894" s="61"/>
      <c r="O894" s="61"/>
      <c r="P894" s="61"/>
      <c r="Q894" s="61"/>
      <c r="R894" s="61"/>
      <c r="S894" s="61"/>
      <c r="T894" s="61"/>
      <c r="U894" s="61"/>
      <c r="V894" s="61"/>
      <c r="W894" s="61"/>
      <c r="X894" s="61"/>
      <c r="Y894" s="61"/>
      <c r="Z894" s="61"/>
    </row>
    <row r="895" ht="14.25" customHeight="1">
      <c r="A895" s="61"/>
      <c r="B895" s="61"/>
      <c r="C895" s="61"/>
      <c r="D895" s="61"/>
      <c r="E895" s="61"/>
      <c r="F895" s="61"/>
      <c r="G895" s="61"/>
      <c r="I895" s="61"/>
      <c r="J895" s="61"/>
      <c r="K895" s="61"/>
      <c r="L895" s="61"/>
      <c r="M895" s="61"/>
      <c r="N895" s="61"/>
      <c r="O895" s="61"/>
      <c r="P895" s="61"/>
      <c r="Q895" s="61"/>
      <c r="R895" s="61"/>
      <c r="S895" s="61"/>
      <c r="T895" s="61"/>
      <c r="U895" s="61"/>
      <c r="V895" s="61"/>
      <c r="W895" s="61"/>
      <c r="X895" s="61"/>
      <c r="Y895" s="61"/>
      <c r="Z895" s="61"/>
    </row>
    <row r="896" ht="14.25" customHeight="1">
      <c r="A896" s="61"/>
      <c r="B896" s="61"/>
      <c r="C896" s="61"/>
      <c r="D896" s="61"/>
      <c r="E896" s="61"/>
      <c r="F896" s="61"/>
      <c r="G896" s="61"/>
      <c r="I896" s="61"/>
      <c r="J896" s="61"/>
      <c r="K896" s="61"/>
      <c r="L896" s="61"/>
      <c r="M896" s="61"/>
      <c r="N896" s="61"/>
      <c r="O896" s="61"/>
      <c r="P896" s="61"/>
      <c r="Q896" s="61"/>
      <c r="R896" s="61"/>
      <c r="S896" s="61"/>
      <c r="T896" s="61"/>
      <c r="U896" s="61"/>
      <c r="V896" s="61"/>
      <c r="W896" s="61"/>
      <c r="X896" s="61"/>
      <c r="Y896" s="61"/>
      <c r="Z896" s="61"/>
    </row>
    <row r="897" ht="14.25" customHeight="1">
      <c r="A897" s="61"/>
      <c r="B897" s="61"/>
      <c r="C897" s="61"/>
      <c r="D897" s="61"/>
      <c r="E897" s="61"/>
      <c r="F897" s="61"/>
      <c r="G897" s="61"/>
      <c r="I897" s="61"/>
      <c r="J897" s="61"/>
      <c r="K897" s="61"/>
      <c r="L897" s="61"/>
      <c r="M897" s="61"/>
      <c r="N897" s="61"/>
      <c r="O897" s="61"/>
      <c r="P897" s="61"/>
      <c r="Q897" s="61"/>
      <c r="R897" s="61"/>
      <c r="S897" s="61"/>
      <c r="T897" s="61"/>
      <c r="U897" s="61"/>
      <c r="V897" s="61"/>
      <c r="W897" s="61"/>
      <c r="X897" s="61"/>
      <c r="Y897" s="61"/>
      <c r="Z897" s="61"/>
    </row>
    <row r="898" ht="14.25" customHeight="1">
      <c r="A898" s="61"/>
      <c r="B898" s="61"/>
      <c r="C898" s="61"/>
      <c r="D898" s="61"/>
      <c r="E898" s="61"/>
      <c r="F898" s="61"/>
      <c r="G898" s="61"/>
      <c r="I898" s="61"/>
      <c r="J898" s="61"/>
      <c r="K898" s="61"/>
      <c r="L898" s="61"/>
      <c r="M898" s="61"/>
      <c r="N898" s="61"/>
      <c r="O898" s="61"/>
      <c r="P898" s="61"/>
      <c r="Q898" s="61"/>
      <c r="R898" s="61"/>
      <c r="S898" s="61"/>
      <c r="T898" s="61"/>
      <c r="U898" s="61"/>
      <c r="V898" s="61"/>
      <c r="W898" s="61"/>
      <c r="X898" s="61"/>
      <c r="Y898" s="61"/>
      <c r="Z898" s="61"/>
    </row>
    <row r="899" ht="14.25" customHeight="1">
      <c r="A899" s="61"/>
      <c r="B899" s="61"/>
      <c r="C899" s="61"/>
      <c r="D899" s="61"/>
      <c r="E899" s="61"/>
      <c r="F899" s="61"/>
      <c r="G899" s="61"/>
      <c r="I899" s="61"/>
      <c r="J899" s="61"/>
      <c r="K899" s="61"/>
      <c r="L899" s="61"/>
      <c r="M899" s="61"/>
      <c r="N899" s="61"/>
      <c r="O899" s="61"/>
      <c r="P899" s="61"/>
      <c r="Q899" s="61"/>
      <c r="R899" s="61"/>
      <c r="S899" s="61"/>
      <c r="T899" s="61"/>
      <c r="U899" s="61"/>
      <c r="V899" s="61"/>
      <c r="W899" s="61"/>
      <c r="X899" s="61"/>
      <c r="Y899" s="61"/>
      <c r="Z899" s="61"/>
    </row>
    <row r="900" ht="14.25" customHeight="1">
      <c r="A900" s="61"/>
      <c r="B900" s="61"/>
      <c r="C900" s="61"/>
      <c r="D900" s="61"/>
      <c r="E900" s="61"/>
      <c r="F900" s="61"/>
      <c r="G900" s="61"/>
      <c r="I900" s="61"/>
      <c r="J900" s="61"/>
      <c r="K900" s="61"/>
      <c r="L900" s="61"/>
      <c r="M900" s="61"/>
      <c r="N900" s="61"/>
      <c r="O900" s="61"/>
      <c r="P900" s="61"/>
      <c r="Q900" s="61"/>
      <c r="R900" s="61"/>
      <c r="S900" s="61"/>
      <c r="T900" s="61"/>
      <c r="U900" s="61"/>
      <c r="V900" s="61"/>
      <c r="W900" s="61"/>
      <c r="X900" s="61"/>
      <c r="Y900" s="61"/>
      <c r="Z900" s="61"/>
    </row>
    <row r="901" ht="14.25" customHeight="1">
      <c r="A901" s="61"/>
      <c r="B901" s="61"/>
      <c r="C901" s="61"/>
      <c r="D901" s="61"/>
      <c r="E901" s="61"/>
      <c r="F901" s="61"/>
      <c r="G901" s="61"/>
      <c r="I901" s="61"/>
      <c r="J901" s="61"/>
      <c r="K901" s="61"/>
      <c r="L901" s="61"/>
      <c r="M901" s="61"/>
      <c r="N901" s="61"/>
      <c r="O901" s="61"/>
      <c r="P901" s="61"/>
      <c r="Q901" s="61"/>
      <c r="R901" s="61"/>
      <c r="S901" s="61"/>
      <c r="T901" s="61"/>
      <c r="U901" s="61"/>
      <c r="V901" s="61"/>
      <c r="W901" s="61"/>
      <c r="X901" s="61"/>
      <c r="Y901" s="61"/>
      <c r="Z901" s="61"/>
    </row>
    <row r="902" ht="14.25" customHeight="1">
      <c r="A902" s="61"/>
      <c r="B902" s="61"/>
      <c r="C902" s="61"/>
      <c r="D902" s="61"/>
      <c r="E902" s="61"/>
      <c r="F902" s="61"/>
      <c r="G902" s="61"/>
      <c r="I902" s="61"/>
      <c r="J902" s="61"/>
      <c r="K902" s="61"/>
      <c r="L902" s="61"/>
      <c r="M902" s="61"/>
      <c r="N902" s="61"/>
      <c r="O902" s="61"/>
      <c r="P902" s="61"/>
      <c r="Q902" s="61"/>
      <c r="R902" s="61"/>
      <c r="S902" s="61"/>
      <c r="T902" s="61"/>
      <c r="U902" s="61"/>
      <c r="V902" s="61"/>
      <c r="W902" s="61"/>
      <c r="X902" s="61"/>
      <c r="Y902" s="61"/>
      <c r="Z902" s="61"/>
    </row>
    <row r="903" ht="14.25" customHeight="1">
      <c r="A903" s="61"/>
      <c r="B903" s="61"/>
      <c r="C903" s="61"/>
      <c r="D903" s="61"/>
      <c r="E903" s="61"/>
      <c r="F903" s="61"/>
      <c r="G903" s="61"/>
      <c r="I903" s="61"/>
      <c r="J903" s="61"/>
      <c r="K903" s="61"/>
      <c r="L903" s="61"/>
      <c r="M903" s="61"/>
      <c r="N903" s="61"/>
      <c r="O903" s="61"/>
      <c r="P903" s="61"/>
      <c r="Q903" s="61"/>
      <c r="R903" s="61"/>
      <c r="S903" s="61"/>
      <c r="T903" s="61"/>
      <c r="U903" s="61"/>
      <c r="V903" s="61"/>
      <c r="W903" s="61"/>
      <c r="X903" s="61"/>
      <c r="Y903" s="61"/>
      <c r="Z903" s="61"/>
    </row>
    <row r="904" ht="14.25" customHeight="1">
      <c r="A904" s="61"/>
      <c r="B904" s="61"/>
      <c r="C904" s="61"/>
      <c r="D904" s="61"/>
      <c r="E904" s="61"/>
      <c r="F904" s="61"/>
      <c r="G904" s="61"/>
      <c r="I904" s="61"/>
      <c r="J904" s="61"/>
      <c r="K904" s="61"/>
      <c r="L904" s="61"/>
      <c r="M904" s="61"/>
      <c r="N904" s="61"/>
      <c r="O904" s="61"/>
      <c r="P904" s="61"/>
      <c r="Q904" s="61"/>
      <c r="R904" s="61"/>
      <c r="S904" s="61"/>
      <c r="T904" s="61"/>
      <c r="U904" s="61"/>
      <c r="V904" s="61"/>
      <c r="W904" s="61"/>
      <c r="X904" s="61"/>
      <c r="Y904" s="61"/>
      <c r="Z904" s="61"/>
    </row>
    <row r="905" ht="14.25" customHeight="1">
      <c r="A905" s="61"/>
      <c r="B905" s="61"/>
      <c r="C905" s="61"/>
      <c r="D905" s="61"/>
      <c r="E905" s="61"/>
      <c r="F905" s="61"/>
      <c r="G905" s="61"/>
      <c r="I905" s="61"/>
      <c r="J905" s="61"/>
      <c r="K905" s="61"/>
      <c r="L905" s="61"/>
      <c r="M905" s="61"/>
      <c r="N905" s="61"/>
      <c r="O905" s="61"/>
      <c r="P905" s="61"/>
      <c r="Q905" s="61"/>
      <c r="R905" s="61"/>
      <c r="S905" s="61"/>
      <c r="T905" s="61"/>
      <c r="U905" s="61"/>
      <c r="V905" s="61"/>
      <c r="W905" s="61"/>
      <c r="X905" s="61"/>
      <c r="Y905" s="61"/>
      <c r="Z905" s="61"/>
    </row>
    <row r="906" ht="14.25" customHeight="1">
      <c r="A906" s="61"/>
      <c r="B906" s="61"/>
      <c r="C906" s="61"/>
      <c r="D906" s="61"/>
      <c r="E906" s="61"/>
      <c r="F906" s="61"/>
      <c r="G906" s="61"/>
      <c r="I906" s="61"/>
      <c r="J906" s="61"/>
      <c r="K906" s="61"/>
      <c r="L906" s="61"/>
      <c r="M906" s="61"/>
      <c r="N906" s="61"/>
      <c r="O906" s="61"/>
      <c r="P906" s="61"/>
      <c r="Q906" s="61"/>
      <c r="R906" s="61"/>
      <c r="S906" s="61"/>
      <c r="T906" s="61"/>
      <c r="U906" s="61"/>
      <c r="V906" s="61"/>
      <c r="W906" s="61"/>
      <c r="X906" s="61"/>
      <c r="Y906" s="61"/>
      <c r="Z906" s="61"/>
    </row>
    <row r="907" ht="14.25" customHeight="1">
      <c r="A907" s="61"/>
      <c r="B907" s="61"/>
      <c r="C907" s="61"/>
      <c r="D907" s="61"/>
      <c r="E907" s="61"/>
      <c r="F907" s="61"/>
      <c r="G907" s="61"/>
      <c r="I907" s="61"/>
      <c r="J907" s="61"/>
      <c r="K907" s="61"/>
      <c r="L907" s="61"/>
      <c r="M907" s="61"/>
      <c r="N907" s="61"/>
      <c r="O907" s="61"/>
      <c r="P907" s="61"/>
      <c r="Q907" s="61"/>
      <c r="R907" s="61"/>
      <c r="S907" s="61"/>
      <c r="T907" s="61"/>
      <c r="U907" s="61"/>
      <c r="V907" s="61"/>
      <c r="W907" s="61"/>
      <c r="X907" s="61"/>
      <c r="Y907" s="61"/>
      <c r="Z907" s="61"/>
    </row>
    <row r="908" ht="14.25" customHeight="1">
      <c r="A908" s="61"/>
      <c r="B908" s="61"/>
      <c r="C908" s="61"/>
      <c r="D908" s="61"/>
      <c r="E908" s="61"/>
      <c r="F908" s="61"/>
      <c r="G908" s="61"/>
      <c r="I908" s="61"/>
      <c r="J908" s="61"/>
      <c r="K908" s="61"/>
      <c r="L908" s="61"/>
      <c r="M908" s="61"/>
      <c r="N908" s="61"/>
      <c r="O908" s="61"/>
      <c r="P908" s="61"/>
      <c r="Q908" s="61"/>
      <c r="R908" s="61"/>
      <c r="S908" s="61"/>
      <c r="T908" s="61"/>
      <c r="U908" s="61"/>
      <c r="V908" s="61"/>
      <c r="W908" s="61"/>
      <c r="X908" s="61"/>
      <c r="Y908" s="61"/>
      <c r="Z908" s="61"/>
    </row>
    <row r="909" ht="14.25" customHeight="1">
      <c r="A909" s="61"/>
      <c r="B909" s="61"/>
      <c r="C909" s="61"/>
      <c r="D909" s="61"/>
      <c r="E909" s="61"/>
      <c r="F909" s="61"/>
      <c r="G909" s="61"/>
      <c r="I909" s="61"/>
      <c r="J909" s="61"/>
      <c r="K909" s="61"/>
      <c r="L909" s="61"/>
      <c r="M909" s="61"/>
      <c r="N909" s="61"/>
      <c r="O909" s="61"/>
      <c r="P909" s="61"/>
      <c r="Q909" s="61"/>
      <c r="R909" s="61"/>
      <c r="S909" s="61"/>
      <c r="T909" s="61"/>
      <c r="U909" s="61"/>
      <c r="V909" s="61"/>
      <c r="W909" s="61"/>
      <c r="X909" s="61"/>
      <c r="Y909" s="61"/>
      <c r="Z909" s="61"/>
    </row>
    <row r="910" ht="14.25" customHeight="1">
      <c r="A910" s="61"/>
      <c r="B910" s="61"/>
      <c r="C910" s="61"/>
      <c r="D910" s="61"/>
      <c r="E910" s="61"/>
      <c r="F910" s="61"/>
      <c r="G910" s="61"/>
      <c r="I910" s="61"/>
      <c r="J910" s="61"/>
      <c r="K910" s="61"/>
      <c r="L910" s="61"/>
      <c r="M910" s="61"/>
      <c r="N910" s="61"/>
      <c r="O910" s="61"/>
      <c r="P910" s="61"/>
      <c r="Q910" s="61"/>
      <c r="R910" s="61"/>
      <c r="S910" s="61"/>
      <c r="T910" s="61"/>
      <c r="U910" s="61"/>
      <c r="V910" s="61"/>
      <c r="W910" s="61"/>
      <c r="X910" s="61"/>
      <c r="Y910" s="61"/>
      <c r="Z910" s="61"/>
    </row>
    <row r="911" ht="14.25" customHeight="1">
      <c r="A911" s="61"/>
      <c r="B911" s="61"/>
      <c r="C911" s="61"/>
      <c r="D911" s="61"/>
      <c r="E911" s="61"/>
      <c r="F911" s="61"/>
      <c r="G911" s="61"/>
      <c r="I911" s="61"/>
      <c r="J911" s="61"/>
      <c r="K911" s="61"/>
      <c r="L911" s="61"/>
      <c r="M911" s="61"/>
      <c r="N911" s="61"/>
      <c r="O911" s="61"/>
      <c r="P911" s="61"/>
      <c r="Q911" s="61"/>
      <c r="R911" s="61"/>
      <c r="S911" s="61"/>
      <c r="T911" s="61"/>
      <c r="U911" s="61"/>
      <c r="V911" s="61"/>
      <c r="W911" s="61"/>
      <c r="X911" s="61"/>
      <c r="Y911" s="61"/>
      <c r="Z911" s="61"/>
    </row>
    <row r="912" ht="14.25" customHeight="1">
      <c r="A912" s="61"/>
      <c r="B912" s="61"/>
      <c r="C912" s="61"/>
      <c r="D912" s="61"/>
      <c r="E912" s="61"/>
      <c r="F912" s="61"/>
      <c r="G912" s="61"/>
      <c r="I912" s="61"/>
      <c r="J912" s="61"/>
      <c r="K912" s="61"/>
      <c r="L912" s="61"/>
      <c r="M912" s="61"/>
      <c r="N912" s="61"/>
      <c r="O912" s="61"/>
      <c r="P912" s="61"/>
      <c r="Q912" s="61"/>
      <c r="R912" s="61"/>
      <c r="S912" s="61"/>
      <c r="T912" s="61"/>
      <c r="U912" s="61"/>
      <c r="V912" s="61"/>
      <c r="W912" s="61"/>
      <c r="X912" s="61"/>
      <c r="Y912" s="61"/>
      <c r="Z912" s="61"/>
    </row>
    <row r="913" ht="14.25" customHeight="1">
      <c r="A913" s="61"/>
      <c r="B913" s="61"/>
      <c r="C913" s="61"/>
      <c r="D913" s="61"/>
      <c r="E913" s="61"/>
      <c r="F913" s="61"/>
      <c r="G913" s="61"/>
      <c r="I913" s="61"/>
      <c r="J913" s="61"/>
      <c r="K913" s="61"/>
      <c r="L913" s="61"/>
      <c r="M913" s="61"/>
      <c r="N913" s="61"/>
      <c r="O913" s="61"/>
      <c r="P913" s="61"/>
      <c r="Q913" s="61"/>
      <c r="R913" s="61"/>
      <c r="S913" s="61"/>
      <c r="T913" s="61"/>
      <c r="U913" s="61"/>
      <c r="V913" s="61"/>
      <c r="W913" s="61"/>
      <c r="X913" s="61"/>
      <c r="Y913" s="61"/>
      <c r="Z913" s="61"/>
    </row>
    <row r="914" ht="14.25" customHeight="1">
      <c r="A914" s="61"/>
      <c r="B914" s="61"/>
      <c r="C914" s="61"/>
      <c r="D914" s="61"/>
      <c r="E914" s="61"/>
      <c r="F914" s="61"/>
      <c r="G914" s="61"/>
      <c r="I914" s="61"/>
      <c r="J914" s="61"/>
      <c r="K914" s="61"/>
      <c r="L914" s="61"/>
      <c r="M914" s="61"/>
      <c r="N914" s="61"/>
      <c r="O914" s="61"/>
      <c r="P914" s="61"/>
      <c r="Q914" s="61"/>
      <c r="R914" s="61"/>
      <c r="S914" s="61"/>
      <c r="T914" s="61"/>
      <c r="U914" s="61"/>
      <c r="V914" s="61"/>
      <c r="W914" s="61"/>
      <c r="X914" s="61"/>
      <c r="Y914" s="61"/>
      <c r="Z914" s="61"/>
    </row>
    <row r="915" ht="14.25" customHeight="1">
      <c r="A915" s="61"/>
      <c r="B915" s="61"/>
      <c r="C915" s="61"/>
      <c r="D915" s="61"/>
      <c r="E915" s="61"/>
      <c r="F915" s="61"/>
      <c r="G915" s="61"/>
      <c r="I915" s="61"/>
      <c r="J915" s="61"/>
      <c r="K915" s="61"/>
      <c r="L915" s="61"/>
      <c r="M915" s="61"/>
      <c r="N915" s="61"/>
      <c r="O915" s="61"/>
      <c r="P915" s="61"/>
      <c r="Q915" s="61"/>
      <c r="R915" s="61"/>
      <c r="S915" s="61"/>
      <c r="T915" s="61"/>
      <c r="U915" s="61"/>
      <c r="V915" s="61"/>
      <c r="W915" s="61"/>
      <c r="X915" s="61"/>
      <c r="Y915" s="61"/>
      <c r="Z915" s="61"/>
    </row>
    <row r="916" ht="14.25" customHeight="1">
      <c r="A916" s="61"/>
      <c r="B916" s="61"/>
      <c r="C916" s="61"/>
      <c r="D916" s="61"/>
      <c r="E916" s="61"/>
      <c r="F916" s="61"/>
      <c r="G916" s="61"/>
      <c r="I916" s="61"/>
      <c r="J916" s="61"/>
      <c r="K916" s="61"/>
      <c r="L916" s="61"/>
      <c r="M916" s="61"/>
      <c r="N916" s="61"/>
      <c r="O916" s="61"/>
      <c r="P916" s="61"/>
      <c r="Q916" s="61"/>
      <c r="R916" s="61"/>
      <c r="S916" s="61"/>
      <c r="T916" s="61"/>
      <c r="U916" s="61"/>
      <c r="V916" s="61"/>
      <c r="W916" s="61"/>
      <c r="X916" s="61"/>
      <c r="Y916" s="61"/>
      <c r="Z916" s="61"/>
    </row>
    <row r="917" ht="14.25" customHeight="1">
      <c r="A917" s="61"/>
      <c r="B917" s="61"/>
      <c r="C917" s="61"/>
      <c r="D917" s="61"/>
      <c r="E917" s="61"/>
      <c r="F917" s="61"/>
      <c r="G917" s="61"/>
      <c r="I917" s="61"/>
      <c r="J917" s="61"/>
      <c r="K917" s="61"/>
      <c r="L917" s="61"/>
      <c r="M917" s="61"/>
      <c r="N917" s="61"/>
      <c r="O917" s="61"/>
      <c r="P917" s="61"/>
      <c r="Q917" s="61"/>
      <c r="R917" s="61"/>
      <c r="S917" s="61"/>
      <c r="T917" s="61"/>
      <c r="U917" s="61"/>
      <c r="V917" s="61"/>
      <c r="W917" s="61"/>
      <c r="X917" s="61"/>
      <c r="Y917" s="61"/>
      <c r="Z917" s="61"/>
    </row>
    <row r="918" ht="14.25" customHeight="1">
      <c r="A918" s="61"/>
      <c r="B918" s="61"/>
      <c r="C918" s="61"/>
      <c r="D918" s="61"/>
      <c r="E918" s="61"/>
      <c r="F918" s="61"/>
      <c r="G918" s="61"/>
      <c r="I918" s="61"/>
      <c r="J918" s="61"/>
      <c r="K918" s="61"/>
      <c r="L918" s="61"/>
      <c r="M918" s="61"/>
      <c r="N918" s="61"/>
      <c r="O918" s="61"/>
      <c r="P918" s="61"/>
      <c r="Q918" s="61"/>
      <c r="R918" s="61"/>
      <c r="S918" s="61"/>
      <c r="T918" s="61"/>
      <c r="U918" s="61"/>
      <c r="V918" s="61"/>
      <c r="W918" s="61"/>
      <c r="X918" s="61"/>
      <c r="Y918" s="61"/>
      <c r="Z918" s="61"/>
    </row>
    <row r="919" ht="14.25" customHeight="1">
      <c r="A919" s="61"/>
      <c r="B919" s="61"/>
      <c r="C919" s="61"/>
      <c r="D919" s="61"/>
      <c r="E919" s="61"/>
      <c r="F919" s="61"/>
      <c r="G919" s="61"/>
      <c r="I919" s="61"/>
      <c r="J919" s="61"/>
      <c r="K919" s="61"/>
      <c r="L919" s="61"/>
      <c r="M919" s="61"/>
      <c r="N919" s="61"/>
      <c r="O919" s="61"/>
      <c r="P919" s="61"/>
      <c r="Q919" s="61"/>
      <c r="R919" s="61"/>
      <c r="S919" s="61"/>
      <c r="T919" s="61"/>
      <c r="U919" s="61"/>
      <c r="V919" s="61"/>
      <c r="W919" s="61"/>
      <c r="X919" s="61"/>
      <c r="Y919" s="61"/>
      <c r="Z919" s="61"/>
    </row>
    <row r="920" ht="14.25" customHeight="1">
      <c r="A920" s="61"/>
      <c r="B920" s="61"/>
      <c r="C920" s="61"/>
      <c r="D920" s="61"/>
      <c r="E920" s="61"/>
      <c r="F920" s="61"/>
      <c r="G920" s="61"/>
      <c r="I920" s="61"/>
      <c r="J920" s="61"/>
      <c r="K920" s="61"/>
      <c r="L920" s="61"/>
      <c r="M920" s="61"/>
      <c r="N920" s="61"/>
      <c r="O920" s="61"/>
      <c r="P920" s="61"/>
      <c r="Q920" s="61"/>
      <c r="R920" s="61"/>
      <c r="S920" s="61"/>
      <c r="T920" s="61"/>
      <c r="U920" s="61"/>
      <c r="V920" s="61"/>
      <c r="W920" s="61"/>
      <c r="X920" s="61"/>
      <c r="Y920" s="61"/>
      <c r="Z920" s="61"/>
    </row>
    <row r="921" ht="14.25" customHeight="1">
      <c r="A921" s="61"/>
      <c r="B921" s="61"/>
      <c r="C921" s="61"/>
      <c r="D921" s="61"/>
      <c r="E921" s="61"/>
      <c r="F921" s="61"/>
      <c r="G921" s="61"/>
      <c r="I921" s="61"/>
      <c r="J921" s="61"/>
      <c r="K921" s="61"/>
      <c r="L921" s="61"/>
      <c r="M921" s="61"/>
      <c r="N921" s="61"/>
      <c r="O921" s="61"/>
      <c r="P921" s="61"/>
      <c r="Q921" s="61"/>
      <c r="R921" s="61"/>
      <c r="S921" s="61"/>
      <c r="T921" s="61"/>
      <c r="U921" s="61"/>
      <c r="V921" s="61"/>
      <c r="W921" s="61"/>
      <c r="X921" s="61"/>
      <c r="Y921" s="61"/>
      <c r="Z921" s="61"/>
    </row>
    <row r="922" ht="14.25" customHeight="1">
      <c r="A922" s="61"/>
      <c r="B922" s="61"/>
      <c r="C922" s="61"/>
      <c r="D922" s="61"/>
      <c r="E922" s="61"/>
      <c r="F922" s="61"/>
      <c r="G922" s="61"/>
      <c r="I922" s="61"/>
      <c r="J922" s="61"/>
      <c r="K922" s="61"/>
      <c r="L922" s="61"/>
      <c r="M922" s="61"/>
      <c r="N922" s="61"/>
      <c r="O922" s="61"/>
      <c r="P922" s="61"/>
      <c r="Q922" s="61"/>
      <c r="R922" s="61"/>
      <c r="S922" s="61"/>
      <c r="T922" s="61"/>
      <c r="U922" s="61"/>
      <c r="V922" s="61"/>
      <c r="W922" s="61"/>
      <c r="X922" s="61"/>
      <c r="Y922" s="61"/>
      <c r="Z922" s="61"/>
    </row>
    <row r="923" ht="14.25" customHeight="1">
      <c r="A923" s="61"/>
      <c r="B923" s="61"/>
      <c r="C923" s="61"/>
      <c r="D923" s="61"/>
      <c r="E923" s="61"/>
      <c r="F923" s="61"/>
      <c r="G923" s="61"/>
      <c r="I923" s="61"/>
      <c r="J923" s="61"/>
      <c r="K923" s="61"/>
      <c r="L923" s="61"/>
      <c r="M923" s="61"/>
      <c r="N923" s="61"/>
      <c r="O923" s="61"/>
      <c r="P923" s="61"/>
      <c r="Q923" s="61"/>
      <c r="R923" s="61"/>
      <c r="S923" s="61"/>
      <c r="T923" s="61"/>
      <c r="U923" s="61"/>
      <c r="V923" s="61"/>
      <c r="W923" s="61"/>
      <c r="X923" s="61"/>
      <c r="Y923" s="61"/>
      <c r="Z923" s="61"/>
    </row>
    <row r="924" ht="14.25" customHeight="1">
      <c r="A924" s="61"/>
      <c r="B924" s="61"/>
      <c r="C924" s="61"/>
      <c r="D924" s="61"/>
      <c r="E924" s="61"/>
      <c r="F924" s="61"/>
      <c r="G924" s="61"/>
      <c r="I924" s="61"/>
      <c r="J924" s="61"/>
      <c r="K924" s="61"/>
      <c r="L924" s="61"/>
      <c r="M924" s="61"/>
      <c r="N924" s="61"/>
      <c r="O924" s="61"/>
      <c r="P924" s="61"/>
      <c r="Q924" s="61"/>
      <c r="R924" s="61"/>
      <c r="S924" s="61"/>
      <c r="T924" s="61"/>
      <c r="U924" s="61"/>
      <c r="V924" s="61"/>
      <c r="W924" s="61"/>
      <c r="X924" s="61"/>
      <c r="Y924" s="61"/>
      <c r="Z924" s="61"/>
    </row>
    <row r="925" ht="14.25" customHeight="1">
      <c r="A925" s="61"/>
      <c r="B925" s="61"/>
      <c r="C925" s="61"/>
      <c r="D925" s="61"/>
      <c r="E925" s="61"/>
      <c r="F925" s="61"/>
      <c r="G925" s="61"/>
      <c r="I925" s="61"/>
      <c r="J925" s="61"/>
      <c r="K925" s="61"/>
      <c r="L925" s="61"/>
      <c r="M925" s="61"/>
      <c r="N925" s="61"/>
      <c r="O925" s="61"/>
      <c r="P925" s="61"/>
      <c r="Q925" s="61"/>
      <c r="R925" s="61"/>
      <c r="S925" s="61"/>
      <c r="T925" s="61"/>
      <c r="U925" s="61"/>
      <c r="V925" s="61"/>
      <c r="W925" s="61"/>
      <c r="X925" s="61"/>
      <c r="Y925" s="61"/>
      <c r="Z925" s="61"/>
    </row>
    <row r="926" ht="14.25" customHeight="1">
      <c r="A926" s="61"/>
      <c r="B926" s="61"/>
      <c r="C926" s="61"/>
      <c r="D926" s="61"/>
      <c r="E926" s="61"/>
      <c r="F926" s="61"/>
      <c r="G926" s="61"/>
      <c r="I926" s="61"/>
      <c r="J926" s="61"/>
      <c r="K926" s="61"/>
      <c r="L926" s="61"/>
      <c r="M926" s="61"/>
      <c r="N926" s="61"/>
      <c r="O926" s="61"/>
      <c r="P926" s="61"/>
      <c r="Q926" s="61"/>
      <c r="R926" s="61"/>
      <c r="S926" s="61"/>
      <c r="T926" s="61"/>
      <c r="U926" s="61"/>
      <c r="V926" s="61"/>
      <c r="W926" s="61"/>
      <c r="X926" s="61"/>
      <c r="Y926" s="61"/>
      <c r="Z926" s="61"/>
    </row>
    <row r="927" ht="14.25" customHeight="1">
      <c r="A927" s="61"/>
      <c r="B927" s="61"/>
      <c r="C927" s="61"/>
      <c r="D927" s="61"/>
      <c r="E927" s="61"/>
      <c r="F927" s="61"/>
      <c r="G927" s="61"/>
      <c r="I927" s="61"/>
      <c r="J927" s="61"/>
      <c r="K927" s="61"/>
      <c r="L927" s="61"/>
      <c r="M927" s="61"/>
      <c r="N927" s="61"/>
      <c r="O927" s="61"/>
      <c r="P927" s="61"/>
      <c r="Q927" s="61"/>
      <c r="R927" s="61"/>
      <c r="S927" s="61"/>
      <c r="T927" s="61"/>
      <c r="U927" s="61"/>
      <c r="V927" s="61"/>
      <c r="W927" s="61"/>
      <c r="X927" s="61"/>
      <c r="Y927" s="61"/>
      <c r="Z927" s="61"/>
    </row>
    <row r="928" ht="14.25" customHeight="1">
      <c r="A928" s="61"/>
      <c r="B928" s="61"/>
      <c r="C928" s="61"/>
      <c r="D928" s="61"/>
      <c r="E928" s="61"/>
      <c r="F928" s="61"/>
      <c r="G928" s="61"/>
      <c r="I928" s="61"/>
      <c r="J928" s="61"/>
      <c r="K928" s="61"/>
      <c r="L928" s="61"/>
      <c r="M928" s="61"/>
      <c r="N928" s="61"/>
      <c r="O928" s="61"/>
      <c r="P928" s="61"/>
      <c r="Q928" s="61"/>
      <c r="R928" s="61"/>
      <c r="S928" s="61"/>
      <c r="T928" s="61"/>
      <c r="U928" s="61"/>
      <c r="V928" s="61"/>
      <c r="W928" s="61"/>
      <c r="X928" s="61"/>
      <c r="Y928" s="61"/>
      <c r="Z928" s="61"/>
    </row>
    <row r="929" ht="14.25" customHeight="1">
      <c r="A929" s="61"/>
      <c r="B929" s="61"/>
      <c r="C929" s="61"/>
      <c r="D929" s="61"/>
      <c r="E929" s="61"/>
      <c r="F929" s="61"/>
      <c r="G929" s="61"/>
      <c r="I929" s="61"/>
      <c r="J929" s="61"/>
      <c r="K929" s="61"/>
      <c r="L929" s="61"/>
      <c r="M929" s="61"/>
      <c r="N929" s="61"/>
      <c r="O929" s="61"/>
      <c r="P929" s="61"/>
      <c r="Q929" s="61"/>
      <c r="R929" s="61"/>
      <c r="S929" s="61"/>
      <c r="T929" s="61"/>
      <c r="U929" s="61"/>
      <c r="V929" s="61"/>
      <c r="W929" s="61"/>
      <c r="X929" s="61"/>
      <c r="Y929" s="61"/>
      <c r="Z929" s="61"/>
    </row>
    <row r="930" ht="14.25" customHeight="1">
      <c r="A930" s="61"/>
      <c r="B930" s="61"/>
      <c r="C930" s="61"/>
      <c r="D930" s="61"/>
      <c r="E930" s="61"/>
      <c r="F930" s="61"/>
      <c r="G930" s="61"/>
      <c r="I930" s="61"/>
      <c r="J930" s="61"/>
      <c r="K930" s="61"/>
      <c r="L930" s="61"/>
      <c r="M930" s="61"/>
      <c r="N930" s="61"/>
      <c r="O930" s="61"/>
      <c r="P930" s="61"/>
      <c r="Q930" s="61"/>
      <c r="R930" s="61"/>
      <c r="S930" s="61"/>
      <c r="T930" s="61"/>
      <c r="U930" s="61"/>
      <c r="V930" s="61"/>
      <c r="W930" s="61"/>
      <c r="X930" s="61"/>
      <c r="Y930" s="61"/>
      <c r="Z930" s="61"/>
    </row>
    <row r="931" ht="14.25" customHeight="1">
      <c r="A931" s="61"/>
      <c r="B931" s="61"/>
      <c r="C931" s="61"/>
      <c r="D931" s="61"/>
      <c r="E931" s="61"/>
      <c r="F931" s="61"/>
      <c r="G931" s="61"/>
      <c r="I931" s="61"/>
      <c r="J931" s="61"/>
      <c r="K931" s="61"/>
      <c r="L931" s="61"/>
      <c r="M931" s="61"/>
      <c r="N931" s="61"/>
      <c r="O931" s="61"/>
      <c r="P931" s="61"/>
      <c r="Q931" s="61"/>
      <c r="R931" s="61"/>
      <c r="S931" s="61"/>
      <c r="T931" s="61"/>
      <c r="U931" s="61"/>
      <c r="V931" s="61"/>
      <c r="W931" s="61"/>
      <c r="X931" s="61"/>
      <c r="Y931" s="61"/>
      <c r="Z931" s="61"/>
    </row>
    <row r="932" ht="14.25" customHeight="1">
      <c r="A932" s="61"/>
      <c r="B932" s="61"/>
      <c r="C932" s="61"/>
      <c r="D932" s="61"/>
      <c r="E932" s="61"/>
      <c r="F932" s="61"/>
      <c r="G932" s="61"/>
      <c r="I932" s="61"/>
      <c r="J932" s="61"/>
      <c r="K932" s="61"/>
      <c r="L932" s="61"/>
      <c r="M932" s="61"/>
      <c r="N932" s="61"/>
      <c r="O932" s="61"/>
      <c r="P932" s="61"/>
      <c r="Q932" s="61"/>
      <c r="R932" s="61"/>
      <c r="S932" s="61"/>
      <c r="T932" s="61"/>
      <c r="U932" s="61"/>
      <c r="V932" s="61"/>
      <c r="W932" s="61"/>
      <c r="X932" s="61"/>
      <c r="Y932" s="61"/>
      <c r="Z932" s="61"/>
    </row>
    <row r="933" ht="14.25" customHeight="1">
      <c r="A933" s="61"/>
      <c r="B933" s="61"/>
      <c r="C933" s="61"/>
      <c r="D933" s="61"/>
      <c r="E933" s="61"/>
      <c r="F933" s="61"/>
      <c r="G933" s="61"/>
      <c r="I933" s="61"/>
      <c r="J933" s="61"/>
      <c r="K933" s="61"/>
      <c r="L933" s="61"/>
      <c r="M933" s="61"/>
      <c r="N933" s="61"/>
      <c r="O933" s="61"/>
      <c r="P933" s="61"/>
      <c r="Q933" s="61"/>
      <c r="R933" s="61"/>
      <c r="S933" s="61"/>
      <c r="T933" s="61"/>
      <c r="U933" s="61"/>
      <c r="V933" s="61"/>
      <c r="W933" s="61"/>
      <c r="X933" s="61"/>
      <c r="Y933" s="61"/>
      <c r="Z933" s="61"/>
    </row>
    <row r="934" ht="14.25" customHeight="1">
      <c r="A934" s="61"/>
      <c r="B934" s="61"/>
      <c r="C934" s="61"/>
      <c r="D934" s="61"/>
      <c r="E934" s="61"/>
      <c r="F934" s="61"/>
      <c r="G934" s="61"/>
      <c r="I934" s="61"/>
      <c r="J934" s="61"/>
      <c r="K934" s="61"/>
      <c r="L934" s="61"/>
      <c r="M934" s="61"/>
      <c r="N934" s="61"/>
      <c r="O934" s="61"/>
      <c r="P934" s="61"/>
      <c r="Q934" s="61"/>
      <c r="R934" s="61"/>
      <c r="S934" s="61"/>
      <c r="T934" s="61"/>
      <c r="U934" s="61"/>
      <c r="V934" s="61"/>
      <c r="W934" s="61"/>
      <c r="X934" s="61"/>
      <c r="Y934" s="61"/>
      <c r="Z934" s="61"/>
    </row>
    <row r="935" ht="14.25" customHeight="1">
      <c r="A935" s="61"/>
      <c r="B935" s="61"/>
      <c r="C935" s="61"/>
      <c r="D935" s="61"/>
      <c r="E935" s="61"/>
      <c r="F935" s="61"/>
      <c r="G935" s="61"/>
      <c r="I935" s="61"/>
      <c r="J935" s="61"/>
      <c r="K935" s="61"/>
      <c r="L935" s="61"/>
      <c r="M935" s="61"/>
      <c r="N935" s="61"/>
      <c r="O935" s="61"/>
      <c r="P935" s="61"/>
      <c r="Q935" s="61"/>
      <c r="R935" s="61"/>
      <c r="S935" s="61"/>
      <c r="T935" s="61"/>
      <c r="U935" s="61"/>
      <c r="V935" s="61"/>
      <c r="W935" s="61"/>
      <c r="X935" s="61"/>
      <c r="Y935" s="61"/>
      <c r="Z935" s="61"/>
    </row>
    <row r="936" ht="14.25" customHeight="1">
      <c r="A936" s="61"/>
      <c r="B936" s="61"/>
      <c r="C936" s="61"/>
      <c r="D936" s="61"/>
      <c r="E936" s="61"/>
      <c r="F936" s="61"/>
      <c r="G936" s="61"/>
      <c r="I936" s="61"/>
      <c r="J936" s="61"/>
      <c r="K936" s="61"/>
      <c r="L936" s="61"/>
      <c r="M936" s="61"/>
      <c r="N936" s="61"/>
      <c r="O936" s="61"/>
      <c r="P936" s="61"/>
      <c r="Q936" s="61"/>
      <c r="R936" s="61"/>
      <c r="S936" s="61"/>
      <c r="T936" s="61"/>
      <c r="U936" s="61"/>
      <c r="V936" s="61"/>
      <c r="W936" s="61"/>
      <c r="X936" s="61"/>
      <c r="Y936" s="61"/>
      <c r="Z936" s="61"/>
    </row>
    <row r="937" ht="14.25" customHeight="1">
      <c r="A937" s="61"/>
      <c r="B937" s="61"/>
      <c r="C937" s="61"/>
      <c r="D937" s="61"/>
      <c r="E937" s="61"/>
      <c r="F937" s="61"/>
      <c r="G937" s="61"/>
      <c r="I937" s="61"/>
      <c r="J937" s="61"/>
      <c r="K937" s="61"/>
      <c r="L937" s="61"/>
      <c r="M937" s="61"/>
      <c r="N937" s="61"/>
      <c r="O937" s="61"/>
      <c r="P937" s="61"/>
      <c r="Q937" s="61"/>
      <c r="R937" s="61"/>
      <c r="S937" s="61"/>
      <c r="T937" s="61"/>
      <c r="U937" s="61"/>
      <c r="V937" s="61"/>
      <c r="W937" s="61"/>
      <c r="X937" s="61"/>
      <c r="Y937" s="61"/>
      <c r="Z937" s="61"/>
    </row>
    <row r="938" ht="14.25" customHeight="1">
      <c r="A938" s="61"/>
      <c r="B938" s="61"/>
      <c r="C938" s="61"/>
      <c r="D938" s="61"/>
      <c r="E938" s="61"/>
      <c r="F938" s="61"/>
      <c r="G938" s="61"/>
      <c r="I938" s="61"/>
      <c r="J938" s="61"/>
      <c r="K938" s="61"/>
      <c r="L938" s="61"/>
      <c r="M938" s="61"/>
      <c r="N938" s="61"/>
      <c r="O938" s="61"/>
      <c r="P938" s="61"/>
      <c r="Q938" s="61"/>
      <c r="R938" s="61"/>
      <c r="S938" s="61"/>
      <c r="T938" s="61"/>
      <c r="U938" s="61"/>
      <c r="V938" s="61"/>
      <c r="W938" s="61"/>
      <c r="X938" s="61"/>
      <c r="Y938" s="61"/>
      <c r="Z938" s="61"/>
    </row>
    <row r="939" ht="14.25" customHeight="1">
      <c r="A939" s="61"/>
      <c r="B939" s="61"/>
      <c r="C939" s="61"/>
      <c r="D939" s="61"/>
      <c r="E939" s="61"/>
      <c r="F939" s="61"/>
      <c r="G939" s="61"/>
      <c r="I939" s="61"/>
      <c r="J939" s="61"/>
      <c r="K939" s="61"/>
      <c r="L939" s="61"/>
      <c r="M939" s="61"/>
      <c r="N939" s="61"/>
      <c r="O939" s="61"/>
      <c r="P939" s="61"/>
      <c r="Q939" s="61"/>
      <c r="R939" s="61"/>
      <c r="S939" s="61"/>
      <c r="T939" s="61"/>
      <c r="U939" s="61"/>
      <c r="V939" s="61"/>
      <c r="W939" s="61"/>
      <c r="X939" s="61"/>
      <c r="Y939" s="61"/>
      <c r="Z939" s="61"/>
    </row>
    <row r="940" ht="14.25" customHeight="1">
      <c r="A940" s="61"/>
      <c r="B940" s="61"/>
      <c r="C940" s="61"/>
      <c r="D940" s="61"/>
      <c r="E940" s="61"/>
      <c r="F940" s="61"/>
      <c r="G940" s="61"/>
      <c r="I940" s="61"/>
      <c r="J940" s="61"/>
      <c r="K940" s="61"/>
      <c r="L940" s="61"/>
      <c r="M940" s="61"/>
      <c r="N940" s="61"/>
      <c r="O940" s="61"/>
      <c r="P940" s="61"/>
      <c r="Q940" s="61"/>
      <c r="R940" s="61"/>
      <c r="S940" s="61"/>
      <c r="T940" s="61"/>
      <c r="U940" s="61"/>
      <c r="V940" s="61"/>
      <c r="W940" s="61"/>
      <c r="X940" s="61"/>
      <c r="Y940" s="61"/>
      <c r="Z940" s="61"/>
    </row>
    <row r="941" ht="14.25" customHeight="1">
      <c r="A941" s="61"/>
      <c r="B941" s="61"/>
      <c r="C941" s="61"/>
      <c r="D941" s="61"/>
      <c r="E941" s="61"/>
      <c r="F941" s="61"/>
      <c r="G941" s="61"/>
      <c r="I941" s="61"/>
      <c r="J941" s="61"/>
      <c r="K941" s="61"/>
      <c r="L941" s="61"/>
      <c r="M941" s="61"/>
      <c r="N941" s="61"/>
      <c r="O941" s="61"/>
      <c r="P941" s="61"/>
      <c r="Q941" s="61"/>
      <c r="R941" s="61"/>
      <c r="S941" s="61"/>
      <c r="T941" s="61"/>
      <c r="U941" s="61"/>
      <c r="V941" s="61"/>
      <c r="W941" s="61"/>
      <c r="X941" s="61"/>
      <c r="Y941" s="61"/>
      <c r="Z941" s="61"/>
    </row>
    <row r="942" ht="14.25" customHeight="1">
      <c r="A942" s="61"/>
      <c r="B942" s="61"/>
      <c r="C942" s="61"/>
      <c r="D942" s="61"/>
      <c r="E942" s="61"/>
      <c r="F942" s="61"/>
      <c r="G942" s="61"/>
      <c r="I942" s="61"/>
      <c r="J942" s="61"/>
      <c r="K942" s="61"/>
      <c r="L942" s="61"/>
      <c r="M942" s="61"/>
      <c r="N942" s="61"/>
      <c r="O942" s="61"/>
      <c r="P942" s="61"/>
      <c r="Q942" s="61"/>
      <c r="R942" s="61"/>
      <c r="S942" s="61"/>
      <c r="T942" s="61"/>
      <c r="U942" s="61"/>
      <c r="V942" s="61"/>
      <c r="W942" s="61"/>
      <c r="X942" s="61"/>
      <c r="Y942" s="61"/>
      <c r="Z942" s="61"/>
    </row>
    <row r="943" ht="14.25" customHeight="1">
      <c r="A943" s="61"/>
      <c r="B943" s="61"/>
      <c r="C943" s="61"/>
      <c r="D943" s="61"/>
      <c r="E943" s="61"/>
      <c r="F943" s="61"/>
      <c r="G943" s="61"/>
      <c r="I943" s="61"/>
      <c r="J943" s="61"/>
      <c r="K943" s="61"/>
      <c r="L943" s="61"/>
      <c r="M943" s="61"/>
      <c r="N943" s="61"/>
      <c r="O943" s="61"/>
      <c r="P943" s="61"/>
      <c r="Q943" s="61"/>
      <c r="R943" s="61"/>
      <c r="S943" s="61"/>
      <c r="T943" s="61"/>
      <c r="U943" s="61"/>
      <c r="V943" s="61"/>
      <c r="W943" s="61"/>
      <c r="X943" s="61"/>
      <c r="Y943" s="61"/>
      <c r="Z943" s="61"/>
    </row>
    <row r="944" ht="14.25" customHeight="1">
      <c r="A944" s="61"/>
      <c r="B944" s="61"/>
      <c r="C944" s="61"/>
      <c r="D944" s="61"/>
      <c r="E944" s="61"/>
      <c r="F944" s="61"/>
      <c r="G944" s="61"/>
      <c r="I944" s="61"/>
      <c r="J944" s="61"/>
      <c r="K944" s="61"/>
      <c r="L944" s="61"/>
      <c r="M944" s="61"/>
      <c r="N944" s="61"/>
      <c r="O944" s="61"/>
      <c r="P944" s="61"/>
      <c r="Q944" s="61"/>
      <c r="R944" s="61"/>
      <c r="S944" s="61"/>
      <c r="T944" s="61"/>
      <c r="U944" s="61"/>
      <c r="V944" s="61"/>
      <c r="W944" s="61"/>
      <c r="X944" s="61"/>
      <c r="Y944" s="61"/>
      <c r="Z944" s="61"/>
    </row>
    <row r="945" ht="14.25" customHeight="1">
      <c r="A945" s="61"/>
      <c r="B945" s="61"/>
      <c r="C945" s="61"/>
      <c r="D945" s="61"/>
      <c r="E945" s="61"/>
      <c r="F945" s="61"/>
      <c r="G945" s="61"/>
      <c r="I945" s="61"/>
      <c r="J945" s="61"/>
      <c r="K945" s="61"/>
      <c r="L945" s="61"/>
      <c r="M945" s="61"/>
      <c r="N945" s="61"/>
      <c r="O945" s="61"/>
      <c r="P945" s="61"/>
      <c r="Q945" s="61"/>
      <c r="R945" s="61"/>
      <c r="S945" s="61"/>
      <c r="T945" s="61"/>
      <c r="U945" s="61"/>
      <c r="V945" s="61"/>
      <c r="W945" s="61"/>
      <c r="X945" s="61"/>
      <c r="Y945" s="61"/>
      <c r="Z945" s="61"/>
    </row>
    <row r="946" ht="14.25" customHeight="1">
      <c r="A946" s="61"/>
      <c r="B946" s="61"/>
      <c r="C946" s="61"/>
      <c r="D946" s="61"/>
      <c r="E946" s="61"/>
      <c r="F946" s="61"/>
      <c r="G946" s="61"/>
      <c r="I946" s="61"/>
      <c r="J946" s="61"/>
      <c r="K946" s="61"/>
      <c r="L946" s="61"/>
      <c r="M946" s="61"/>
      <c r="N946" s="61"/>
      <c r="O946" s="61"/>
      <c r="P946" s="61"/>
      <c r="Q946" s="61"/>
      <c r="R946" s="61"/>
      <c r="S946" s="61"/>
      <c r="T946" s="61"/>
      <c r="U946" s="61"/>
      <c r="V946" s="61"/>
      <c r="W946" s="61"/>
      <c r="X946" s="61"/>
      <c r="Y946" s="61"/>
      <c r="Z946" s="61"/>
    </row>
    <row r="947" ht="14.25" customHeight="1">
      <c r="A947" s="61"/>
      <c r="B947" s="61"/>
      <c r="C947" s="61"/>
      <c r="D947" s="61"/>
      <c r="E947" s="61"/>
      <c r="F947" s="61"/>
      <c r="G947" s="61"/>
      <c r="I947" s="61"/>
      <c r="J947" s="61"/>
      <c r="K947" s="61"/>
      <c r="L947" s="61"/>
      <c r="M947" s="61"/>
      <c r="N947" s="61"/>
      <c r="O947" s="61"/>
      <c r="P947" s="61"/>
      <c r="Q947" s="61"/>
      <c r="R947" s="61"/>
      <c r="S947" s="61"/>
      <c r="T947" s="61"/>
      <c r="U947" s="61"/>
      <c r="V947" s="61"/>
      <c r="W947" s="61"/>
      <c r="X947" s="61"/>
      <c r="Y947" s="61"/>
      <c r="Z947" s="61"/>
    </row>
    <row r="948" ht="14.25" customHeight="1">
      <c r="A948" s="61"/>
      <c r="B948" s="61"/>
      <c r="C948" s="61"/>
      <c r="D948" s="61"/>
      <c r="E948" s="61"/>
      <c r="F948" s="61"/>
      <c r="G948" s="61"/>
      <c r="I948" s="61"/>
      <c r="J948" s="61"/>
      <c r="K948" s="61"/>
      <c r="L948" s="61"/>
      <c r="M948" s="61"/>
      <c r="N948" s="61"/>
      <c r="O948" s="61"/>
      <c r="P948" s="61"/>
      <c r="Q948" s="61"/>
      <c r="R948" s="61"/>
      <c r="S948" s="61"/>
      <c r="T948" s="61"/>
      <c r="U948" s="61"/>
      <c r="V948" s="61"/>
      <c r="W948" s="61"/>
      <c r="X948" s="61"/>
      <c r="Y948" s="61"/>
      <c r="Z948" s="61"/>
    </row>
    <row r="949" ht="14.25" customHeight="1">
      <c r="A949" s="61"/>
      <c r="B949" s="61"/>
      <c r="C949" s="61"/>
      <c r="D949" s="61"/>
      <c r="E949" s="61"/>
      <c r="F949" s="61"/>
      <c r="G949" s="61"/>
      <c r="I949" s="61"/>
      <c r="J949" s="61"/>
      <c r="K949" s="61"/>
      <c r="L949" s="61"/>
      <c r="M949" s="61"/>
      <c r="N949" s="61"/>
      <c r="O949" s="61"/>
      <c r="P949" s="61"/>
      <c r="Q949" s="61"/>
      <c r="R949" s="61"/>
      <c r="S949" s="61"/>
      <c r="T949" s="61"/>
      <c r="U949" s="61"/>
      <c r="V949" s="61"/>
      <c r="W949" s="61"/>
      <c r="X949" s="61"/>
      <c r="Y949" s="61"/>
      <c r="Z949" s="61"/>
    </row>
    <row r="950" ht="14.25" customHeight="1">
      <c r="A950" s="61"/>
      <c r="B950" s="61"/>
      <c r="C950" s="61"/>
      <c r="D950" s="61"/>
      <c r="E950" s="61"/>
      <c r="F950" s="61"/>
      <c r="G950" s="61"/>
      <c r="I950" s="61"/>
      <c r="J950" s="61"/>
      <c r="K950" s="61"/>
      <c r="L950" s="61"/>
      <c r="M950" s="61"/>
      <c r="N950" s="61"/>
      <c r="O950" s="61"/>
      <c r="P950" s="61"/>
      <c r="Q950" s="61"/>
      <c r="R950" s="61"/>
      <c r="S950" s="61"/>
      <c r="T950" s="61"/>
      <c r="U950" s="61"/>
      <c r="V950" s="61"/>
      <c r="W950" s="61"/>
      <c r="X950" s="61"/>
      <c r="Y950" s="61"/>
      <c r="Z950" s="61"/>
    </row>
    <row r="951" ht="14.25" customHeight="1">
      <c r="A951" s="61"/>
      <c r="B951" s="61"/>
      <c r="C951" s="61"/>
      <c r="D951" s="61"/>
      <c r="E951" s="61"/>
      <c r="F951" s="61"/>
      <c r="G951" s="61"/>
      <c r="I951" s="61"/>
      <c r="J951" s="61"/>
      <c r="K951" s="61"/>
      <c r="L951" s="61"/>
      <c r="M951" s="61"/>
      <c r="N951" s="61"/>
      <c r="O951" s="61"/>
      <c r="P951" s="61"/>
      <c r="Q951" s="61"/>
      <c r="R951" s="61"/>
      <c r="S951" s="61"/>
      <c r="T951" s="61"/>
      <c r="U951" s="61"/>
      <c r="V951" s="61"/>
      <c r="W951" s="61"/>
      <c r="X951" s="61"/>
      <c r="Y951" s="61"/>
      <c r="Z951" s="61"/>
    </row>
    <row r="952" ht="14.25" customHeight="1">
      <c r="A952" s="61"/>
      <c r="B952" s="61"/>
      <c r="C952" s="61"/>
      <c r="D952" s="61"/>
      <c r="E952" s="61"/>
      <c r="F952" s="61"/>
      <c r="G952" s="61"/>
      <c r="I952" s="61"/>
      <c r="J952" s="61"/>
      <c r="K952" s="61"/>
      <c r="L952" s="61"/>
      <c r="M952" s="61"/>
      <c r="N952" s="61"/>
      <c r="O952" s="61"/>
      <c r="P952" s="61"/>
      <c r="Q952" s="61"/>
      <c r="R952" s="61"/>
      <c r="S952" s="61"/>
      <c r="T952" s="61"/>
      <c r="U952" s="61"/>
      <c r="V952" s="61"/>
      <c r="W952" s="61"/>
      <c r="X952" s="61"/>
      <c r="Y952" s="61"/>
      <c r="Z952" s="61"/>
    </row>
    <row r="953" ht="14.25" customHeight="1">
      <c r="A953" s="61"/>
      <c r="B953" s="61"/>
      <c r="C953" s="61"/>
      <c r="D953" s="61"/>
      <c r="E953" s="61"/>
      <c r="F953" s="61"/>
      <c r="G953" s="61"/>
      <c r="I953" s="61"/>
      <c r="J953" s="61"/>
      <c r="K953" s="61"/>
      <c r="L953" s="61"/>
      <c r="M953" s="61"/>
      <c r="N953" s="61"/>
      <c r="O953" s="61"/>
      <c r="P953" s="61"/>
      <c r="Q953" s="61"/>
      <c r="R953" s="61"/>
      <c r="S953" s="61"/>
      <c r="T953" s="61"/>
      <c r="U953" s="61"/>
      <c r="V953" s="61"/>
      <c r="W953" s="61"/>
      <c r="X953" s="61"/>
      <c r="Y953" s="61"/>
      <c r="Z953" s="61"/>
    </row>
    <row r="954" ht="14.25" customHeight="1">
      <c r="A954" s="61"/>
      <c r="B954" s="61"/>
      <c r="C954" s="61"/>
      <c r="D954" s="61"/>
      <c r="E954" s="61"/>
      <c r="F954" s="61"/>
      <c r="G954" s="61"/>
      <c r="I954" s="61"/>
      <c r="J954" s="61"/>
      <c r="K954" s="61"/>
      <c r="L954" s="61"/>
      <c r="M954" s="61"/>
      <c r="N954" s="61"/>
      <c r="O954" s="61"/>
      <c r="P954" s="61"/>
      <c r="Q954" s="61"/>
      <c r="R954" s="61"/>
      <c r="S954" s="61"/>
      <c r="T954" s="61"/>
      <c r="U954" s="61"/>
      <c r="V954" s="61"/>
      <c r="W954" s="61"/>
      <c r="X954" s="61"/>
      <c r="Y954" s="61"/>
      <c r="Z954" s="61"/>
    </row>
    <row r="955" ht="14.25" customHeight="1">
      <c r="A955" s="61"/>
      <c r="B955" s="61"/>
      <c r="C955" s="61"/>
      <c r="D955" s="61"/>
      <c r="E955" s="61"/>
      <c r="F955" s="61"/>
      <c r="G955" s="61"/>
      <c r="I955" s="61"/>
      <c r="J955" s="61"/>
      <c r="K955" s="61"/>
      <c r="L955" s="61"/>
      <c r="M955" s="61"/>
      <c r="N955" s="61"/>
      <c r="O955" s="61"/>
      <c r="P955" s="61"/>
      <c r="Q955" s="61"/>
      <c r="R955" s="61"/>
      <c r="S955" s="61"/>
      <c r="T955" s="61"/>
      <c r="U955" s="61"/>
      <c r="V955" s="61"/>
      <c r="W955" s="61"/>
      <c r="X955" s="61"/>
      <c r="Y955" s="61"/>
      <c r="Z955" s="61"/>
    </row>
    <row r="956" ht="14.25" customHeight="1">
      <c r="A956" s="61"/>
      <c r="B956" s="61"/>
      <c r="C956" s="61"/>
      <c r="D956" s="61"/>
      <c r="E956" s="61"/>
      <c r="F956" s="61"/>
      <c r="G956" s="61"/>
      <c r="I956" s="61"/>
      <c r="J956" s="61"/>
      <c r="K956" s="61"/>
      <c r="L956" s="61"/>
      <c r="M956" s="61"/>
      <c r="N956" s="61"/>
      <c r="O956" s="61"/>
      <c r="P956" s="61"/>
      <c r="Q956" s="61"/>
      <c r="R956" s="61"/>
      <c r="S956" s="61"/>
      <c r="T956" s="61"/>
      <c r="U956" s="61"/>
      <c r="V956" s="61"/>
      <c r="W956" s="61"/>
      <c r="X956" s="61"/>
      <c r="Y956" s="61"/>
      <c r="Z956" s="61"/>
    </row>
    <row r="957" ht="14.25" customHeight="1">
      <c r="A957" s="61"/>
      <c r="B957" s="61"/>
      <c r="C957" s="61"/>
      <c r="D957" s="61"/>
      <c r="E957" s="61"/>
      <c r="F957" s="61"/>
      <c r="G957" s="61"/>
      <c r="I957" s="61"/>
      <c r="J957" s="61"/>
      <c r="K957" s="61"/>
      <c r="L957" s="61"/>
      <c r="M957" s="61"/>
      <c r="N957" s="61"/>
      <c r="O957" s="61"/>
      <c r="P957" s="61"/>
      <c r="Q957" s="61"/>
      <c r="R957" s="61"/>
      <c r="S957" s="61"/>
      <c r="T957" s="61"/>
      <c r="U957" s="61"/>
      <c r="V957" s="61"/>
      <c r="W957" s="61"/>
      <c r="X957" s="61"/>
      <c r="Y957" s="61"/>
      <c r="Z957" s="61"/>
    </row>
    <row r="958" ht="14.25" customHeight="1">
      <c r="A958" s="61"/>
      <c r="B958" s="61"/>
      <c r="C958" s="61"/>
      <c r="D958" s="61"/>
      <c r="E958" s="61"/>
      <c r="F958" s="61"/>
      <c r="G958" s="61"/>
      <c r="I958" s="61"/>
      <c r="J958" s="61"/>
      <c r="K958" s="61"/>
      <c r="L958" s="61"/>
      <c r="M958" s="61"/>
      <c r="N958" s="61"/>
      <c r="O958" s="61"/>
      <c r="P958" s="61"/>
      <c r="Q958" s="61"/>
      <c r="R958" s="61"/>
      <c r="S958" s="61"/>
      <c r="T958" s="61"/>
      <c r="U958" s="61"/>
      <c r="V958" s="61"/>
      <c r="W958" s="61"/>
      <c r="X958" s="61"/>
      <c r="Y958" s="61"/>
      <c r="Z958" s="61"/>
    </row>
    <row r="959" ht="14.25" customHeight="1">
      <c r="A959" s="61"/>
      <c r="B959" s="61"/>
      <c r="C959" s="61"/>
      <c r="D959" s="61"/>
      <c r="E959" s="61"/>
      <c r="F959" s="61"/>
      <c r="G959" s="61"/>
      <c r="I959" s="61"/>
      <c r="J959" s="61"/>
      <c r="K959" s="61"/>
      <c r="L959" s="61"/>
      <c r="M959" s="61"/>
      <c r="N959" s="61"/>
      <c r="O959" s="61"/>
      <c r="P959" s="61"/>
      <c r="Q959" s="61"/>
      <c r="R959" s="61"/>
      <c r="S959" s="61"/>
      <c r="T959" s="61"/>
      <c r="U959" s="61"/>
      <c r="V959" s="61"/>
      <c r="W959" s="61"/>
      <c r="X959" s="61"/>
      <c r="Y959" s="61"/>
      <c r="Z959" s="61"/>
    </row>
    <row r="960" ht="14.25" customHeight="1">
      <c r="A960" s="61"/>
      <c r="B960" s="61"/>
      <c r="C960" s="61"/>
      <c r="D960" s="61"/>
      <c r="E960" s="61"/>
      <c r="F960" s="61"/>
      <c r="G960" s="61"/>
      <c r="I960" s="61"/>
      <c r="J960" s="61"/>
      <c r="K960" s="61"/>
      <c r="L960" s="61"/>
      <c r="M960" s="61"/>
      <c r="N960" s="61"/>
      <c r="O960" s="61"/>
      <c r="P960" s="61"/>
      <c r="Q960" s="61"/>
      <c r="R960" s="61"/>
      <c r="S960" s="61"/>
      <c r="T960" s="61"/>
      <c r="U960" s="61"/>
      <c r="V960" s="61"/>
      <c r="W960" s="61"/>
      <c r="X960" s="61"/>
      <c r="Y960" s="61"/>
      <c r="Z960" s="61"/>
    </row>
    <row r="961" ht="14.25" customHeight="1">
      <c r="A961" s="61"/>
      <c r="B961" s="61"/>
      <c r="C961" s="61"/>
      <c r="D961" s="61"/>
      <c r="E961" s="61"/>
      <c r="F961" s="61"/>
      <c r="G961" s="61"/>
      <c r="I961" s="61"/>
      <c r="J961" s="61"/>
      <c r="K961" s="61"/>
      <c r="L961" s="61"/>
      <c r="M961" s="61"/>
      <c r="N961" s="61"/>
      <c r="O961" s="61"/>
      <c r="P961" s="61"/>
      <c r="Q961" s="61"/>
      <c r="R961" s="61"/>
      <c r="S961" s="61"/>
      <c r="T961" s="61"/>
      <c r="U961" s="61"/>
      <c r="V961" s="61"/>
      <c r="W961" s="61"/>
      <c r="X961" s="61"/>
      <c r="Y961" s="61"/>
      <c r="Z961" s="61"/>
    </row>
    <row r="962" ht="14.25" customHeight="1">
      <c r="A962" s="61"/>
      <c r="B962" s="61"/>
      <c r="C962" s="61"/>
      <c r="D962" s="61"/>
      <c r="E962" s="61"/>
      <c r="F962" s="61"/>
      <c r="G962" s="61"/>
      <c r="I962" s="61"/>
      <c r="J962" s="61"/>
      <c r="K962" s="61"/>
      <c r="L962" s="61"/>
      <c r="M962" s="61"/>
      <c r="N962" s="61"/>
      <c r="O962" s="61"/>
      <c r="P962" s="61"/>
      <c r="Q962" s="61"/>
      <c r="R962" s="61"/>
      <c r="S962" s="61"/>
      <c r="T962" s="61"/>
      <c r="U962" s="61"/>
      <c r="V962" s="61"/>
      <c r="W962" s="61"/>
      <c r="X962" s="61"/>
      <c r="Y962" s="61"/>
      <c r="Z962" s="61"/>
    </row>
    <row r="963" ht="14.25" customHeight="1">
      <c r="A963" s="61"/>
      <c r="B963" s="61"/>
      <c r="C963" s="61"/>
      <c r="D963" s="61"/>
      <c r="E963" s="61"/>
      <c r="F963" s="61"/>
      <c r="G963" s="61"/>
      <c r="I963" s="61"/>
      <c r="J963" s="61"/>
      <c r="K963" s="61"/>
      <c r="L963" s="61"/>
      <c r="M963" s="61"/>
      <c r="N963" s="61"/>
      <c r="O963" s="61"/>
      <c r="P963" s="61"/>
      <c r="Q963" s="61"/>
      <c r="R963" s="61"/>
      <c r="S963" s="61"/>
      <c r="T963" s="61"/>
      <c r="U963" s="61"/>
      <c r="V963" s="61"/>
      <c r="W963" s="61"/>
      <c r="X963" s="61"/>
      <c r="Y963" s="61"/>
      <c r="Z963" s="61"/>
    </row>
    <row r="964" ht="14.25" customHeight="1">
      <c r="A964" s="61"/>
      <c r="B964" s="61"/>
      <c r="C964" s="61"/>
      <c r="D964" s="61"/>
      <c r="E964" s="61"/>
      <c r="F964" s="61"/>
      <c r="G964" s="61"/>
      <c r="I964" s="61"/>
      <c r="J964" s="61"/>
      <c r="K964" s="61"/>
      <c r="L964" s="61"/>
      <c r="M964" s="61"/>
      <c r="N964" s="61"/>
      <c r="O964" s="61"/>
      <c r="P964" s="61"/>
      <c r="Q964" s="61"/>
      <c r="R964" s="61"/>
      <c r="S964" s="61"/>
      <c r="T964" s="61"/>
      <c r="U964" s="61"/>
      <c r="V964" s="61"/>
      <c r="W964" s="61"/>
      <c r="X964" s="61"/>
      <c r="Y964" s="61"/>
      <c r="Z964" s="61"/>
    </row>
    <row r="965" ht="14.25" customHeight="1">
      <c r="A965" s="61"/>
      <c r="B965" s="61"/>
      <c r="C965" s="61"/>
      <c r="D965" s="61"/>
      <c r="E965" s="61"/>
      <c r="F965" s="61"/>
      <c r="G965" s="61"/>
      <c r="I965" s="61"/>
      <c r="J965" s="61"/>
      <c r="K965" s="61"/>
      <c r="L965" s="61"/>
      <c r="M965" s="61"/>
      <c r="N965" s="61"/>
      <c r="O965" s="61"/>
      <c r="P965" s="61"/>
      <c r="Q965" s="61"/>
      <c r="R965" s="61"/>
      <c r="S965" s="61"/>
      <c r="T965" s="61"/>
      <c r="U965" s="61"/>
      <c r="V965" s="61"/>
      <c r="W965" s="61"/>
      <c r="X965" s="61"/>
      <c r="Y965" s="61"/>
      <c r="Z965" s="61"/>
    </row>
    <row r="966" ht="14.25" customHeight="1">
      <c r="A966" s="61"/>
      <c r="B966" s="61"/>
      <c r="C966" s="61"/>
      <c r="D966" s="61"/>
      <c r="E966" s="61"/>
      <c r="F966" s="61"/>
      <c r="G966" s="61"/>
      <c r="I966" s="61"/>
      <c r="J966" s="61"/>
      <c r="K966" s="61"/>
      <c r="L966" s="61"/>
      <c r="M966" s="61"/>
      <c r="N966" s="61"/>
      <c r="O966" s="61"/>
      <c r="P966" s="61"/>
      <c r="Q966" s="61"/>
      <c r="R966" s="61"/>
      <c r="S966" s="61"/>
      <c r="T966" s="61"/>
      <c r="U966" s="61"/>
      <c r="V966" s="61"/>
      <c r="W966" s="61"/>
      <c r="X966" s="61"/>
      <c r="Y966" s="61"/>
      <c r="Z966" s="61"/>
    </row>
    <row r="967" ht="14.25" customHeight="1">
      <c r="A967" s="61"/>
      <c r="B967" s="61"/>
      <c r="C967" s="61"/>
      <c r="D967" s="61"/>
      <c r="E967" s="61"/>
      <c r="F967" s="61"/>
      <c r="G967" s="61"/>
      <c r="I967" s="61"/>
      <c r="J967" s="61"/>
      <c r="K967" s="61"/>
      <c r="L967" s="61"/>
      <c r="M967" s="61"/>
      <c r="N967" s="61"/>
      <c r="O967" s="61"/>
      <c r="P967" s="61"/>
      <c r="Q967" s="61"/>
      <c r="R967" s="61"/>
      <c r="S967" s="61"/>
      <c r="T967" s="61"/>
      <c r="U967" s="61"/>
      <c r="V967" s="61"/>
      <c r="W967" s="61"/>
      <c r="X967" s="61"/>
      <c r="Y967" s="61"/>
      <c r="Z967" s="61"/>
    </row>
    <row r="968" ht="14.25" customHeight="1">
      <c r="A968" s="61"/>
      <c r="B968" s="61"/>
      <c r="C968" s="61"/>
      <c r="D968" s="61"/>
      <c r="E968" s="61"/>
      <c r="F968" s="61"/>
      <c r="G968" s="61"/>
      <c r="I968" s="61"/>
      <c r="J968" s="61"/>
      <c r="K968" s="61"/>
      <c r="L968" s="61"/>
      <c r="M968" s="61"/>
      <c r="N968" s="61"/>
      <c r="O968" s="61"/>
      <c r="P968" s="61"/>
      <c r="Q968" s="61"/>
      <c r="R968" s="61"/>
      <c r="S968" s="61"/>
      <c r="T968" s="61"/>
      <c r="U968" s="61"/>
      <c r="V968" s="61"/>
      <c r="W968" s="61"/>
      <c r="X968" s="61"/>
      <c r="Y968" s="61"/>
      <c r="Z968" s="61"/>
    </row>
    <row r="969" ht="14.25" customHeight="1">
      <c r="A969" s="61"/>
      <c r="B969" s="61"/>
      <c r="C969" s="61"/>
      <c r="D969" s="61"/>
      <c r="E969" s="61"/>
      <c r="F969" s="61"/>
      <c r="G969" s="61"/>
      <c r="I969" s="61"/>
      <c r="J969" s="61"/>
      <c r="K969" s="61"/>
      <c r="L969" s="61"/>
      <c r="M969" s="61"/>
      <c r="N969" s="61"/>
      <c r="O969" s="61"/>
      <c r="P969" s="61"/>
      <c r="Q969" s="61"/>
      <c r="R969" s="61"/>
      <c r="S969" s="61"/>
      <c r="T969" s="61"/>
      <c r="U969" s="61"/>
      <c r="V969" s="61"/>
      <c r="W969" s="61"/>
      <c r="X969" s="61"/>
      <c r="Y969" s="61"/>
      <c r="Z969" s="61"/>
    </row>
    <row r="970" ht="14.25" customHeight="1">
      <c r="A970" s="61"/>
      <c r="B970" s="61"/>
      <c r="C970" s="61"/>
      <c r="D970" s="61"/>
      <c r="E970" s="61"/>
      <c r="F970" s="61"/>
      <c r="G970" s="61"/>
      <c r="I970" s="61"/>
      <c r="J970" s="61"/>
      <c r="K970" s="61"/>
      <c r="L970" s="61"/>
      <c r="M970" s="61"/>
      <c r="N970" s="61"/>
      <c r="O970" s="61"/>
      <c r="P970" s="61"/>
      <c r="Q970" s="61"/>
      <c r="R970" s="61"/>
      <c r="S970" s="61"/>
      <c r="T970" s="61"/>
      <c r="U970" s="61"/>
      <c r="V970" s="61"/>
      <c r="W970" s="61"/>
      <c r="X970" s="61"/>
      <c r="Y970" s="61"/>
      <c r="Z970" s="61"/>
    </row>
    <row r="971" ht="14.25" customHeight="1">
      <c r="A971" s="61"/>
      <c r="B971" s="61"/>
      <c r="C971" s="61"/>
      <c r="D971" s="61"/>
      <c r="E971" s="61"/>
      <c r="F971" s="61"/>
      <c r="G971" s="61"/>
      <c r="I971" s="61"/>
      <c r="J971" s="61"/>
      <c r="K971" s="61"/>
      <c r="L971" s="61"/>
      <c r="M971" s="61"/>
      <c r="N971" s="61"/>
      <c r="O971" s="61"/>
      <c r="P971" s="61"/>
      <c r="Q971" s="61"/>
      <c r="R971" s="61"/>
      <c r="S971" s="61"/>
      <c r="T971" s="61"/>
      <c r="U971" s="61"/>
      <c r="V971" s="61"/>
      <c r="W971" s="61"/>
      <c r="X971" s="61"/>
      <c r="Y971" s="61"/>
      <c r="Z971" s="61"/>
    </row>
    <row r="972" ht="14.25" customHeight="1">
      <c r="A972" s="61"/>
      <c r="B972" s="61"/>
      <c r="C972" s="61"/>
      <c r="D972" s="61"/>
      <c r="E972" s="61"/>
      <c r="F972" s="61"/>
      <c r="G972" s="61"/>
      <c r="I972" s="61"/>
      <c r="J972" s="61"/>
      <c r="K972" s="61"/>
      <c r="L972" s="61"/>
      <c r="M972" s="61"/>
      <c r="N972" s="61"/>
      <c r="O972" s="61"/>
      <c r="P972" s="61"/>
      <c r="Q972" s="61"/>
      <c r="R972" s="61"/>
      <c r="S972" s="61"/>
      <c r="T972" s="61"/>
      <c r="U972" s="61"/>
      <c r="V972" s="61"/>
      <c r="W972" s="61"/>
      <c r="X972" s="61"/>
      <c r="Y972" s="61"/>
      <c r="Z972" s="61"/>
    </row>
    <row r="973" ht="14.25" customHeight="1">
      <c r="A973" s="61"/>
      <c r="B973" s="61"/>
      <c r="C973" s="61"/>
      <c r="D973" s="61"/>
      <c r="E973" s="61"/>
      <c r="F973" s="61"/>
      <c r="G973" s="61"/>
      <c r="I973" s="61"/>
      <c r="J973" s="61"/>
      <c r="K973" s="61"/>
      <c r="L973" s="61"/>
      <c r="M973" s="61"/>
      <c r="N973" s="61"/>
      <c r="O973" s="61"/>
      <c r="P973" s="61"/>
      <c r="Q973" s="61"/>
      <c r="R973" s="61"/>
      <c r="S973" s="61"/>
      <c r="T973" s="61"/>
      <c r="U973" s="61"/>
      <c r="V973" s="61"/>
      <c r="W973" s="61"/>
      <c r="X973" s="61"/>
      <c r="Y973" s="61"/>
      <c r="Z973" s="61"/>
    </row>
    <row r="974" ht="14.25" customHeight="1">
      <c r="A974" s="61"/>
      <c r="B974" s="61"/>
      <c r="C974" s="61"/>
      <c r="D974" s="61"/>
      <c r="E974" s="61"/>
      <c r="F974" s="61"/>
      <c r="G974" s="61"/>
      <c r="I974" s="61"/>
      <c r="J974" s="61"/>
      <c r="K974" s="61"/>
      <c r="L974" s="61"/>
      <c r="M974" s="61"/>
      <c r="N974" s="61"/>
      <c r="O974" s="61"/>
      <c r="P974" s="61"/>
      <c r="Q974" s="61"/>
      <c r="R974" s="61"/>
      <c r="S974" s="61"/>
      <c r="T974" s="61"/>
      <c r="U974" s="61"/>
      <c r="V974" s="61"/>
      <c r="W974" s="61"/>
      <c r="X974" s="61"/>
      <c r="Y974" s="61"/>
      <c r="Z974" s="61"/>
    </row>
    <row r="975" ht="14.25" customHeight="1">
      <c r="A975" s="61"/>
      <c r="B975" s="61"/>
      <c r="C975" s="61"/>
      <c r="D975" s="61"/>
      <c r="E975" s="61"/>
      <c r="F975" s="61"/>
      <c r="G975" s="61"/>
      <c r="I975" s="61"/>
      <c r="J975" s="61"/>
      <c r="K975" s="61"/>
      <c r="L975" s="61"/>
      <c r="M975" s="61"/>
      <c r="N975" s="61"/>
      <c r="O975" s="61"/>
      <c r="P975" s="61"/>
      <c r="Q975" s="61"/>
      <c r="R975" s="61"/>
      <c r="S975" s="61"/>
      <c r="T975" s="61"/>
      <c r="U975" s="61"/>
      <c r="V975" s="61"/>
      <c r="W975" s="61"/>
      <c r="X975" s="61"/>
      <c r="Y975" s="61"/>
      <c r="Z975" s="61"/>
    </row>
    <row r="976" ht="14.25" customHeight="1">
      <c r="A976" s="61"/>
      <c r="B976" s="61"/>
      <c r="C976" s="61"/>
      <c r="D976" s="61"/>
      <c r="E976" s="61"/>
      <c r="F976" s="61"/>
      <c r="G976" s="61"/>
      <c r="I976" s="61"/>
      <c r="J976" s="61"/>
      <c r="K976" s="61"/>
      <c r="L976" s="61"/>
      <c r="M976" s="61"/>
      <c r="N976" s="61"/>
      <c r="O976" s="61"/>
      <c r="P976" s="61"/>
      <c r="Q976" s="61"/>
      <c r="R976" s="61"/>
      <c r="S976" s="61"/>
      <c r="T976" s="61"/>
      <c r="U976" s="61"/>
      <c r="V976" s="61"/>
      <c r="W976" s="61"/>
      <c r="X976" s="61"/>
      <c r="Y976" s="61"/>
      <c r="Z976" s="61"/>
    </row>
    <row r="977" ht="14.25" customHeight="1">
      <c r="A977" s="61"/>
      <c r="B977" s="61"/>
      <c r="C977" s="61"/>
      <c r="D977" s="61"/>
      <c r="E977" s="61"/>
      <c r="F977" s="61"/>
      <c r="G977" s="61"/>
      <c r="I977" s="61"/>
      <c r="J977" s="61"/>
      <c r="K977" s="61"/>
      <c r="L977" s="61"/>
      <c r="M977" s="61"/>
      <c r="N977" s="61"/>
      <c r="O977" s="61"/>
      <c r="P977" s="61"/>
      <c r="Q977" s="61"/>
      <c r="R977" s="61"/>
      <c r="S977" s="61"/>
      <c r="T977" s="61"/>
      <c r="U977" s="61"/>
      <c r="V977" s="61"/>
      <c r="W977" s="61"/>
      <c r="X977" s="61"/>
      <c r="Y977" s="61"/>
      <c r="Z977" s="61"/>
    </row>
    <row r="978" ht="14.25" customHeight="1">
      <c r="A978" s="61"/>
      <c r="B978" s="61"/>
      <c r="C978" s="61"/>
      <c r="D978" s="61"/>
      <c r="E978" s="61"/>
      <c r="F978" s="61"/>
      <c r="G978" s="61"/>
      <c r="I978" s="61"/>
      <c r="J978" s="61"/>
      <c r="K978" s="61"/>
      <c r="L978" s="61"/>
      <c r="M978" s="61"/>
      <c r="N978" s="61"/>
      <c r="O978" s="61"/>
      <c r="P978" s="61"/>
      <c r="Q978" s="61"/>
      <c r="R978" s="61"/>
      <c r="S978" s="61"/>
      <c r="T978" s="61"/>
      <c r="U978" s="61"/>
      <c r="V978" s="61"/>
      <c r="W978" s="61"/>
      <c r="X978" s="61"/>
      <c r="Y978" s="61"/>
      <c r="Z978" s="61"/>
    </row>
    <row r="979" ht="14.25" customHeight="1">
      <c r="A979" s="61"/>
      <c r="B979" s="61"/>
      <c r="C979" s="61"/>
      <c r="D979" s="61"/>
      <c r="E979" s="61"/>
      <c r="F979" s="61"/>
      <c r="G979" s="61"/>
      <c r="I979" s="61"/>
      <c r="J979" s="61"/>
      <c r="K979" s="61"/>
      <c r="L979" s="61"/>
      <c r="M979" s="61"/>
      <c r="N979" s="61"/>
      <c r="O979" s="61"/>
      <c r="P979" s="61"/>
      <c r="Q979" s="61"/>
      <c r="R979" s="61"/>
      <c r="S979" s="61"/>
      <c r="T979" s="61"/>
      <c r="U979" s="61"/>
      <c r="V979" s="61"/>
      <c r="W979" s="61"/>
      <c r="X979" s="61"/>
      <c r="Y979" s="61"/>
      <c r="Z979" s="61"/>
    </row>
    <row r="980" ht="14.25" customHeight="1">
      <c r="A980" s="61"/>
      <c r="B980" s="61"/>
      <c r="C980" s="61"/>
      <c r="D980" s="61"/>
      <c r="E980" s="61"/>
      <c r="F980" s="61"/>
      <c r="G980" s="61"/>
      <c r="I980" s="61"/>
      <c r="J980" s="61"/>
      <c r="K980" s="61"/>
      <c r="L980" s="61"/>
      <c r="M980" s="61"/>
      <c r="N980" s="61"/>
      <c r="O980" s="61"/>
      <c r="P980" s="61"/>
      <c r="Q980" s="61"/>
      <c r="R980" s="61"/>
      <c r="S980" s="61"/>
      <c r="T980" s="61"/>
      <c r="U980" s="61"/>
      <c r="V980" s="61"/>
      <c r="W980" s="61"/>
      <c r="X980" s="61"/>
      <c r="Y980" s="61"/>
      <c r="Z980" s="61"/>
    </row>
    <row r="981" ht="14.25" customHeight="1">
      <c r="A981" s="61"/>
      <c r="B981" s="61"/>
      <c r="C981" s="61"/>
      <c r="D981" s="61"/>
      <c r="E981" s="61"/>
      <c r="F981" s="61"/>
      <c r="G981" s="61"/>
      <c r="I981" s="61"/>
      <c r="J981" s="61"/>
      <c r="K981" s="61"/>
      <c r="L981" s="61"/>
      <c r="M981" s="61"/>
      <c r="N981" s="61"/>
      <c r="O981" s="61"/>
      <c r="P981" s="61"/>
      <c r="Q981" s="61"/>
      <c r="R981" s="61"/>
      <c r="S981" s="61"/>
      <c r="T981" s="61"/>
      <c r="U981" s="61"/>
      <c r="V981" s="61"/>
      <c r="W981" s="61"/>
      <c r="X981" s="61"/>
      <c r="Y981" s="61"/>
      <c r="Z981" s="61"/>
    </row>
    <row r="982" ht="14.25" customHeight="1">
      <c r="A982" s="61"/>
      <c r="B982" s="61"/>
      <c r="C982" s="61"/>
      <c r="D982" s="61"/>
      <c r="E982" s="61"/>
      <c r="F982" s="61"/>
      <c r="G982" s="61"/>
      <c r="I982" s="61"/>
      <c r="J982" s="61"/>
      <c r="K982" s="61"/>
      <c r="L982" s="61"/>
      <c r="M982" s="61"/>
      <c r="N982" s="61"/>
      <c r="O982" s="61"/>
      <c r="P982" s="61"/>
      <c r="Q982" s="61"/>
      <c r="R982" s="61"/>
      <c r="S982" s="61"/>
      <c r="T982" s="61"/>
      <c r="U982" s="61"/>
      <c r="V982" s="61"/>
      <c r="W982" s="61"/>
      <c r="X982" s="61"/>
      <c r="Y982" s="61"/>
      <c r="Z982" s="61"/>
    </row>
    <row r="983" ht="14.25" customHeight="1">
      <c r="A983" s="61"/>
      <c r="B983" s="61"/>
      <c r="C983" s="61"/>
      <c r="D983" s="61"/>
      <c r="E983" s="61"/>
      <c r="F983" s="61"/>
      <c r="G983" s="61"/>
      <c r="I983" s="61"/>
      <c r="J983" s="61"/>
      <c r="K983" s="61"/>
      <c r="L983" s="61"/>
      <c r="M983" s="61"/>
      <c r="N983" s="61"/>
      <c r="O983" s="61"/>
      <c r="P983" s="61"/>
      <c r="Q983" s="61"/>
      <c r="R983" s="61"/>
      <c r="S983" s="61"/>
      <c r="T983" s="61"/>
      <c r="U983" s="61"/>
      <c r="V983" s="61"/>
      <c r="W983" s="61"/>
      <c r="X983" s="61"/>
      <c r="Y983" s="61"/>
      <c r="Z983" s="61"/>
    </row>
    <row r="984" ht="14.25" customHeight="1">
      <c r="A984" s="61"/>
      <c r="B984" s="61"/>
      <c r="C984" s="61"/>
      <c r="D984" s="61"/>
      <c r="E984" s="61"/>
      <c r="F984" s="61"/>
      <c r="G984" s="61"/>
      <c r="I984" s="61"/>
      <c r="J984" s="61"/>
      <c r="K984" s="61"/>
      <c r="L984" s="61"/>
      <c r="M984" s="61"/>
      <c r="N984" s="61"/>
      <c r="O984" s="61"/>
      <c r="P984" s="61"/>
      <c r="Q984" s="61"/>
      <c r="R984" s="61"/>
      <c r="S984" s="61"/>
      <c r="T984" s="61"/>
      <c r="U984" s="61"/>
      <c r="V984" s="61"/>
      <c r="W984" s="61"/>
      <c r="X984" s="61"/>
      <c r="Y984" s="61"/>
      <c r="Z984" s="61"/>
    </row>
    <row r="985" ht="14.25" customHeight="1">
      <c r="A985" s="61"/>
      <c r="B985" s="61"/>
      <c r="C985" s="61"/>
      <c r="D985" s="61"/>
      <c r="E985" s="61"/>
      <c r="F985" s="61"/>
      <c r="G985" s="61"/>
      <c r="I985" s="61"/>
      <c r="J985" s="61"/>
      <c r="K985" s="61"/>
      <c r="L985" s="61"/>
      <c r="M985" s="61"/>
      <c r="N985" s="61"/>
      <c r="O985" s="61"/>
      <c r="P985" s="61"/>
      <c r="Q985" s="61"/>
      <c r="R985" s="61"/>
      <c r="S985" s="61"/>
      <c r="T985" s="61"/>
      <c r="U985" s="61"/>
      <c r="V985" s="61"/>
      <c r="W985" s="61"/>
      <c r="X985" s="61"/>
      <c r="Y985" s="61"/>
      <c r="Z985" s="61"/>
    </row>
    <row r="986" ht="14.25" customHeight="1">
      <c r="A986" s="61"/>
      <c r="B986" s="61"/>
      <c r="C986" s="61"/>
      <c r="D986" s="61"/>
      <c r="E986" s="61"/>
      <c r="F986" s="61"/>
      <c r="G986" s="61"/>
      <c r="I986" s="61"/>
      <c r="J986" s="61"/>
      <c r="K986" s="61"/>
      <c r="L986" s="61"/>
      <c r="M986" s="61"/>
      <c r="N986" s="61"/>
      <c r="O986" s="61"/>
      <c r="P986" s="61"/>
      <c r="Q986" s="61"/>
      <c r="R986" s="61"/>
      <c r="S986" s="61"/>
      <c r="T986" s="61"/>
      <c r="U986" s="61"/>
      <c r="V986" s="61"/>
      <c r="W986" s="61"/>
      <c r="X986" s="61"/>
      <c r="Y986" s="61"/>
      <c r="Z986" s="61"/>
    </row>
    <row r="987" ht="14.25" customHeight="1">
      <c r="A987" s="61"/>
      <c r="B987" s="61"/>
      <c r="C987" s="61"/>
      <c r="D987" s="61"/>
      <c r="E987" s="61"/>
      <c r="F987" s="61"/>
      <c r="G987" s="61"/>
      <c r="I987" s="61"/>
      <c r="J987" s="61"/>
      <c r="K987" s="61"/>
      <c r="L987" s="61"/>
      <c r="M987" s="61"/>
      <c r="N987" s="61"/>
      <c r="O987" s="61"/>
      <c r="P987" s="61"/>
      <c r="Q987" s="61"/>
      <c r="R987" s="61"/>
      <c r="S987" s="61"/>
      <c r="T987" s="61"/>
      <c r="U987" s="61"/>
      <c r="V987" s="61"/>
      <c r="W987" s="61"/>
      <c r="X987" s="61"/>
      <c r="Y987" s="61"/>
      <c r="Z987" s="61"/>
    </row>
    <row r="988" ht="14.25" customHeight="1">
      <c r="A988" s="61"/>
      <c r="B988" s="61"/>
      <c r="C988" s="61"/>
      <c r="D988" s="61"/>
      <c r="E988" s="61"/>
      <c r="F988" s="61"/>
      <c r="G988" s="61"/>
      <c r="I988" s="61"/>
      <c r="J988" s="61"/>
      <c r="K988" s="61"/>
      <c r="L988" s="61"/>
      <c r="M988" s="61"/>
      <c r="N988" s="61"/>
      <c r="O988" s="61"/>
      <c r="P988" s="61"/>
      <c r="Q988" s="61"/>
      <c r="R988" s="61"/>
      <c r="S988" s="61"/>
      <c r="T988" s="61"/>
      <c r="U988" s="61"/>
      <c r="V988" s="61"/>
      <c r="W988" s="61"/>
      <c r="X988" s="61"/>
      <c r="Y988" s="61"/>
      <c r="Z988" s="61"/>
    </row>
    <row r="989" ht="14.25" customHeight="1">
      <c r="A989" s="61"/>
      <c r="B989" s="61"/>
      <c r="C989" s="61"/>
      <c r="D989" s="61"/>
      <c r="E989" s="61"/>
      <c r="F989" s="61"/>
      <c r="G989" s="61"/>
      <c r="I989" s="61"/>
      <c r="J989" s="61"/>
      <c r="K989" s="61"/>
      <c r="L989" s="61"/>
      <c r="M989" s="61"/>
      <c r="N989" s="61"/>
      <c r="O989" s="61"/>
      <c r="P989" s="61"/>
      <c r="Q989" s="61"/>
      <c r="R989" s="61"/>
      <c r="S989" s="61"/>
      <c r="T989" s="61"/>
      <c r="U989" s="61"/>
      <c r="V989" s="61"/>
      <c r="W989" s="61"/>
      <c r="X989" s="61"/>
      <c r="Y989" s="61"/>
      <c r="Z989" s="61"/>
    </row>
    <row r="990" ht="14.25" customHeight="1">
      <c r="A990" s="61"/>
      <c r="B990" s="61"/>
      <c r="C990" s="61"/>
      <c r="D990" s="61"/>
      <c r="E990" s="61"/>
      <c r="F990" s="61"/>
      <c r="G990" s="61"/>
      <c r="I990" s="61"/>
      <c r="J990" s="61"/>
      <c r="K990" s="61"/>
      <c r="L990" s="61"/>
      <c r="M990" s="61"/>
      <c r="N990" s="61"/>
      <c r="O990" s="61"/>
      <c r="P990" s="61"/>
      <c r="Q990" s="61"/>
      <c r="R990" s="61"/>
      <c r="S990" s="61"/>
      <c r="T990" s="61"/>
      <c r="U990" s="61"/>
      <c r="V990" s="61"/>
      <c r="W990" s="61"/>
      <c r="X990" s="61"/>
      <c r="Y990" s="61"/>
      <c r="Z990" s="61"/>
    </row>
    <row r="991" ht="14.25" customHeight="1">
      <c r="A991" s="61"/>
      <c r="B991" s="61"/>
      <c r="C991" s="61"/>
      <c r="D991" s="61"/>
      <c r="E991" s="61"/>
      <c r="F991" s="61"/>
      <c r="G991" s="61"/>
      <c r="I991" s="61"/>
      <c r="J991" s="61"/>
      <c r="K991" s="61"/>
      <c r="L991" s="61"/>
      <c r="M991" s="61"/>
      <c r="N991" s="61"/>
      <c r="O991" s="61"/>
      <c r="P991" s="61"/>
      <c r="Q991" s="61"/>
      <c r="R991" s="61"/>
      <c r="S991" s="61"/>
      <c r="T991" s="61"/>
      <c r="U991" s="61"/>
      <c r="V991" s="61"/>
      <c r="W991" s="61"/>
      <c r="X991" s="61"/>
      <c r="Y991" s="61"/>
      <c r="Z991" s="61"/>
    </row>
    <row r="992" ht="14.25" customHeight="1">
      <c r="A992" s="61"/>
      <c r="B992" s="61"/>
      <c r="C992" s="61"/>
      <c r="D992" s="61"/>
      <c r="E992" s="61"/>
      <c r="F992" s="61"/>
      <c r="G992" s="61"/>
      <c r="I992" s="61"/>
      <c r="J992" s="61"/>
      <c r="K992" s="61"/>
      <c r="L992" s="61"/>
      <c r="M992" s="61"/>
      <c r="N992" s="61"/>
      <c r="O992" s="61"/>
      <c r="P992" s="61"/>
      <c r="Q992" s="61"/>
      <c r="R992" s="61"/>
      <c r="S992" s="61"/>
      <c r="T992" s="61"/>
      <c r="U992" s="61"/>
      <c r="V992" s="61"/>
      <c r="W992" s="61"/>
      <c r="X992" s="61"/>
      <c r="Y992" s="61"/>
      <c r="Z992" s="61"/>
    </row>
    <row r="993" ht="14.25" customHeight="1">
      <c r="A993" s="61"/>
      <c r="B993" s="61"/>
      <c r="C993" s="61"/>
      <c r="D993" s="61"/>
      <c r="E993" s="61"/>
      <c r="F993" s="61"/>
      <c r="G993" s="61"/>
      <c r="I993" s="61"/>
      <c r="J993" s="61"/>
      <c r="K993" s="61"/>
      <c r="L993" s="61"/>
      <c r="M993" s="61"/>
      <c r="N993" s="61"/>
      <c r="O993" s="61"/>
      <c r="P993" s="61"/>
      <c r="Q993" s="61"/>
      <c r="R993" s="61"/>
      <c r="S993" s="61"/>
      <c r="T993" s="61"/>
      <c r="U993" s="61"/>
      <c r="V993" s="61"/>
      <c r="W993" s="61"/>
      <c r="X993" s="61"/>
      <c r="Y993" s="61"/>
      <c r="Z993" s="61"/>
    </row>
    <row r="994" ht="14.25" customHeight="1">
      <c r="A994" s="61"/>
      <c r="B994" s="61"/>
      <c r="C994" s="61"/>
      <c r="D994" s="61"/>
      <c r="E994" s="61"/>
      <c r="F994" s="61"/>
      <c r="G994" s="61"/>
      <c r="I994" s="61"/>
      <c r="J994" s="61"/>
      <c r="K994" s="61"/>
      <c r="L994" s="61"/>
      <c r="M994" s="61"/>
      <c r="N994" s="61"/>
      <c r="O994" s="61"/>
      <c r="P994" s="61"/>
      <c r="Q994" s="61"/>
      <c r="R994" s="61"/>
      <c r="S994" s="61"/>
      <c r="T994" s="61"/>
      <c r="U994" s="61"/>
      <c r="V994" s="61"/>
      <c r="W994" s="61"/>
      <c r="X994" s="61"/>
      <c r="Y994" s="61"/>
      <c r="Z994" s="61"/>
    </row>
    <row r="995" ht="14.25" customHeight="1">
      <c r="A995" s="61"/>
      <c r="B995" s="61"/>
      <c r="C995" s="61"/>
      <c r="D995" s="61"/>
      <c r="E995" s="61"/>
      <c r="F995" s="61"/>
      <c r="G995" s="61"/>
      <c r="I995" s="61"/>
      <c r="J995" s="61"/>
      <c r="K995" s="61"/>
      <c r="L995" s="61"/>
      <c r="M995" s="61"/>
      <c r="N995" s="61"/>
      <c r="O995" s="61"/>
      <c r="P995" s="61"/>
      <c r="Q995" s="61"/>
      <c r="R995" s="61"/>
      <c r="S995" s="61"/>
      <c r="T995" s="61"/>
      <c r="U995" s="61"/>
      <c r="V995" s="61"/>
      <c r="W995" s="61"/>
      <c r="X995" s="61"/>
      <c r="Y995" s="61"/>
      <c r="Z995" s="61"/>
    </row>
    <row r="996" ht="14.25" customHeight="1">
      <c r="A996" s="61"/>
      <c r="B996" s="61"/>
      <c r="C996" s="61"/>
      <c r="D996" s="61"/>
      <c r="E996" s="61"/>
      <c r="F996" s="61"/>
      <c r="G996" s="61"/>
      <c r="I996" s="61"/>
      <c r="J996" s="61"/>
      <c r="K996" s="61"/>
      <c r="L996" s="61"/>
      <c r="M996" s="61"/>
      <c r="N996" s="61"/>
      <c r="O996" s="61"/>
      <c r="P996" s="61"/>
      <c r="Q996" s="61"/>
      <c r="R996" s="61"/>
      <c r="S996" s="61"/>
      <c r="T996" s="61"/>
      <c r="U996" s="61"/>
      <c r="V996" s="61"/>
      <c r="W996" s="61"/>
      <c r="X996" s="61"/>
      <c r="Y996" s="61"/>
      <c r="Z996" s="61"/>
    </row>
    <row r="997" ht="14.25" customHeight="1">
      <c r="A997" s="61"/>
      <c r="B997" s="61"/>
      <c r="C997" s="61"/>
      <c r="D997" s="61"/>
      <c r="E997" s="61"/>
      <c r="F997" s="61"/>
      <c r="G997" s="61"/>
      <c r="I997" s="61"/>
      <c r="J997" s="61"/>
      <c r="K997" s="61"/>
      <c r="L997" s="61"/>
      <c r="M997" s="61"/>
      <c r="N997" s="61"/>
      <c r="O997" s="61"/>
      <c r="P997" s="61"/>
      <c r="Q997" s="61"/>
      <c r="R997" s="61"/>
      <c r="S997" s="61"/>
      <c r="T997" s="61"/>
      <c r="U997" s="61"/>
      <c r="V997" s="61"/>
      <c r="W997" s="61"/>
      <c r="X997" s="61"/>
      <c r="Y997" s="61"/>
      <c r="Z997" s="61"/>
    </row>
    <row r="998" ht="14.25" customHeight="1">
      <c r="A998" s="61"/>
      <c r="B998" s="61"/>
      <c r="C998" s="61"/>
      <c r="D998" s="61"/>
      <c r="E998" s="61"/>
      <c r="F998" s="61"/>
      <c r="G998" s="61"/>
      <c r="I998" s="61"/>
      <c r="J998" s="61"/>
      <c r="K998" s="61"/>
      <c r="L998" s="61"/>
      <c r="M998" s="61"/>
      <c r="N998" s="61"/>
      <c r="O998" s="61"/>
      <c r="P998" s="61"/>
      <c r="Q998" s="61"/>
      <c r="R998" s="61"/>
      <c r="S998" s="61"/>
      <c r="T998" s="61"/>
      <c r="U998" s="61"/>
      <c r="V998" s="61"/>
      <c r="W998" s="61"/>
      <c r="X998" s="61"/>
      <c r="Y998" s="61"/>
      <c r="Z998" s="61"/>
    </row>
    <row r="999" ht="14.25" customHeight="1">
      <c r="A999" s="61"/>
      <c r="B999" s="61"/>
      <c r="C999" s="61"/>
      <c r="D999" s="61"/>
      <c r="E999" s="61"/>
      <c r="F999" s="61"/>
      <c r="G999" s="61"/>
      <c r="I999" s="61"/>
      <c r="J999" s="61"/>
      <c r="K999" s="61"/>
      <c r="L999" s="61"/>
      <c r="M999" s="61"/>
      <c r="N999" s="61"/>
      <c r="O999" s="61"/>
      <c r="P999" s="61"/>
      <c r="Q999" s="61"/>
      <c r="R999" s="61"/>
      <c r="S999" s="61"/>
      <c r="T999" s="61"/>
      <c r="U999" s="61"/>
      <c r="V999" s="61"/>
      <c r="W999" s="61"/>
      <c r="X999" s="61"/>
      <c r="Y999" s="61"/>
      <c r="Z999" s="61"/>
    </row>
    <row r="1000" ht="14.25" customHeight="1">
      <c r="A1000" s="61"/>
      <c r="B1000" s="61"/>
      <c r="C1000" s="61"/>
      <c r="D1000" s="61"/>
      <c r="E1000" s="61"/>
      <c r="F1000" s="61"/>
      <c r="G1000" s="61"/>
      <c r="I1000" s="61"/>
      <c r="J1000" s="61"/>
      <c r="K1000" s="61"/>
      <c r="L1000" s="61"/>
      <c r="M1000" s="61"/>
      <c r="N1000" s="61"/>
      <c r="O1000" s="61"/>
      <c r="P1000" s="61"/>
      <c r="Q1000" s="61"/>
      <c r="R1000" s="61"/>
      <c r="S1000" s="61"/>
      <c r="T1000" s="61"/>
      <c r="U1000" s="61"/>
      <c r="V1000" s="61"/>
      <c r="W1000" s="61"/>
      <c r="X1000" s="61"/>
      <c r="Y1000" s="61"/>
      <c r="Z1000" s="61"/>
    </row>
    <row r="1001" ht="14.25" customHeight="1">
      <c r="A1001" s="61"/>
      <c r="B1001" s="61"/>
      <c r="C1001" s="61"/>
      <c r="D1001" s="61"/>
      <c r="E1001" s="61"/>
      <c r="F1001" s="61"/>
      <c r="G1001" s="61"/>
      <c r="I1001" s="61"/>
      <c r="J1001" s="61"/>
      <c r="K1001" s="61"/>
      <c r="L1001" s="61"/>
      <c r="M1001" s="61"/>
      <c r="N1001" s="61"/>
      <c r="O1001" s="61"/>
      <c r="P1001" s="61"/>
      <c r="Q1001" s="61"/>
      <c r="R1001" s="61"/>
      <c r="S1001" s="61"/>
      <c r="T1001" s="61"/>
      <c r="U1001" s="61"/>
      <c r="V1001" s="61"/>
      <c r="W1001" s="61"/>
      <c r="X1001" s="61"/>
      <c r="Y1001" s="61"/>
      <c r="Z1001" s="61"/>
    </row>
  </sheetData>
  <dataValidations>
    <dataValidation type="custom" allowBlank="1" showDropDown="1" sqref="C4:C29">
      <formula1>OR(NOT(ISERROR(DATEVALUE(C4))), AND(ISNUMBER(C4), LEFT(CELL("format", C4))="D"))</formula1>
    </dataValidation>
  </dataValidations>
  <printOptions/>
  <pageMargins bottom="0.75" footer="0.0" header="0.0" left="0.7" right="0.7" top="0.75"/>
  <pageSetup orientation="portrait"/>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50.71"/>
    <col customWidth="1" min="3" max="3" width="52.57"/>
    <col customWidth="1" min="4" max="4" width="46.43"/>
    <col customWidth="1" min="5" max="5" width="30.0"/>
    <col customWidth="1" min="6" max="6" width="24.57"/>
    <col customWidth="1" min="7" max="7" width="36.43"/>
    <col customWidth="1" min="8" max="26" width="8.71"/>
  </cols>
  <sheetData>
    <row r="1" ht="30.75" customHeight="1">
      <c r="A1" s="186" t="s">
        <v>1581</v>
      </c>
      <c r="B1" s="187" t="s">
        <v>1582</v>
      </c>
      <c r="C1" s="187" t="s">
        <v>1583</v>
      </c>
      <c r="D1" s="187" t="s">
        <v>1584</v>
      </c>
      <c r="E1" s="187" t="s">
        <v>1585</v>
      </c>
      <c r="F1" s="187" t="s">
        <v>1586</v>
      </c>
      <c r="G1" s="187" t="s">
        <v>1587</v>
      </c>
      <c r="H1" s="152"/>
      <c r="I1" s="152"/>
      <c r="J1" s="152"/>
      <c r="K1" s="152"/>
      <c r="L1" s="152"/>
      <c r="M1" s="152"/>
      <c r="N1" s="152"/>
      <c r="O1" s="152"/>
      <c r="P1" s="152"/>
      <c r="Q1" s="152"/>
      <c r="R1" s="152"/>
      <c r="S1" s="152"/>
      <c r="T1" s="152"/>
      <c r="U1" s="152"/>
      <c r="V1" s="152"/>
      <c r="W1" s="152"/>
      <c r="X1" s="152"/>
      <c r="Y1" s="152"/>
      <c r="Z1" s="152"/>
    </row>
    <row r="2">
      <c r="A2" s="152" t="s">
        <v>1524</v>
      </c>
      <c r="B2" s="152" t="s">
        <v>1179</v>
      </c>
      <c r="C2" s="152" t="s">
        <v>1588</v>
      </c>
      <c r="D2" s="152" t="s">
        <v>558</v>
      </c>
      <c r="E2" s="152"/>
      <c r="F2" s="152"/>
      <c r="G2" s="152" t="s">
        <v>1589</v>
      </c>
    </row>
    <row r="3">
      <c r="A3" s="152" t="s">
        <v>1524</v>
      </c>
      <c r="B3" s="152" t="s">
        <v>1590</v>
      </c>
      <c r="C3" s="152" t="s">
        <v>1591</v>
      </c>
      <c r="D3" s="152" t="s">
        <v>355</v>
      </c>
      <c r="E3" s="152"/>
      <c r="F3" s="152"/>
      <c r="G3" s="152" t="s">
        <v>1527</v>
      </c>
    </row>
    <row r="4">
      <c r="A4" s="188" t="s">
        <v>1524</v>
      </c>
      <c r="B4" s="188" t="s">
        <v>1592</v>
      </c>
      <c r="C4" s="188" t="s">
        <v>1593</v>
      </c>
      <c r="D4" s="188" t="s">
        <v>373</v>
      </c>
      <c r="E4" s="188" t="s">
        <v>1594</v>
      </c>
      <c r="F4" s="188"/>
      <c r="G4" s="188" t="s">
        <v>1595</v>
      </c>
    </row>
    <row r="5">
      <c r="A5" s="152" t="s">
        <v>1524</v>
      </c>
      <c r="B5" s="152" t="s">
        <v>1596</v>
      </c>
      <c r="C5" s="189" t="s">
        <v>1597</v>
      </c>
      <c r="D5" s="152"/>
      <c r="E5" s="152"/>
      <c r="F5" s="152"/>
      <c r="G5" s="152"/>
    </row>
    <row r="6">
      <c r="A6" s="190" t="s">
        <v>1598</v>
      </c>
      <c r="B6" s="190" t="s">
        <v>1599</v>
      </c>
      <c r="C6" s="152"/>
    </row>
    <row r="7">
      <c r="A7" s="190" t="s">
        <v>1598</v>
      </c>
      <c r="B7" s="190" t="s">
        <v>1600</v>
      </c>
      <c r="C7" s="152"/>
    </row>
    <row r="8">
      <c r="A8" s="190" t="s">
        <v>1598</v>
      </c>
      <c r="B8" s="190" t="s">
        <v>1601</v>
      </c>
      <c r="C8" s="152"/>
    </row>
    <row r="9">
      <c r="A9" s="190" t="s">
        <v>1598</v>
      </c>
      <c r="B9" s="190" t="s">
        <v>1602</v>
      </c>
      <c r="C9" s="152"/>
    </row>
    <row r="10">
      <c r="A10" s="190" t="s">
        <v>49</v>
      </c>
      <c r="B10" s="190" t="s">
        <v>1603</v>
      </c>
      <c r="C10" s="152"/>
    </row>
    <row r="11">
      <c r="A11" s="190" t="s">
        <v>1598</v>
      </c>
      <c r="B11" s="190" t="s">
        <v>1604</v>
      </c>
      <c r="C11" s="152"/>
    </row>
    <row r="12">
      <c r="A12" s="190" t="s">
        <v>1598</v>
      </c>
      <c r="B12" s="190" t="s">
        <v>1605</v>
      </c>
      <c r="C12" s="152"/>
    </row>
    <row r="13">
      <c r="A13" s="190" t="s">
        <v>1606</v>
      </c>
      <c r="B13" s="190" t="s">
        <v>1607</v>
      </c>
      <c r="C13" s="152"/>
    </row>
    <row r="14">
      <c r="A14" s="190" t="s">
        <v>49</v>
      </c>
      <c r="B14" s="190" t="s">
        <v>1608</v>
      </c>
      <c r="C14" s="152"/>
    </row>
    <row r="15">
      <c r="A15" s="190" t="s">
        <v>1606</v>
      </c>
      <c r="B15" s="190" t="s">
        <v>1609</v>
      </c>
      <c r="C15" s="152"/>
    </row>
    <row r="16">
      <c r="A16" s="190" t="s">
        <v>1606</v>
      </c>
      <c r="B16" s="190" t="s">
        <v>1610</v>
      </c>
      <c r="C16" s="152"/>
    </row>
    <row r="17">
      <c r="A17" s="190" t="s">
        <v>1606</v>
      </c>
      <c r="B17" s="190" t="s">
        <v>1611</v>
      </c>
      <c r="C17" s="152"/>
    </row>
    <row r="18">
      <c r="A18" s="190" t="s">
        <v>1606</v>
      </c>
      <c r="B18" s="190" t="s">
        <v>1612</v>
      </c>
      <c r="C18" s="152"/>
    </row>
    <row r="19">
      <c r="A19" s="190" t="s">
        <v>1606</v>
      </c>
      <c r="B19" s="190" t="s">
        <v>1613</v>
      </c>
      <c r="C19" s="152"/>
    </row>
    <row r="20">
      <c r="A20" s="190" t="s">
        <v>37</v>
      </c>
      <c r="B20" s="190" t="s">
        <v>1614</v>
      </c>
      <c r="C20" s="152"/>
    </row>
    <row r="21">
      <c r="A21" s="190" t="s">
        <v>1606</v>
      </c>
      <c r="B21" s="190" t="s">
        <v>1615</v>
      </c>
      <c r="C21" s="152"/>
    </row>
    <row r="22">
      <c r="A22" s="190" t="s">
        <v>37</v>
      </c>
      <c r="B22" s="190" t="s">
        <v>1616</v>
      </c>
      <c r="C22" s="152"/>
    </row>
    <row r="23">
      <c r="A23" s="190" t="s">
        <v>1606</v>
      </c>
      <c r="B23" s="190" t="s">
        <v>1617</v>
      </c>
      <c r="C23" s="152"/>
    </row>
    <row r="24">
      <c r="A24" s="190" t="s">
        <v>1606</v>
      </c>
      <c r="B24" s="190" t="s">
        <v>1618</v>
      </c>
      <c r="C24" s="152"/>
      <c r="H24" s="152"/>
      <c r="I24" s="152"/>
      <c r="J24" s="152"/>
      <c r="K24" s="152"/>
      <c r="L24" s="152"/>
      <c r="M24" s="152"/>
      <c r="N24" s="152"/>
      <c r="O24" s="152"/>
      <c r="P24" s="152"/>
      <c r="Q24" s="152"/>
      <c r="R24" s="152"/>
      <c r="S24" s="152"/>
      <c r="T24" s="152"/>
      <c r="U24" s="152"/>
      <c r="V24" s="152"/>
      <c r="W24" s="152"/>
      <c r="X24" s="152"/>
      <c r="Y24" s="152"/>
      <c r="Z24" s="152"/>
    </row>
    <row r="25">
      <c r="A25" s="190" t="s">
        <v>1619</v>
      </c>
      <c r="B25" s="190" t="s">
        <v>1620</v>
      </c>
      <c r="C25" s="152"/>
    </row>
    <row r="26">
      <c r="A26" s="190" t="s">
        <v>37</v>
      </c>
      <c r="B26" s="190" t="s">
        <v>1621</v>
      </c>
      <c r="C26" s="152"/>
    </row>
    <row r="27">
      <c r="A27" s="190" t="s">
        <v>1619</v>
      </c>
      <c r="B27" s="190" t="s">
        <v>1622</v>
      </c>
      <c r="C27" s="152"/>
    </row>
    <row r="28">
      <c r="A28" s="190" t="s">
        <v>1619</v>
      </c>
      <c r="B28" s="190" t="s">
        <v>1623</v>
      </c>
      <c r="C28" s="152"/>
    </row>
    <row r="29">
      <c r="A29" s="190" t="s">
        <v>1598</v>
      </c>
      <c r="B29" s="190" t="s">
        <v>1624</v>
      </c>
      <c r="C29" s="152"/>
    </row>
    <row r="30">
      <c r="A30" s="190" t="s">
        <v>1619</v>
      </c>
      <c r="B30" s="190" t="s">
        <v>1625</v>
      </c>
      <c r="C30" s="152"/>
    </row>
    <row r="31">
      <c r="A31" s="190" t="s">
        <v>11</v>
      </c>
      <c r="B31" s="190" t="s">
        <v>1626</v>
      </c>
      <c r="C31" s="152"/>
    </row>
    <row r="32">
      <c r="A32" s="190" t="s">
        <v>1606</v>
      </c>
      <c r="B32" s="190" t="s">
        <v>1627</v>
      </c>
      <c r="C32" s="152"/>
    </row>
    <row r="33">
      <c r="A33" s="190" t="s">
        <v>49</v>
      </c>
      <c r="B33" s="190" t="s">
        <v>1628</v>
      </c>
      <c r="C33" s="152"/>
    </row>
    <row r="34">
      <c r="A34" s="190" t="s">
        <v>1629</v>
      </c>
      <c r="B34" s="190" t="s">
        <v>1630</v>
      </c>
      <c r="C34" s="152"/>
    </row>
    <row r="35">
      <c r="A35" s="190" t="s">
        <v>1598</v>
      </c>
      <c r="B35" s="190" t="s">
        <v>1631</v>
      </c>
      <c r="C35" s="152"/>
    </row>
    <row r="36">
      <c r="A36" s="190" t="s">
        <v>1629</v>
      </c>
      <c r="B36" s="190" t="s">
        <v>1632</v>
      </c>
      <c r="C36" s="152"/>
      <c r="H36" s="152"/>
      <c r="I36" s="152"/>
      <c r="J36" s="152"/>
      <c r="K36" s="152"/>
      <c r="L36" s="152"/>
      <c r="M36" s="152"/>
      <c r="N36" s="152"/>
      <c r="O36" s="152"/>
      <c r="P36" s="152"/>
      <c r="Q36" s="152"/>
      <c r="R36" s="152"/>
      <c r="S36" s="152"/>
      <c r="T36" s="152"/>
      <c r="U36" s="152"/>
      <c r="V36" s="152"/>
      <c r="W36" s="152"/>
      <c r="X36" s="152"/>
      <c r="Y36" s="152"/>
      <c r="Z36" s="152"/>
    </row>
    <row r="37">
      <c r="A37" s="190" t="s">
        <v>1606</v>
      </c>
      <c r="B37" s="190" t="s">
        <v>1633</v>
      </c>
      <c r="C37" s="152"/>
    </row>
    <row r="38">
      <c r="A38" s="190" t="s">
        <v>1629</v>
      </c>
      <c r="B38" s="190" t="s">
        <v>1634</v>
      </c>
      <c r="C38" s="152"/>
    </row>
    <row r="39">
      <c r="A39" s="190" t="s">
        <v>37</v>
      </c>
      <c r="B39" s="190" t="s">
        <v>1635</v>
      </c>
      <c r="C39" s="152"/>
    </row>
    <row r="40">
      <c r="A40" s="190" t="s">
        <v>1636</v>
      </c>
      <c r="B40" s="190" t="s">
        <v>1637</v>
      </c>
      <c r="C40" s="152"/>
    </row>
    <row r="41">
      <c r="A41" s="190" t="s">
        <v>1636</v>
      </c>
      <c r="B41" s="190" t="s">
        <v>1638</v>
      </c>
      <c r="C41" s="152"/>
    </row>
    <row r="42">
      <c r="A42" s="190" t="s">
        <v>1636</v>
      </c>
      <c r="B42" s="190" t="s">
        <v>1639</v>
      </c>
      <c r="C42" s="152"/>
    </row>
    <row r="43">
      <c r="A43" s="190" t="s">
        <v>37</v>
      </c>
      <c r="B43" s="190" t="s">
        <v>1640</v>
      </c>
      <c r="C43" s="152"/>
      <c r="H43" s="152"/>
      <c r="I43" s="152"/>
      <c r="J43" s="152"/>
      <c r="K43" s="152"/>
      <c r="L43" s="152"/>
      <c r="M43" s="152"/>
      <c r="N43" s="152"/>
      <c r="O43" s="152"/>
      <c r="P43" s="152"/>
      <c r="Q43" s="152"/>
      <c r="R43" s="152"/>
      <c r="S43" s="152"/>
      <c r="T43" s="152"/>
      <c r="U43" s="152"/>
      <c r="V43" s="152"/>
      <c r="W43" s="152"/>
      <c r="X43" s="152"/>
      <c r="Y43" s="152"/>
      <c r="Z43" s="152"/>
    </row>
    <row r="44">
      <c r="A44" s="190" t="s">
        <v>37</v>
      </c>
      <c r="B44" s="190" t="s">
        <v>1641</v>
      </c>
      <c r="C44" s="152"/>
    </row>
    <row r="45">
      <c r="A45" s="190" t="s">
        <v>37</v>
      </c>
      <c r="B45" s="190" t="s">
        <v>1642</v>
      </c>
      <c r="C45" s="152"/>
    </row>
    <row r="46">
      <c r="A46" s="190" t="s">
        <v>1598</v>
      </c>
      <c r="B46" s="190" t="s">
        <v>1643</v>
      </c>
      <c r="C46" s="152"/>
    </row>
    <row r="47">
      <c r="A47" s="190" t="s">
        <v>27</v>
      </c>
      <c r="B47" s="190" t="s">
        <v>1643</v>
      </c>
      <c r="C47" s="152"/>
    </row>
    <row r="48">
      <c r="A48" s="190" t="s">
        <v>1644</v>
      </c>
      <c r="B48" s="190" t="s">
        <v>1645</v>
      </c>
      <c r="C48" s="152"/>
    </row>
    <row r="49">
      <c r="A49" s="190" t="s">
        <v>1598</v>
      </c>
      <c r="B49" s="190" t="s">
        <v>1646</v>
      </c>
      <c r="C49" s="152"/>
    </row>
    <row r="50">
      <c r="A50" s="190" t="s">
        <v>1598</v>
      </c>
      <c r="B50" s="190" t="s">
        <v>1647</v>
      </c>
      <c r="C50" s="152"/>
    </row>
    <row r="51">
      <c r="A51" s="190" t="s">
        <v>27</v>
      </c>
      <c r="B51" s="190" t="s">
        <v>1648</v>
      </c>
      <c r="C51" s="152"/>
    </row>
    <row r="52">
      <c r="A52" s="190" t="s">
        <v>1598</v>
      </c>
      <c r="B52" s="190" t="s">
        <v>1649</v>
      </c>
      <c r="C52" s="152"/>
    </row>
    <row r="53">
      <c r="A53" s="190" t="s">
        <v>1606</v>
      </c>
      <c r="B53" s="190" t="s">
        <v>1650</v>
      </c>
      <c r="C53" s="152"/>
    </row>
    <row r="54">
      <c r="A54" s="190" t="s">
        <v>27</v>
      </c>
      <c r="B54" s="190" t="s">
        <v>1651</v>
      </c>
      <c r="C54" s="152"/>
    </row>
    <row r="55">
      <c r="A55" s="190" t="s">
        <v>1606</v>
      </c>
      <c r="B55" s="190" t="s">
        <v>1652</v>
      </c>
      <c r="C55" s="152"/>
    </row>
    <row r="56">
      <c r="A56" s="190" t="s">
        <v>1606</v>
      </c>
      <c r="B56" s="190" t="s">
        <v>1653</v>
      </c>
      <c r="C56" s="152"/>
    </row>
    <row r="57">
      <c r="A57" s="190" t="s">
        <v>27</v>
      </c>
      <c r="B57" s="190" t="s">
        <v>1654</v>
      </c>
      <c r="C57" s="152"/>
    </row>
    <row r="58">
      <c r="A58" s="190" t="s">
        <v>1606</v>
      </c>
      <c r="B58" s="190" t="s">
        <v>1655</v>
      </c>
      <c r="C58" s="152"/>
    </row>
    <row r="59">
      <c r="A59" s="190" t="s">
        <v>1606</v>
      </c>
      <c r="B59" s="190" t="s">
        <v>1656</v>
      </c>
      <c r="C59" s="152"/>
    </row>
    <row r="60">
      <c r="A60" s="190" t="s">
        <v>27</v>
      </c>
      <c r="B60" s="190" t="s">
        <v>1657</v>
      </c>
      <c r="C60" s="152"/>
    </row>
    <row r="61">
      <c r="A61" s="190" t="s">
        <v>1636</v>
      </c>
      <c r="B61" s="190" t="s">
        <v>1658</v>
      </c>
      <c r="C61" s="152"/>
    </row>
    <row r="62">
      <c r="A62" s="190" t="s">
        <v>27</v>
      </c>
      <c r="B62" s="190" t="s">
        <v>1659</v>
      </c>
      <c r="C62" s="152"/>
    </row>
    <row r="63">
      <c r="A63" s="190" t="s">
        <v>1598</v>
      </c>
      <c r="B63" s="190" t="s">
        <v>1658</v>
      </c>
      <c r="C63" s="152"/>
      <c r="H63" s="152"/>
      <c r="I63" s="152"/>
      <c r="J63" s="152"/>
      <c r="K63" s="152"/>
      <c r="L63" s="152"/>
      <c r="M63" s="152"/>
      <c r="N63" s="152"/>
      <c r="O63" s="152"/>
      <c r="P63" s="152"/>
      <c r="Q63" s="152"/>
      <c r="R63" s="152"/>
      <c r="S63" s="152"/>
      <c r="T63" s="152"/>
      <c r="U63" s="152"/>
      <c r="V63" s="152"/>
      <c r="W63" s="152"/>
      <c r="X63" s="152"/>
      <c r="Y63" s="152"/>
      <c r="Z63" s="152"/>
    </row>
    <row r="64">
      <c r="A64" s="152" t="s">
        <v>1524</v>
      </c>
      <c r="B64" s="152" t="s">
        <v>1660</v>
      </c>
      <c r="C64" s="152"/>
      <c r="D64" s="152"/>
      <c r="E64" s="152"/>
      <c r="F64" s="152"/>
      <c r="G64" s="152"/>
    </row>
    <row r="65">
      <c r="A65" s="190" t="s">
        <v>1606</v>
      </c>
      <c r="B65" s="190" t="s">
        <v>1661</v>
      </c>
      <c r="C65" s="152"/>
    </row>
    <row r="66">
      <c r="A66" s="190" t="s">
        <v>1598</v>
      </c>
      <c r="B66" s="190" t="s">
        <v>1637</v>
      </c>
      <c r="C66" s="152"/>
    </row>
    <row r="67">
      <c r="A67" s="190" t="s">
        <v>49</v>
      </c>
      <c r="B67" s="190" t="s">
        <v>1662</v>
      </c>
      <c r="C67" s="152"/>
    </row>
    <row r="68">
      <c r="A68" s="190" t="s">
        <v>1598</v>
      </c>
      <c r="B68" s="190" t="s">
        <v>1663</v>
      </c>
      <c r="C68" s="152"/>
    </row>
    <row r="69">
      <c r="A69" s="190" t="s">
        <v>1598</v>
      </c>
      <c r="B69" s="190" t="s">
        <v>1657</v>
      </c>
      <c r="C69" s="152"/>
    </row>
    <row r="70">
      <c r="A70" s="190" t="s">
        <v>1598</v>
      </c>
      <c r="B70" s="190" t="s">
        <v>1638</v>
      </c>
      <c r="C70" s="152"/>
    </row>
    <row r="71">
      <c r="A71" s="190" t="s">
        <v>1598</v>
      </c>
      <c r="B71" s="190" t="s">
        <v>1664</v>
      </c>
      <c r="C71" s="152"/>
    </row>
    <row r="72">
      <c r="A72" s="190" t="s">
        <v>37</v>
      </c>
      <c r="B72" s="190" t="s">
        <v>1665</v>
      </c>
      <c r="C72" s="152"/>
    </row>
    <row r="73">
      <c r="A73" s="190" t="s">
        <v>1598</v>
      </c>
      <c r="B73" s="190" t="s">
        <v>1666</v>
      </c>
      <c r="C73" s="152"/>
    </row>
    <row r="74">
      <c r="A74" s="190" t="s">
        <v>1598</v>
      </c>
      <c r="B74" s="190" t="s">
        <v>1667</v>
      </c>
      <c r="C74" s="152"/>
    </row>
    <row r="75">
      <c r="A75" s="190" t="s">
        <v>1598</v>
      </c>
      <c r="B75" s="190" t="s">
        <v>1668</v>
      </c>
      <c r="C75" s="152"/>
    </row>
    <row r="76">
      <c r="A76" s="190" t="s">
        <v>1598</v>
      </c>
      <c r="B76" s="190" t="s">
        <v>1669</v>
      </c>
      <c r="C76" s="152"/>
    </row>
    <row r="77">
      <c r="A77" s="190" t="s">
        <v>11</v>
      </c>
      <c r="B77" s="190" t="s">
        <v>1670</v>
      </c>
      <c r="C77" s="152"/>
    </row>
    <row r="78">
      <c r="A78" s="190" t="s">
        <v>1598</v>
      </c>
      <c r="B78" s="190" t="s">
        <v>1640</v>
      </c>
      <c r="C78" s="152"/>
    </row>
    <row r="79">
      <c r="A79" s="190" t="s">
        <v>1598</v>
      </c>
      <c r="B79" s="190" t="s">
        <v>141</v>
      </c>
      <c r="C79" s="152"/>
    </row>
    <row r="80">
      <c r="A80" s="190" t="s">
        <v>1598</v>
      </c>
      <c r="B80" s="190" t="s">
        <v>1641</v>
      </c>
      <c r="C80" s="152"/>
    </row>
    <row r="81">
      <c r="A81" s="190" t="s">
        <v>1598</v>
      </c>
      <c r="B81" s="190" t="s">
        <v>1642</v>
      </c>
      <c r="C81" s="152"/>
    </row>
    <row r="82">
      <c r="A82" s="190" t="s">
        <v>1598</v>
      </c>
      <c r="B82" s="190" t="s">
        <v>1632</v>
      </c>
      <c r="C82" s="152"/>
    </row>
    <row r="83">
      <c r="A83" s="190" t="s">
        <v>1636</v>
      </c>
      <c r="B83" s="190" t="s">
        <v>1671</v>
      </c>
      <c r="C83" s="152"/>
    </row>
    <row r="84">
      <c r="A84" s="190" t="s">
        <v>1598</v>
      </c>
      <c r="B84" s="190" t="s">
        <v>1672</v>
      </c>
      <c r="C84" s="152"/>
    </row>
    <row r="85">
      <c r="A85" s="190" t="s">
        <v>1598</v>
      </c>
      <c r="B85" s="190" t="s">
        <v>1671</v>
      </c>
      <c r="C85" s="152"/>
    </row>
    <row r="86">
      <c r="A86" s="190" t="s">
        <v>1673</v>
      </c>
      <c r="B86" s="190" t="s">
        <v>1674</v>
      </c>
      <c r="C86" s="152"/>
    </row>
    <row r="87">
      <c r="A87" s="190" t="s">
        <v>27</v>
      </c>
      <c r="B87" s="190" t="s">
        <v>1675</v>
      </c>
      <c r="C87" s="152"/>
    </row>
    <row r="88">
      <c r="A88" s="190" t="s">
        <v>1606</v>
      </c>
      <c r="B88" s="190" t="s">
        <v>1676</v>
      </c>
      <c r="C88" s="152"/>
    </row>
    <row r="89">
      <c r="A89" s="190" t="s">
        <v>1598</v>
      </c>
      <c r="B89" s="190" t="s">
        <v>1677</v>
      </c>
      <c r="C89" s="152"/>
    </row>
    <row r="90">
      <c r="A90" s="190" t="s">
        <v>1606</v>
      </c>
      <c r="B90" s="190" t="s">
        <v>1678</v>
      </c>
      <c r="C90" s="152"/>
    </row>
    <row r="91">
      <c r="A91" s="190" t="s">
        <v>1606</v>
      </c>
      <c r="B91" s="190" t="s">
        <v>1679</v>
      </c>
      <c r="C91" s="152"/>
    </row>
    <row r="92">
      <c r="A92" s="190" t="s">
        <v>1619</v>
      </c>
      <c r="B92" s="190" t="s">
        <v>1680</v>
      </c>
      <c r="C92" s="152"/>
    </row>
    <row r="93">
      <c r="A93" s="190" t="s">
        <v>1606</v>
      </c>
      <c r="B93" s="190" t="s">
        <v>1681</v>
      </c>
      <c r="C93" s="152"/>
    </row>
    <row r="94">
      <c r="A94" s="190" t="s">
        <v>1606</v>
      </c>
      <c r="B94" s="190" t="s">
        <v>1682</v>
      </c>
      <c r="C94" s="152"/>
    </row>
    <row r="95">
      <c r="A95" s="190" t="s">
        <v>1619</v>
      </c>
      <c r="B95" s="190" t="s">
        <v>1683</v>
      </c>
      <c r="C95" s="152"/>
    </row>
    <row r="96">
      <c r="A96" s="190" t="s">
        <v>1606</v>
      </c>
      <c r="B96" s="190" t="s">
        <v>1684</v>
      </c>
      <c r="C96" s="152"/>
    </row>
    <row r="97">
      <c r="A97" s="190" t="s">
        <v>37</v>
      </c>
      <c r="B97" s="190" t="s">
        <v>1685</v>
      </c>
      <c r="C97" s="152"/>
    </row>
    <row r="98">
      <c r="A98" s="190" t="s">
        <v>1619</v>
      </c>
      <c r="B98" s="190" t="s">
        <v>1686</v>
      </c>
      <c r="C98" s="152"/>
    </row>
    <row r="99">
      <c r="A99" s="190" t="s">
        <v>1606</v>
      </c>
      <c r="B99" s="190" t="s">
        <v>1687</v>
      </c>
      <c r="C99" s="152"/>
    </row>
    <row r="100">
      <c r="A100" s="190" t="s">
        <v>1606</v>
      </c>
      <c r="B100" s="190" t="s">
        <v>1688</v>
      </c>
      <c r="C100" s="152"/>
    </row>
    <row r="101">
      <c r="A101" s="190" t="s">
        <v>27</v>
      </c>
      <c r="B101" s="190" t="s">
        <v>1689</v>
      </c>
      <c r="C101" s="152"/>
    </row>
    <row r="102">
      <c r="A102" s="190" t="s">
        <v>1606</v>
      </c>
      <c r="B102" s="190" t="s">
        <v>1690</v>
      </c>
      <c r="C102" s="152"/>
    </row>
    <row r="103">
      <c r="A103" s="190" t="s">
        <v>1619</v>
      </c>
      <c r="B103" s="190" t="s">
        <v>1691</v>
      </c>
      <c r="C103" s="152"/>
    </row>
    <row r="104">
      <c r="A104" s="190" t="s">
        <v>1606</v>
      </c>
      <c r="B104" s="190" t="s">
        <v>1692</v>
      </c>
      <c r="C104" s="152"/>
    </row>
    <row r="105">
      <c r="A105" s="190" t="s">
        <v>11</v>
      </c>
      <c r="B105" s="190" t="s">
        <v>1693</v>
      </c>
      <c r="C105" s="152"/>
    </row>
    <row r="106">
      <c r="A106" s="190" t="s">
        <v>1606</v>
      </c>
      <c r="B106" s="190" t="s">
        <v>1694</v>
      </c>
      <c r="C106" s="152"/>
    </row>
    <row r="107">
      <c r="A107" s="190" t="s">
        <v>1619</v>
      </c>
      <c r="B107" s="190" t="s">
        <v>1695</v>
      </c>
      <c r="C107" s="152"/>
    </row>
    <row r="108">
      <c r="A108" s="190" t="s">
        <v>49</v>
      </c>
      <c r="B108" s="190" t="s">
        <v>1696</v>
      </c>
      <c r="C108" s="152"/>
    </row>
    <row r="109">
      <c r="A109" s="190" t="s">
        <v>1606</v>
      </c>
      <c r="B109" s="190" t="s">
        <v>1697</v>
      </c>
      <c r="C109" s="152"/>
    </row>
    <row r="110">
      <c r="A110" s="190" t="s">
        <v>11</v>
      </c>
      <c r="B110" s="190" t="s">
        <v>1698</v>
      </c>
      <c r="C110" s="152"/>
    </row>
    <row r="111">
      <c r="A111" s="190" t="s">
        <v>1606</v>
      </c>
      <c r="B111" s="190" t="s">
        <v>1699</v>
      </c>
      <c r="C111" s="152"/>
    </row>
    <row r="112">
      <c r="A112" s="190" t="s">
        <v>1606</v>
      </c>
      <c r="B112" s="190" t="s">
        <v>1700</v>
      </c>
      <c r="C112" s="152"/>
    </row>
    <row r="113">
      <c r="A113" s="190" t="s">
        <v>1673</v>
      </c>
      <c r="B113" s="190" t="s">
        <v>1701</v>
      </c>
      <c r="C113" s="152"/>
    </row>
    <row r="114">
      <c r="A114" s="190" t="s">
        <v>1606</v>
      </c>
      <c r="B114" s="190" t="s">
        <v>1702</v>
      </c>
      <c r="C114" s="152"/>
    </row>
    <row r="115">
      <c r="A115" s="190" t="s">
        <v>49</v>
      </c>
      <c r="B115" s="190" t="s">
        <v>1703</v>
      </c>
      <c r="C115" s="152"/>
    </row>
    <row r="116">
      <c r="A116" s="190" t="s">
        <v>11</v>
      </c>
      <c r="B116" s="190" t="s">
        <v>1704</v>
      </c>
      <c r="C116" s="152"/>
    </row>
    <row r="117">
      <c r="A117" s="190" t="s">
        <v>37</v>
      </c>
      <c r="B117" s="190" t="s">
        <v>1705</v>
      </c>
      <c r="C117" s="152"/>
    </row>
    <row r="118">
      <c r="A118" s="190" t="s">
        <v>1606</v>
      </c>
      <c r="B118" s="190" t="s">
        <v>1706</v>
      </c>
      <c r="C118" s="152"/>
    </row>
    <row r="119">
      <c r="A119" s="190" t="s">
        <v>1606</v>
      </c>
      <c r="B119" s="190" t="s">
        <v>1707</v>
      </c>
      <c r="C119" s="152"/>
    </row>
    <row r="120">
      <c r="A120" s="190" t="s">
        <v>37</v>
      </c>
      <c r="B120" s="190" t="s">
        <v>1708</v>
      </c>
      <c r="C120" s="152"/>
    </row>
    <row r="121">
      <c r="A121" s="190" t="s">
        <v>49</v>
      </c>
      <c r="B121" s="190" t="s">
        <v>1709</v>
      </c>
      <c r="C121" s="152"/>
    </row>
    <row r="122">
      <c r="A122" s="190" t="s">
        <v>37</v>
      </c>
      <c r="B122" s="190" t="s">
        <v>1710</v>
      </c>
      <c r="C122" s="152"/>
    </row>
    <row r="123">
      <c r="A123" s="190" t="s">
        <v>49</v>
      </c>
      <c r="B123" s="190" t="s">
        <v>1711</v>
      </c>
      <c r="C123" s="152"/>
    </row>
    <row r="124">
      <c r="A124" s="190" t="s">
        <v>49</v>
      </c>
      <c r="B124" s="190" t="s">
        <v>1712</v>
      </c>
      <c r="C124" s="152"/>
    </row>
    <row r="125">
      <c r="A125" s="190" t="s">
        <v>49</v>
      </c>
      <c r="B125" s="190" t="s">
        <v>1713</v>
      </c>
      <c r="C125" s="152"/>
    </row>
    <row r="126">
      <c r="A126" s="190" t="s">
        <v>1598</v>
      </c>
      <c r="B126" s="190" t="s">
        <v>1714</v>
      </c>
      <c r="C126" s="152"/>
    </row>
    <row r="127">
      <c r="A127" s="190" t="s">
        <v>1598</v>
      </c>
      <c r="B127" s="190" t="s">
        <v>1715</v>
      </c>
      <c r="C127" s="152"/>
    </row>
    <row r="128">
      <c r="A128" s="190" t="s">
        <v>49</v>
      </c>
      <c r="B128" s="190" t="s">
        <v>1716</v>
      </c>
      <c r="C128" s="152"/>
    </row>
    <row r="129">
      <c r="A129" s="190" t="s">
        <v>1598</v>
      </c>
      <c r="B129" s="190" t="s">
        <v>1717</v>
      </c>
      <c r="C129" s="152"/>
    </row>
    <row r="130">
      <c r="A130" s="190" t="s">
        <v>37</v>
      </c>
      <c r="B130" s="190" t="s">
        <v>1718</v>
      </c>
      <c r="C130" s="152"/>
    </row>
    <row r="131">
      <c r="A131" s="190" t="s">
        <v>27</v>
      </c>
      <c r="B131" s="190" t="s">
        <v>1719</v>
      </c>
      <c r="C131" s="152"/>
    </row>
    <row r="132">
      <c r="A132" s="190" t="s">
        <v>1598</v>
      </c>
      <c r="B132" s="190" t="s">
        <v>1720</v>
      </c>
      <c r="C132" s="152"/>
    </row>
    <row r="133">
      <c r="A133" s="190" t="s">
        <v>1598</v>
      </c>
      <c r="B133" s="190" t="s">
        <v>1721</v>
      </c>
      <c r="C133" s="152"/>
    </row>
    <row r="134">
      <c r="A134" s="190" t="s">
        <v>1606</v>
      </c>
      <c r="B134" s="190" t="s">
        <v>1722</v>
      </c>
      <c r="C134" s="152"/>
    </row>
    <row r="135">
      <c r="A135" s="190" t="s">
        <v>1606</v>
      </c>
      <c r="B135" s="190" t="s">
        <v>1723</v>
      </c>
      <c r="C135" s="152"/>
    </row>
    <row r="136">
      <c r="A136" s="190" t="s">
        <v>1724</v>
      </c>
      <c r="B136" s="190" t="s">
        <v>1725</v>
      </c>
      <c r="C136" s="152"/>
    </row>
    <row r="137">
      <c r="A137" s="190" t="s">
        <v>1606</v>
      </c>
      <c r="B137" s="190" t="s">
        <v>1726</v>
      </c>
      <c r="C137" s="152"/>
    </row>
    <row r="138">
      <c r="A138" s="190" t="s">
        <v>27</v>
      </c>
      <c r="B138" s="190" t="s">
        <v>1727</v>
      </c>
      <c r="C138" s="152"/>
    </row>
    <row r="139">
      <c r="A139" s="190" t="s">
        <v>27</v>
      </c>
      <c r="B139" s="190" t="s">
        <v>1728</v>
      </c>
      <c r="C139" s="152"/>
    </row>
    <row r="140">
      <c r="A140" s="190" t="s">
        <v>1598</v>
      </c>
      <c r="B140" s="190" t="s">
        <v>1729</v>
      </c>
      <c r="C140" s="152"/>
    </row>
    <row r="141">
      <c r="A141" s="190" t="s">
        <v>1606</v>
      </c>
      <c r="B141" s="190" t="s">
        <v>1730</v>
      </c>
      <c r="C141" s="152"/>
    </row>
    <row r="142">
      <c r="A142" s="190" t="s">
        <v>37</v>
      </c>
      <c r="B142" s="190" t="s">
        <v>1731</v>
      </c>
      <c r="C142" s="152"/>
    </row>
    <row r="143">
      <c r="A143" s="190" t="s">
        <v>1598</v>
      </c>
      <c r="B143" s="190" t="s">
        <v>1732</v>
      </c>
      <c r="C143" s="152"/>
    </row>
    <row r="144">
      <c r="A144" s="190" t="s">
        <v>1598</v>
      </c>
      <c r="B144" s="190" t="s">
        <v>1733</v>
      </c>
      <c r="C144" s="152"/>
    </row>
    <row r="145">
      <c r="A145" s="190" t="s">
        <v>1598</v>
      </c>
      <c r="B145" s="190" t="s">
        <v>1734</v>
      </c>
      <c r="C145" s="152"/>
    </row>
    <row r="146">
      <c r="A146" s="190" t="s">
        <v>1598</v>
      </c>
      <c r="B146" s="190" t="s">
        <v>1735</v>
      </c>
      <c r="C146" s="152"/>
      <c r="H146" s="152"/>
      <c r="I146" s="152"/>
      <c r="J146" s="152"/>
      <c r="K146" s="152"/>
      <c r="L146" s="152"/>
      <c r="M146" s="152"/>
      <c r="N146" s="152"/>
      <c r="O146" s="152"/>
      <c r="P146" s="152"/>
      <c r="Q146" s="152"/>
      <c r="R146" s="152"/>
      <c r="S146" s="152"/>
      <c r="T146" s="152"/>
      <c r="U146" s="152"/>
      <c r="V146" s="152"/>
      <c r="W146" s="152"/>
      <c r="X146" s="152"/>
      <c r="Y146" s="152"/>
      <c r="Z146" s="152"/>
    </row>
    <row r="147">
      <c r="A147" s="152" t="s">
        <v>1524</v>
      </c>
      <c r="B147" s="152" t="s">
        <v>1736</v>
      </c>
      <c r="C147" s="152"/>
      <c r="D147" s="152"/>
      <c r="E147" s="152"/>
      <c r="F147" s="152"/>
      <c r="G147" s="152"/>
    </row>
    <row r="148">
      <c r="A148" s="190" t="s">
        <v>27</v>
      </c>
      <c r="B148" s="190" t="s">
        <v>1737</v>
      </c>
      <c r="C148" s="152"/>
    </row>
    <row r="149">
      <c r="A149" s="190" t="s">
        <v>27</v>
      </c>
      <c r="B149" s="190" t="s">
        <v>1738</v>
      </c>
      <c r="C149" s="152"/>
    </row>
    <row r="150">
      <c r="A150" s="190" t="s">
        <v>1598</v>
      </c>
      <c r="B150" s="190" t="s">
        <v>1739</v>
      </c>
      <c r="C150" s="152"/>
    </row>
    <row r="151">
      <c r="A151" s="190" t="s">
        <v>1598</v>
      </c>
      <c r="B151" s="190" t="s">
        <v>1740</v>
      </c>
      <c r="C151" s="152"/>
    </row>
    <row r="152">
      <c r="A152" s="190" t="s">
        <v>1598</v>
      </c>
      <c r="B152" s="190" t="s">
        <v>1741</v>
      </c>
      <c r="C152" s="152"/>
    </row>
    <row r="153">
      <c r="A153" s="190" t="s">
        <v>1598</v>
      </c>
      <c r="B153" s="190" t="s">
        <v>1742</v>
      </c>
      <c r="C153" s="152"/>
    </row>
    <row r="154">
      <c r="A154" s="190" t="s">
        <v>1598</v>
      </c>
      <c r="B154" s="190" t="s">
        <v>1743</v>
      </c>
      <c r="C154" s="152"/>
    </row>
    <row r="155">
      <c r="A155" s="190" t="s">
        <v>37</v>
      </c>
      <c r="B155" s="190" t="s">
        <v>1744</v>
      </c>
      <c r="C155" s="152"/>
    </row>
    <row r="156">
      <c r="A156" s="190" t="s">
        <v>1598</v>
      </c>
      <c r="B156" s="190" t="s">
        <v>11</v>
      </c>
      <c r="C156" s="152"/>
    </row>
    <row r="157">
      <c r="A157" s="190" t="s">
        <v>1598</v>
      </c>
      <c r="B157" s="190" t="s">
        <v>1736</v>
      </c>
      <c r="C157" s="152"/>
    </row>
    <row r="158">
      <c r="A158" s="190" t="s">
        <v>1606</v>
      </c>
      <c r="B158" s="190" t="s">
        <v>1745</v>
      </c>
      <c r="C158" s="152"/>
    </row>
    <row r="159">
      <c r="A159" s="190" t="s">
        <v>1598</v>
      </c>
      <c r="B159" s="190" t="s">
        <v>37</v>
      </c>
      <c r="C159" s="152"/>
    </row>
    <row r="160">
      <c r="A160" s="190" t="s">
        <v>1606</v>
      </c>
      <c r="B160" s="190" t="s">
        <v>1746</v>
      </c>
      <c r="C160" s="152"/>
    </row>
    <row r="161">
      <c r="A161" s="190" t="s">
        <v>1598</v>
      </c>
      <c r="B161" s="190" t="s">
        <v>1747</v>
      </c>
      <c r="C161" s="152"/>
    </row>
    <row r="162">
      <c r="A162" s="190" t="s">
        <v>1606</v>
      </c>
      <c r="B162" s="190" t="s">
        <v>1748</v>
      </c>
      <c r="C162" s="152"/>
    </row>
    <row r="163">
      <c r="A163" s="190" t="s">
        <v>1606</v>
      </c>
      <c r="B163" s="190" t="s">
        <v>1749</v>
      </c>
      <c r="C163" s="152"/>
    </row>
    <row r="164">
      <c r="A164" s="190" t="s">
        <v>1606</v>
      </c>
      <c r="B164" s="190" t="s">
        <v>1750</v>
      </c>
      <c r="C164" s="152"/>
    </row>
    <row r="165">
      <c r="A165" s="190" t="s">
        <v>1606</v>
      </c>
      <c r="B165" s="190" t="s">
        <v>1751</v>
      </c>
      <c r="C165" s="152"/>
    </row>
    <row r="166">
      <c r="A166" s="190" t="s">
        <v>1724</v>
      </c>
      <c r="B166" s="190" t="s">
        <v>1752</v>
      </c>
      <c r="C166" s="152"/>
    </row>
    <row r="167">
      <c r="A167" s="190" t="s">
        <v>1619</v>
      </c>
      <c r="B167" s="190" t="s">
        <v>1753</v>
      </c>
      <c r="C167" s="152"/>
    </row>
    <row r="168">
      <c r="A168" s="190" t="s">
        <v>1606</v>
      </c>
      <c r="B168" s="190" t="s">
        <v>1754</v>
      </c>
      <c r="C168" s="152"/>
    </row>
    <row r="169">
      <c r="A169" s="190" t="s">
        <v>1598</v>
      </c>
      <c r="B169" s="190" t="s">
        <v>1755</v>
      </c>
      <c r="C169" s="152"/>
    </row>
    <row r="170">
      <c r="A170" s="190" t="s">
        <v>1606</v>
      </c>
      <c r="B170" s="190" t="s">
        <v>1756</v>
      </c>
      <c r="C170" s="152"/>
    </row>
    <row r="171">
      <c r="A171" s="190" t="s">
        <v>1606</v>
      </c>
      <c r="B171" s="190" t="s">
        <v>1757</v>
      </c>
      <c r="C171" s="152"/>
    </row>
    <row r="172">
      <c r="A172" s="190" t="s">
        <v>1606</v>
      </c>
      <c r="B172" s="190" t="s">
        <v>1758</v>
      </c>
      <c r="C172" s="152"/>
    </row>
    <row r="173">
      <c r="A173" s="190" t="s">
        <v>1606</v>
      </c>
      <c r="B173" s="190" t="s">
        <v>1759</v>
      </c>
      <c r="C173" s="152"/>
    </row>
    <row r="174">
      <c r="A174" s="190" t="s">
        <v>27</v>
      </c>
      <c r="B174" s="190" t="s">
        <v>1760</v>
      </c>
      <c r="C174" s="152"/>
    </row>
    <row r="175">
      <c r="A175" s="190" t="s">
        <v>1606</v>
      </c>
      <c r="B175" s="190" t="s">
        <v>1761</v>
      </c>
      <c r="C175" s="152"/>
    </row>
    <row r="176">
      <c r="A176" s="190" t="s">
        <v>1606</v>
      </c>
      <c r="B176" s="190" t="s">
        <v>1762</v>
      </c>
      <c r="C176" s="152"/>
    </row>
    <row r="177">
      <c r="A177" s="190" t="s">
        <v>1598</v>
      </c>
      <c r="B177" s="190" t="s">
        <v>1763</v>
      </c>
      <c r="C177" s="152"/>
    </row>
    <row r="178">
      <c r="A178" s="190" t="s">
        <v>1619</v>
      </c>
      <c r="B178" s="190" t="s">
        <v>1764</v>
      </c>
      <c r="C178" s="152"/>
    </row>
    <row r="179">
      <c r="A179" s="190" t="s">
        <v>1619</v>
      </c>
      <c r="B179" s="190" t="s">
        <v>1765</v>
      </c>
      <c r="C179" s="152"/>
    </row>
    <row r="180">
      <c r="A180" s="190" t="s">
        <v>1619</v>
      </c>
      <c r="B180" s="190" t="s">
        <v>1766</v>
      </c>
      <c r="C180" s="152"/>
    </row>
    <row r="181">
      <c r="A181" s="190" t="s">
        <v>1619</v>
      </c>
      <c r="B181" s="190" t="s">
        <v>1767</v>
      </c>
      <c r="C181" s="152"/>
    </row>
    <row r="182">
      <c r="A182" s="190" t="s">
        <v>1619</v>
      </c>
      <c r="B182" s="190" t="s">
        <v>1768</v>
      </c>
      <c r="C182" s="152"/>
    </row>
    <row r="183">
      <c r="A183" s="190" t="s">
        <v>1619</v>
      </c>
      <c r="B183" s="190" t="s">
        <v>1769</v>
      </c>
      <c r="C183" s="152"/>
    </row>
    <row r="184">
      <c r="A184" s="190" t="s">
        <v>1629</v>
      </c>
      <c r="B184" s="190" t="s">
        <v>1770</v>
      </c>
      <c r="C184" s="152"/>
    </row>
    <row r="185">
      <c r="A185" s="190" t="s">
        <v>1644</v>
      </c>
      <c r="B185" s="190" t="s">
        <v>1771</v>
      </c>
      <c r="C185" s="152"/>
    </row>
    <row r="186">
      <c r="A186" s="190" t="s">
        <v>1619</v>
      </c>
      <c r="B186" s="190" t="s">
        <v>1772</v>
      </c>
      <c r="C186" s="152"/>
    </row>
    <row r="187">
      <c r="A187" s="190" t="s">
        <v>1619</v>
      </c>
      <c r="B187" s="190" t="s">
        <v>1773</v>
      </c>
      <c r="C187" s="152"/>
    </row>
    <row r="188">
      <c r="A188" s="190" t="s">
        <v>1619</v>
      </c>
      <c r="B188" s="190" t="s">
        <v>1774</v>
      </c>
      <c r="C188" s="152"/>
    </row>
    <row r="189">
      <c r="A189" s="190" t="s">
        <v>1619</v>
      </c>
      <c r="B189" s="190" t="s">
        <v>1775</v>
      </c>
      <c r="C189" s="152"/>
    </row>
    <row r="190">
      <c r="A190" s="190" t="s">
        <v>11</v>
      </c>
      <c r="B190" s="190" t="s">
        <v>1776</v>
      </c>
      <c r="C190" s="152"/>
    </row>
    <row r="191">
      <c r="A191" s="190" t="s">
        <v>1598</v>
      </c>
      <c r="B191" s="190" t="s">
        <v>1777</v>
      </c>
      <c r="C191" s="152"/>
    </row>
    <row r="192">
      <c r="A192" s="190" t="s">
        <v>1598</v>
      </c>
      <c r="B192" s="190" t="s">
        <v>453</v>
      </c>
      <c r="C192" s="152"/>
    </row>
    <row r="193">
      <c r="A193" s="190" t="s">
        <v>1598</v>
      </c>
      <c r="B193" s="190" t="s">
        <v>1778</v>
      </c>
      <c r="C193" s="152"/>
    </row>
    <row r="194">
      <c r="A194" s="102" t="s">
        <v>1779</v>
      </c>
      <c r="B194" s="102" t="s">
        <v>1780</v>
      </c>
      <c r="C194" s="191" t="s">
        <v>1781</v>
      </c>
      <c r="D194" s="102" t="s">
        <v>1782</v>
      </c>
      <c r="E194" s="102" t="s">
        <v>69</v>
      </c>
      <c r="G194" s="102" t="s">
        <v>1783</v>
      </c>
      <c r="H194" s="102" t="s">
        <v>1784</v>
      </c>
    </row>
    <row r="195">
      <c r="A195" s="190" t="s">
        <v>1606</v>
      </c>
      <c r="B195" s="190" t="s">
        <v>1785</v>
      </c>
      <c r="C195" s="152"/>
    </row>
    <row r="196">
      <c r="C196" s="152"/>
      <c r="H196" s="152"/>
      <c r="I196" s="152"/>
      <c r="J196" s="152"/>
      <c r="K196" s="152"/>
      <c r="L196" s="152"/>
      <c r="M196" s="152"/>
      <c r="N196" s="152"/>
      <c r="O196" s="152"/>
      <c r="P196" s="152"/>
      <c r="Q196" s="152"/>
      <c r="R196" s="152"/>
      <c r="S196" s="152"/>
      <c r="T196" s="152"/>
      <c r="U196" s="152"/>
      <c r="V196" s="152"/>
      <c r="W196" s="152"/>
      <c r="X196" s="152"/>
      <c r="Y196" s="152"/>
      <c r="Z196" s="152"/>
    </row>
    <row r="197">
      <c r="C197" s="152"/>
    </row>
    <row r="198">
      <c r="C198" s="152"/>
    </row>
    <row r="199">
      <c r="C199" s="152"/>
    </row>
    <row r="200">
      <c r="C200" s="152"/>
    </row>
    <row r="201">
      <c r="C201" s="152"/>
    </row>
    <row r="202">
      <c r="C202" s="152"/>
    </row>
    <row r="203">
      <c r="C203" s="152"/>
    </row>
    <row r="204">
      <c r="C204" s="152"/>
    </row>
    <row r="205">
      <c r="C205" s="152"/>
    </row>
    <row r="206">
      <c r="C206" s="152"/>
    </row>
    <row r="207">
      <c r="C207" s="152"/>
    </row>
    <row r="208">
      <c r="C208" s="152"/>
    </row>
    <row r="209">
      <c r="C209" s="152"/>
    </row>
    <row r="210">
      <c r="C210" s="152"/>
    </row>
    <row r="211">
      <c r="C211" s="152"/>
    </row>
    <row r="212">
      <c r="C212" s="152"/>
    </row>
    <row r="213">
      <c r="C213" s="152"/>
    </row>
    <row r="214">
      <c r="C214" s="152"/>
    </row>
    <row r="215">
      <c r="C215" s="152"/>
    </row>
    <row r="216">
      <c r="C216" s="152"/>
    </row>
    <row r="217">
      <c r="C217" s="152"/>
    </row>
    <row r="218">
      <c r="C218" s="152"/>
    </row>
    <row r="219">
      <c r="C219" s="152"/>
    </row>
    <row r="220">
      <c r="C220" s="152"/>
    </row>
    <row r="221">
      <c r="C221" s="152"/>
    </row>
    <row r="222">
      <c r="C222" s="152"/>
    </row>
    <row r="223">
      <c r="C223" s="152"/>
    </row>
    <row r="224">
      <c r="C224" s="152"/>
    </row>
    <row r="225">
      <c r="C225" s="152"/>
    </row>
    <row r="226">
      <c r="C226" s="152"/>
    </row>
    <row r="227">
      <c r="C227" s="152"/>
    </row>
    <row r="228">
      <c r="C228" s="152"/>
    </row>
    <row r="229">
      <c r="C229" s="152"/>
    </row>
    <row r="230">
      <c r="C230" s="152"/>
    </row>
    <row r="231">
      <c r="C231" s="152"/>
    </row>
    <row r="232">
      <c r="C232" s="152"/>
    </row>
    <row r="233">
      <c r="C233" s="152"/>
    </row>
    <row r="234">
      <c r="C234" s="152"/>
    </row>
    <row r="235">
      <c r="C235" s="152"/>
    </row>
    <row r="236">
      <c r="C236" s="152"/>
    </row>
    <row r="237">
      <c r="C237" s="152"/>
    </row>
    <row r="238">
      <c r="C238" s="152"/>
    </row>
    <row r="239">
      <c r="C239" s="152"/>
    </row>
    <row r="240">
      <c r="C240" s="152"/>
    </row>
    <row r="241">
      <c r="C241" s="152"/>
    </row>
    <row r="242">
      <c r="C242" s="152"/>
    </row>
    <row r="243">
      <c r="C243" s="152"/>
    </row>
    <row r="244">
      <c r="C244" s="152"/>
    </row>
    <row r="245">
      <c r="C245" s="152"/>
    </row>
    <row r="246">
      <c r="C246" s="152"/>
    </row>
    <row r="247">
      <c r="C247" s="152"/>
    </row>
    <row r="248">
      <c r="C248" s="152"/>
    </row>
    <row r="249">
      <c r="C249" s="152"/>
    </row>
    <row r="250">
      <c r="C250" s="152"/>
    </row>
    <row r="251">
      <c r="C251" s="152"/>
    </row>
    <row r="252">
      <c r="C252" s="152"/>
    </row>
    <row r="253">
      <c r="C253" s="152"/>
    </row>
    <row r="254">
      <c r="C254" s="152"/>
    </row>
    <row r="255">
      <c r="C255" s="152"/>
    </row>
    <row r="256">
      <c r="C256" s="152"/>
    </row>
    <row r="257">
      <c r="C257" s="152"/>
    </row>
    <row r="258">
      <c r="C258" s="152"/>
    </row>
    <row r="259">
      <c r="C259" s="152"/>
    </row>
    <row r="260">
      <c r="C260" s="152"/>
    </row>
    <row r="261">
      <c r="C261" s="152"/>
    </row>
    <row r="262">
      <c r="C262" s="152"/>
    </row>
    <row r="263">
      <c r="C263" s="152"/>
    </row>
    <row r="264">
      <c r="C264" s="152"/>
    </row>
    <row r="265">
      <c r="C265" s="152"/>
    </row>
    <row r="266">
      <c r="C266" s="152"/>
    </row>
    <row r="267">
      <c r="C267" s="152"/>
    </row>
    <row r="268">
      <c r="C268" s="152"/>
    </row>
    <row r="269">
      <c r="C269" s="152"/>
    </row>
    <row r="270">
      <c r="C270" s="152"/>
    </row>
    <row r="271">
      <c r="C271" s="152"/>
    </row>
    <row r="272">
      <c r="C272" s="152"/>
    </row>
    <row r="273">
      <c r="C273" s="152"/>
    </row>
    <row r="274">
      <c r="C274" s="152"/>
    </row>
    <row r="275">
      <c r="C275" s="152"/>
    </row>
    <row r="276">
      <c r="C276" s="152"/>
    </row>
    <row r="277">
      <c r="C277" s="152"/>
    </row>
    <row r="278">
      <c r="C278" s="152"/>
    </row>
    <row r="279">
      <c r="C279" s="152"/>
    </row>
    <row r="280">
      <c r="C280" s="152"/>
    </row>
    <row r="281">
      <c r="C281" s="152"/>
    </row>
    <row r="282">
      <c r="C282" s="152"/>
    </row>
    <row r="283">
      <c r="C283" s="152"/>
    </row>
    <row r="284">
      <c r="C284" s="152"/>
    </row>
    <row r="285">
      <c r="C285" s="152"/>
    </row>
    <row r="286">
      <c r="C286" s="152"/>
    </row>
    <row r="287">
      <c r="C287" s="152"/>
    </row>
    <row r="288">
      <c r="C288" s="152"/>
    </row>
    <row r="289">
      <c r="C289" s="152"/>
    </row>
    <row r="290">
      <c r="C290" s="152"/>
    </row>
    <row r="291">
      <c r="C291" s="152"/>
    </row>
    <row r="292">
      <c r="C292" s="152"/>
    </row>
    <row r="293">
      <c r="C293" s="152"/>
    </row>
    <row r="294">
      <c r="C294" s="152"/>
    </row>
    <row r="295">
      <c r="C295" s="152"/>
    </row>
    <row r="296">
      <c r="C296" s="152"/>
    </row>
    <row r="297">
      <c r="C297" s="152"/>
    </row>
    <row r="298">
      <c r="C298" s="152"/>
    </row>
    <row r="299">
      <c r="C299" s="152"/>
    </row>
    <row r="300">
      <c r="C300" s="152"/>
    </row>
    <row r="301">
      <c r="C301" s="152"/>
    </row>
    <row r="302">
      <c r="C302" s="152"/>
    </row>
    <row r="303">
      <c r="C303" s="152"/>
    </row>
    <row r="304">
      <c r="C304" s="152"/>
    </row>
    <row r="305">
      <c r="C305" s="152"/>
    </row>
    <row r="306">
      <c r="C306" s="152"/>
    </row>
    <row r="307">
      <c r="C307" s="152"/>
    </row>
    <row r="308">
      <c r="C308" s="152"/>
    </row>
    <row r="309">
      <c r="C309" s="152"/>
    </row>
    <row r="310">
      <c r="C310" s="152"/>
    </row>
    <row r="311">
      <c r="C311" s="152"/>
    </row>
    <row r="312">
      <c r="C312" s="152"/>
    </row>
    <row r="313">
      <c r="C313" s="152"/>
    </row>
    <row r="314">
      <c r="C314" s="152"/>
    </row>
    <row r="315">
      <c r="C315" s="152"/>
    </row>
    <row r="316">
      <c r="C316" s="152"/>
    </row>
    <row r="317">
      <c r="C317" s="152"/>
    </row>
    <row r="318">
      <c r="C318" s="152"/>
    </row>
    <row r="319">
      <c r="C319" s="152"/>
    </row>
    <row r="320">
      <c r="C320" s="152"/>
    </row>
    <row r="321">
      <c r="C321" s="152"/>
    </row>
    <row r="322">
      <c r="C322" s="152"/>
    </row>
    <row r="323">
      <c r="C323" s="152"/>
    </row>
    <row r="324">
      <c r="C324" s="152"/>
    </row>
    <row r="325">
      <c r="C325" s="152"/>
    </row>
    <row r="326">
      <c r="C326" s="152"/>
    </row>
    <row r="327">
      <c r="C327" s="152"/>
    </row>
    <row r="328">
      <c r="C328" s="152"/>
    </row>
    <row r="329">
      <c r="C329" s="152"/>
    </row>
    <row r="330">
      <c r="C330" s="152"/>
    </row>
    <row r="331">
      <c r="C331" s="152"/>
    </row>
    <row r="332">
      <c r="C332" s="152"/>
    </row>
    <row r="333">
      <c r="C333" s="152"/>
    </row>
    <row r="334">
      <c r="C334" s="152"/>
    </row>
    <row r="335">
      <c r="C335" s="152"/>
    </row>
    <row r="336">
      <c r="C336" s="152"/>
    </row>
    <row r="337">
      <c r="C337" s="152"/>
    </row>
    <row r="338">
      <c r="C338" s="152"/>
    </row>
    <row r="339">
      <c r="C339" s="152"/>
    </row>
    <row r="340">
      <c r="C340" s="152"/>
    </row>
    <row r="341">
      <c r="C341" s="152"/>
    </row>
    <row r="342">
      <c r="C342" s="152"/>
    </row>
    <row r="343">
      <c r="C343" s="152"/>
    </row>
    <row r="344">
      <c r="C344" s="152"/>
    </row>
    <row r="345">
      <c r="C345" s="152"/>
    </row>
    <row r="346">
      <c r="C346" s="152"/>
    </row>
    <row r="347">
      <c r="C347" s="152"/>
    </row>
    <row r="348">
      <c r="C348" s="152"/>
    </row>
    <row r="349">
      <c r="C349" s="152"/>
    </row>
    <row r="350">
      <c r="C350" s="152"/>
    </row>
    <row r="351">
      <c r="C351" s="152"/>
    </row>
    <row r="352">
      <c r="C352" s="152"/>
    </row>
    <row r="353">
      <c r="C353" s="152"/>
    </row>
    <row r="354">
      <c r="C354" s="152"/>
    </row>
    <row r="355">
      <c r="C355" s="152"/>
    </row>
    <row r="356">
      <c r="C356" s="152"/>
    </row>
    <row r="357">
      <c r="C357" s="152"/>
    </row>
    <row r="358">
      <c r="C358" s="152"/>
    </row>
    <row r="359">
      <c r="C359" s="152"/>
    </row>
    <row r="360">
      <c r="C360" s="152"/>
    </row>
    <row r="361">
      <c r="C361" s="152"/>
    </row>
    <row r="362">
      <c r="C362" s="152"/>
    </row>
    <row r="363">
      <c r="C363" s="152"/>
    </row>
    <row r="364">
      <c r="C364" s="152"/>
    </row>
    <row r="365">
      <c r="C365" s="152"/>
    </row>
    <row r="366">
      <c r="C366" s="152"/>
    </row>
    <row r="367">
      <c r="C367" s="152"/>
    </row>
    <row r="368">
      <c r="C368" s="152"/>
    </row>
    <row r="369">
      <c r="C369" s="152"/>
    </row>
    <row r="370">
      <c r="C370" s="152"/>
    </row>
    <row r="371">
      <c r="C371" s="152"/>
    </row>
    <row r="372">
      <c r="C372" s="152"/>
    </row>
    <row r="373">
      <c r="C373" s="152"/>
    </row>
    <row r="374">
      <c r="C374" s="152"/>
    </row>
    <row r="375">
      <c r="C375" s="152"/>
    </row>
    <row r="376">
      <c r="C376" s="152"/>
    </row>
    <row r="377">
      <c r="C377" s="152"/>
    </row>
    <row r="378">
      <c r="C378" s="152"/>
    </row>
    <row r="379">
      <c r="C379" s="152"/>
    </row>
    <row r="380">
      <c r="C380" s="152"/>
    </row>
    <row r="381">
      <c r="C381" s="152"/>
    </row>
    <row r="382">
      <c r="C382" s="152"/>
    </row>
    <row r="383">
      <c r="C383" s="152"/>
    </row>
    <row r="384">
      <c r="C384" s="152"/>
    </row>
    <row r="385">
      <c r="C385" s="152"/>
    </row>
    <row r="386">
      <c r="C386" s="152"/>
    </row>
    <row r="387">
      <c r="C387" s="152"/>
    </row>
    <row r="388">
      <c r="C388" s="152"/>
    </row>
    <row r="389">
      <c r="C389" s="152"/>
    </row>
    <row r="390">
      <c r="C390" s="152"/>
    </row>
    <row r="391">
      <c r="C391" s="152"/>
    </row>
    <row r="392">
      <c r="C392" s="152"/>
    </row>
    <row r="393">
      <c r="C393" s="152"/>
    </row>
    <row r="394">
      <c r="C394" s="152"/>
    </row>
    <row r="395">
      <c r="C395" s="152"/>
    </row>
    <row r="396">
      <c r="C396" s="152"/>
    </row>
    <row r="397">
      <c r="C397" s="152"/>
    </row>
    <row r="398">
      <c r="C398" s="152"/>
    </row>
    <row r="399">
      <c r="C399" s="152"/>
    </row>
    <row r="400">
      <c r="C400" s="152"/>
    </row>
    <row r="401">
      <c r="C401" s="152"/>
    </row>
    <row r="402">
      <c r="C402" s="152"/>
    </row>
    <row r="403">
      <c r="C403" s="152"/>
    </row>
    <row r="404">
      <c r="C404" s="152"/>
    </row>
    <row r="405">
      <c r="C405" s="152"/>
    </row>
    <row r="406">
      <c r="C406" s="152"/>
    </row>
    <row r="407">
      <c r="C407" s="152"/>
    </row>
    <row r="408">
      <c r="C408" s="152"/>
    </row>
    <row r="409">
      <c r="C409" s="152"/>
    </row>
    <row r="410">
      <c r="C410" s="152"/>
    </row>
    <row r="411">
      <c r="C411" s="152"/>
    </row>
    <row r="412">
      <c r="C412" s="152"/>
    </row>
    <row r="413">
      <c r="C413" s="152"/>
    </row>
    <row r="414">
      <c r="C414" s="152"/>
    </row>
    <row r="415">
      <c r="C415" s="152"/>
    </row>
    <row r="416">
      <c r="C416" s="152"/>
    </row>
    <row r="417">
      <c r="C417" s="152"/>
    </row>
    <row r="418">
      <c r="C418" s="152"/>
    </row>
    <row r="419">
      <c r="C419" s="152"/>
    </row>
    <row r="420">
      <c r="C420" s="152"/>
    </row>
    <row r="421">
      <c r="C421" s="152"/>
    </row>
    <row r="422">
      <c r="C422" s="152"/>
    </row>
    <row r="423">
      <c r="C423" s="152"/>
    </row>
    <row r="424">
      <c r="C424" s="152"/>
    </row>
    <row r="425">
      <c r="C425" s="152"/>
    </row>
    <row r="426">
      <c r="C426" s="152"/>
    </row>
    <row r="427">
      <c r="C427" s="152"/>
    </row>
    <row r="428">
      <c r="C428" s="152"/>
    </row>
    <row r="429">
      <c r="C429" s="152"/>
    </row>
    <row r="430">
      <c r="C430" s="152"/>
    </row>
    <row r="431">
      <c r="C431" s="152"/>
    </row>
    <row r="432">
      <c r="C432" s="152"/>
    </row>
    <row r="433">
      <c r="C433" s="152"/>
    </row>
    <row r="434">
      <c r="C434" s="152"/>
    </row>
    <row r="435">
      <c r="C435" s="152"/>
    </row>
    <row r="436">
      <c r="C436" s="152"/>
    </row>
    <row r="437">
      <c r="C437" s="152"/>
    </row>
    <row r="438">
      <c r="C438" s="152"/>
    </row>
    <row r="439">
      <c r="C439" s="152"/>
    </row>
    <row r="440">
      <c r="C440" s="152"/>
    </row>
    <row r="441">
      <c r="C441" s="152"/>
    </row>
    <row r="442">
      <c r="C442" s="152"/>
    </row>
    <row r="443">
      <c r="C443" s="152"/>
    </row>
    <row r="444">
      <c r="C444" s="152"/>
    </row>
    <row r="445">
      <c r="C445" s="152"/>
    </row>
    <row r="446">
      <c r="C446" s="152"/>
    </row>
    <row r="447">
      <c r="C447" s="152"/>
    </row>
    <row r="448">
      <c r="C448" s="152"/>
    </row>
    <row r="449">
      <c r="C449" s="152"/>
    </row>
    <row r="450">
      <c r="C450" s="152"/>
    </row>
    <row r="451">
      <c r="C451" s="152"/>
    </row>
    <row r="452">
      <c r="C452" s="152"/>
    </row>
    <row r="453">
      <c r="C453" s="152"/>
    </row>
    <row r="454">
      <c r="C454" s="152"/>
    </row>
    <row r="455">
      <c r="C455" s="152"/>
    </row>
    <row r="456">
      <c r="C456" s="152"/>
    </row>
    <row r="457">
      <c r="C457" s="152"/>
    </row>
    <row r="458">
      <c r="C458" s="152"/>
    </row>
    <row r="459">
      <c r="C459" s="152"/>
    </row>
    <row r="460">
      <c r="C460" s="152"/>
    </row>
    <row r="461">
      <c r="C461" s="152"/>
    </row>
    <row r="462">
      <c r="C462" s="152"/>
    </row>
    <row r="463">
      <c r="C463" s="152"/>
    </row>
    <row r="464">
      <c r="C464" s="152"/>
    </row>
    <row r="465">
      <c r="C465" s="152"/>
    </row>
    <row r="466">
      <c r="C466" s="152"/>
    </row>
    <row r="467">
      <c r="C467" s="152"/>
    </row>
    <row r="468">
      <c r="C468" s="152"/>
    </row>
    <row r="469">
      <c r="C469" s="152"/>
    </row>
    <row r="470">
      <c r="C470" s="152"/>
    </row>
    <row r="471">
      <c r="C471" s="152"/>
    </row>
    <row r="472">
      <c r="C472" s="152"/>
    </row>
    <row r="473">
      <c r="C473" s="152"/>
    </row>
    <row r="474">
      <c r="C474" s="152"/>
    </row>
    <row r="475">
      <c r="C475" s="152"/>
    </row>
    <row r="476">
      <c r="C476" s="152"/>
    </row>
    <row r="477">
      <c r="C477" s="152"/>
    </row>
    <row r="478">
      <c r="C478" s="152"/>
    </row>
    <row r="479">
      <c r="C479" s="152"/>
    </row>
    <row r="480">
      <c r="C480" s="152"/>
    </row>
    <row r="481">
      <c r="C481" s="152"/>
    </row>
    <row r="482">
      <c r="C482" s="152"/>
    </row>
    <row r="483">
      <c r="C483" s="152"/>
    </row>
    <row r="484">
      <c r="C484" s="152"/>
    </row>
    <row r="485">
      <c r="C485" s="152"/>
    </row>
    <row r="486">
      <c r="C486" s="152"/>
    </row>
    <row r="487">
      <c r="C487" s="152"/>
    </row>
    <row r="488">
      <c r="C488" s="152"/>
    </row>
    <row r="489">
      <c r="C489" s="152"/>
    </row>
    <row r="490">
      <c r="C490" s="152"/>
    </row>
    <row r="491">
      <c r="C491" s="152"/>
    </row>
    <row r="492">
      <c r="C492" s="152"/>
    </row>
    <row r="493">
      <c r="C493" s="152"/>
    </row>
    <row r="494">
      <c r="C494" s="152"/>
    </row>
    <row r="495">
      <c r="C495" s="152"/>
    </row>
    <row r="496">
      <c r="C496" s="152"/>
    </row>
    <row r="497">
      <c r="C497" s="152"/>
    </row>
    <row r="498">
      <c r="C498" s="152"/>
    </row>
    <row r="499">
      <c r="C499" s="152"/>
    </row>
    <row r="500">
      <c r="C500" s="152"/>
    </row>
    <row r="501">
      <c r="C501" s="152"/>
    </row>
    <row r="502">
      <c r="C502" s="152"/>
    </row>
    <row r="503">
      <c r="C503" s="152"/>
    </row>
    <row r="504">
      <c r="C504" s="152"/>
    </row>
    <row r="505">
      <c r="C505" s="152"/>
    </row>
    <row r="506">
      <c r="C506" s="152"/>
    </row>
    <row r="507">
      <c r="C507" s="152"/>
    </row>
    <row r="508">
      <c r="C508" s="152"/>
    </row>
    <row r="509">
      <c r="C509" s="152"/>
    </row>
    <row r="510">
      <c r="C510" s="152"/>
    </row>
    <row r="511">
      <c r="C511" s="152"/>
    </row>
    <row r="512">
      <c r="C512" s="152"/>
    </row>
    <row r="513">
      <c r="C513" s="152"/>
    </row>
    <row r="514">
      <c r="C514" s="152"/>
    </row>
    <row r="515">
      <c r="C515" s="152"/>
    </row>
    <row r="516">
      <c r="C516" s="152"/>
    </row>
    <row r="517">
      <c r="C517" s="152"/>
    </row>
    <row r="518">
      <c r="C518" s="152"/>
    </row>
    <row r="519">
      <c r="C519" s="152"/>
    </row>
    <row r="520">
      <c r="C520" s="152"/>
    </row>
    <row r="521">
      <c r="C521" s="152"/>
    </row>
    <row r="522">
      <c r="C522" s="152"/>
    </row>
    <row r="523">
      <c r="C523" s="152"/>
    </row>
    <row r="524">
      <c r="C524" s="152"/>
    </row>
    <row r="525">
      <c r="C525" s="152"/>
    </row>
    <row r="526">
      <c r="C526" s="152"/>
    </row>
    <row r="527">
      <c r="C527" s="152"/>
    </row>
    <row r="528">
      <c r="C528" s="152"/>
    </row>
    <row r="529">
      <c r="C529" s="152"/>
    </row>
    <row r="530">
      <c r="C530" s="152"/>
    </row>
    <row r="531">
      <c r="C531" s="152"/>
    </row>
    <row r="532">
      <c r="C532" s="152"/>
    </row>
    <row r="533">
      <c r="C533" s="152"/>
    </row>
    <row r="534">
      <c r="C534" s="152"/>
    </row>
    <row r="535">
      <c r="C535" s="152"/>
    </row>
    <row r="536">
      <c r="C536" s="152"/>
    </row>
    <row r="537">
      <c r="C537" s="152"/>
    </row>
    <row r="538">
      <c r="C538" s="152"/>
    </row>
    <row r="539">
      <c r="C539" s="152"/>
    </row>
    <row r="540">
      <c r="C540" s="152"/>
    </row>
    <row r="541">
      <c r="C541" s="152"/>
    </row>
    <row r="542">
      <c r="C542" s="152"/>
    </row>
    <row r="543">
      <c r="C543" s="152"/>
    </row>
    <row r="544">
      <c r="C544" s="152"/>
    </row>
    <row r="545">
      <c r="C545" s="152"/>
    </row>
    <row r="546">
      <c r="C546" s="152"/>
    </row>
    <row r="547">
      <c r="C547" s="152"/>
    </row>
    <row r="548">
      <c r="C548" s="152"/>
    </row>
    <row r="549">
      <c r="C549" s="152"/>
    </row>
    <row r="550">
      <c r="C550" s="152"/>
    </row>
    <row r="551">
      <c r="C551" s="152"/>
    </row>
    <row r="552">
      <c r="C552" s="152"/>
    </row>
    <row r="553">
      <c r="C553" s="152"/>
    </row>
    <row r="554">
      <c r="C554" s="152"/>
    </row>
    <row r="555">
      <c r="C555" s="152"/>
    </row>
    <row r="556">
      <c r="C556" s="152"/>
    </row>
    <row r="557">
      <c r="C557" s="152"/>
    </row>
    <row r="558">
      <c r="C558" s="152"/>
    </row>
    <row r="559">
      <c r="C559" s="152"/>
    </row>
    <row r="560">
      <c r="C560" s="152"/>
    </row>
    <row r="561">
      <c r="C561" s="152"/>
    </row>
    <row r="562">
      <c r="C562" s="152"/>
    </row>
    <row r="563">
      <c r="C563" s="152"/>
    </row>
    <row r="564">
      <c r="C564" s="152"/>
    </row>
    <row r="565">
      <c r="C565" s="152"/>
    </row>
    <row r="566">
      <c r="C566" s="152"/>
    </row>
    <row r="567">
      <c r="C567" s="152"/>
    </row>
    <row r="568">
      <c r="C568" s="152"/>
    </row>
    <row r="569">
      <c r="C569" s="152"/>
    </row>
    <row r="570">
      <c r="C570" s="152"/>
    </row>
    <row r="571">
      <c r="C571" s="152"/>
    </row>
    <row r="572">
      <c r="C572" s="152"/>
    </row>
    <row r="573">
      <c r="C573" s="152"/>
    </row>
    <row r="574">
      <c r="C574" s="152"/>
    </row>
    <row r="575">
      <c r="C575" s="152"/>
    </row>
    <row r="576">
      <c r="C576" s="152"/>
    </row>
    <row r="577">
      <c r="C577" s="152"/>
    </row>
    <row r="578">
      <c r="C578" s="152"/>
    </row>
    <row r="579">
      <c r="C579" s="152"/>
    </row>
    <row r="580">
      <c r="C580" s="152"/>
    </row>
    <row r="581">
      <c r="C581" s="152"/>
    </row>
    <row r="582">
      <c r="C582" s="152"/>
    </row>
    <row r="583">
      <c r="C583" s="152"/>
    </row>
    <row r="584">
      <c r="C584" s="152"/>
    </row>
    <row r="585">
      <c r="C585" s="152"/>
    </row>
    <row r="586">
      <c r="C586" s="152"/>
    </row>
    <row r="587">
      <c r="C587" s="152"/>
    </row>
    <row r="588">
      <c r="C588" s="152"/>
    </row>
    <row r="589">
      <c r="C589" s="152"/>
    </row>
    <row r="590">
      <c r="C590" s="152"/>
    </row>
    <row r="591">
      <c r="C591" s="152"/>
    </row>
    <row r="592">
      <c r="C592" s="152"/>
    </row>
    <row r="593">
      <c r="C593" s="152"/>
    </row>
    <row r="594">
      <c r="C594" s="152"/>
    </row>
    <row r="595">
      <c r="C595" s="152"/>
    </row>
    <row r="596">
      <c r="C596" s="152"/>
    </row>
    <row r="597">
      <c r="C597" s="152"/>
    </row>
    <row r="598">
      <c r="C598" s="152"/>
    </row>
    <row r="599">
      <c r="C599" s="152"/>
    </row>
    <row r="600">
      <c r="C600" s="152"/>
    </row>
    <row r="601">
      <c r="C601" s="152"/>
    </row>
    <row r="602">
      <c r="C602" s="152"/>
    </row>
    <row r="603">
      <c r="C603" s="152"/>
    </row>
    <row r="604">
      <c r="C604" s="152"/>
    </row>
    <row r="605">
      <c r="C605" s="152"/>
    </row>
    <row r="606">
      <c r="C606" s="152"/>
    </row>
    <row r="607">
      <c r="C607" s="152"/>
    </row>
    <row r="608">
      <c r="C608" s="152"/>
    </row>
    <row r="609">
      <c r="C609" s="152"/>
    </row>
    <row r="610">
      <c r="C610" s="152"/>
    </row>
    <row r="611">
      <c r="C611" s="152"/>
    </row>
    <row r="612">
      <c r="C612" s="152"/>
    </row>
    <row r="613">
      <c r="C613" s="152"/>
    </row>
    <row r="614">
      <c r="C614" s="152"/>
    </row>
    <row r="615">
      <c r="C615" s="152"/>
    </row>
    <row r="616">
      <c r="C616" s="152"/>
    </row>
    <row r="617">
      <c r="C617" s="152"/>
    </row>
    <row r="618">
      <c r="C618" s="152"/>
    </row>
    <row r="619">
      <c r="C619" s="152"/>
    </row>
    <row r="620">
      <c r="C620" s="152"/>
    </row>
    <row r="621">
      <c r="C621" s="152"/>
    </row>
    <row r="622">
      <c r="C622" s="152"/>
    </row>
    <row r="623">
      <c r="C623" s="152"/>
    </row>
    <row r="624">
      <c r="C624" s="152"/>
    </row>
    <row r="625">
      <c r="C625" s="152"/>
    </row>
    <row r="626">
      <c r="C626" s="152"/>
    </row>
    <row r="627">
      <c r="C627" s="152"/>
    </row>
    <row r="628">
      <c r="C628" s="152"/>
    </row>
    <row r="629">
      <c r="C629" s="152"/>
    </row>
    <row r="630">
      <c r="C630" s="152"/>
    </row>
    <row r="631">
      <c r="C631" s="152"/>
    </row>
    <row r="632">
      <c r="C632" s="152"/>
    </row>
    <row r="633">
      <c r="C633" s="152"/>
    </row>
    <row r="634">
      <c r="C634" s="152"/>
    </row>
    <row r="635">
      <c r="C635" s="152"/>
    </row>
    <row r="636">
      <c r="C636" s="152"/>
    </row>
    <row r="637">
      <c r="C637" s="152"/>
    </row>
    <row r="638">
      <c r="C638" s="152"/>
    </row>
    <row r="639">
      <c r="C639" s="152"/>
    </row>
    <row r="640">
      <c r="C640" s="152"/>
    </row>
    <row r="641">
      <c r="C641" s="152"/>
    </row>
    <row r="642">
      <c r="C642" s="152"/>
    </row>
    <row r="643">
      <c r="C643" s="152"/>
    </row>
    <row r="644">
      <c r="C644" s="152"/>
    </row>
    <row r="645">
      <c r="C645" s="152"/>
    </row>
    <row r="646">
      <c r="C646" s="152"/>
    </row>
    <row r="647">
      <c r="C647" s="152"/>
    </row>
    <row r="648">
      <c r="C648" s="152"/>
    </row>
    <row r="649">
      <c r="C649" s="152"/>
    </row>
    <row r="650">
      <c r="C650" s="152"/>
    </row>
    <row r="651">
      <c r="C651" s="152"/>
    </row>
    <row r="652">
      <c r="C652" s="152"/>
    </row>
    <row r="653">
      <c r="C653" s="152"/>
    </row>
    <row r="654">
      <c r="C654" s="152"/>
    </row>
    <row r="655">
      <c r="C655" s="152"/>
    </row>
    <row r="656">
      <c r="C656" s="152"/>
    </row>
    <row r="657">
      <c r="C657" s="152"/>
    </row>
    <row r="658">
      <c r="C658" s="152"/>
    </row>
    <row r="659">
      <c r="C659" s="152"/>
    </row>
    <row r="660">
      <c r="C660" s="152"/>
    </row>
    <row r="661">
      <c r="C661" s="152"/>
    </row>
    <row r="662">
      <c r="C662" s="152"/>
    </row>
    <row r="663">
      <c r="C663" s="152"/>
    </row>
    <row r="664">
      <c r="C664" s="152"/>
    </row>
    <row r="665">
      <c r="C665" s="152"/>
    </row>
    <row r="666">
      <c r="C666" s="152"/>
    </row>
    <row r="667">
      <c r="C667" s="152"/>
    </row>
    <row r="668">
      <c r="C668" s="152"/>
    </row>
    <row r="669">
      <c r="C669" s="152"/>
    </row>
    <row r="670">
      <c r="C670" s="152"/>
    </row>
    <row r="671">
      <c r="C671" s="152"/>
    </row>
    <row r="672">
      <c r="C672" s="152"/>
    </row>
    <row r="673">
      <c r="C673" s="152"/>
    </row>
    <row r="674">
      <c r="C674" s="152"/>
    </row>
    <row r="675">
      <c r="C675" s="152"/>
    </row>
    <row r="676">
      <c r="C676" s="152"/>
    </row>
    <row r="677">
      <c r="C677" s="152"/>
    </row>
    <row r="678">
      <c r="C678" s="152"/>
    </row>
    <row r="679">
      <c r="C679" s="152"/>
    </row>
    <row r="680">
      <c r="C680" s="152"/>
    </row>
    <row r="681">
      <c r="C681" s="152"/>
    </row>
    <row r="682">
      <c r="C682" s="152"/>
    </row>
    <row r="683">
      <c r="C683" s="152"/>
    </row>
    <row r="684">
      <c r="C684" s="152"/>
    </row>
    <row r="685">
      <c r="C685" s="152"/>
    </row>
    <row r="686">
      <c r="C686" s="152"/>
    </row>
    <row r="687">
      <c r="C687" s="152"/>
    </row>
    <row r="688">
      <c r="C688" s="152"/>
    </row>
    <row r="689">
      <c r="C689" s="152"/>
    </row>
    <row r="690">
      <c r="C690" s="152"/>
    </row>
    <row r="691">
      <c r="C691" s="152"/>
    </row>
    <row r="692">
      <c r="C692" s="152"/>
    </row>
    <row r="693">
      <c r="C693" s="152"/>
    </row>
    <row r="694">
      <c r="C694" s="152"/>
    </row>
    <row r="695">
      <c r="C695" s="152"/>
    </row>
    <row r="696">
      <c r="C696" s="152"/>
    </row>
    <row r="697">
      <c r="C697" s="152"/>
    </row>
    <row r="698">
      <c r="C698" s="152"/>
    </row>
    <row r="699">
      <c r="C699" s="152"/>
    </row>
    <row r="700">
      <c r="C700" s="152"/>
    </row>
    <row r="701">
      <c r="C701" s="152"/>
    </row>
    <row r="702">
      <c r="C702" s="152"/>
    </row>
    <row r="703">
      <c r="C703" s="152"/>
    </row>
    <row r="704">
      <c r="C704" s="152"/>
    </row>
    <row r="705">
      <c r="C705" s="152"/>
    </row>
    <row r="706">
      <c r="C706" s="152"/>
    </row>
    <row r="707">
      <c r="C707" s="152"/>
    </row>
    <row r="708">
      <c r="C708" s="152"/>
    </row>
    <row r="709">
      <c r="C709" s="152"/>
    </row>
    <row r="710">
      <c r="C710" s="152"/>
    </row>
    <row r="711">
      <c r="C711" s="152"/>
    </row>
    <row r="712">
      <c r="C712" s="152"/>
    </row>
    <row r="713">
      <c r="C713" s="152"/>
    </row>
    <row r="714">
      <c r="C714" s="152"/>
    </row>
    <row r="715">
      <c r="C715" s="152"/>
    </row>
    <row r="716">
      <c r="C716" s="152"/>
    </row>
    <row r="717">
      <c r="C717" s="152"/>
    </row>
    <row r="718">
      <c r="C718" s="152"/>
    </row>
    <row r="719">
      <c r="C719" s="152"/>
    </row>
    <row r="720">
      <c r="C720" s="152"/>
    </row>
    <row r="721">
      <c r="C721" s="152"/>
    </row>
    <row r="722">
      <c r="C722" s="152"/>
    </row>
    <row r="723">
      <c r="C723" s="152"/>
    </row>
    <row r="724">
      <c r="C724" s="152"/>
    </row>
    <row r="725">
      <c r="C725" s="152"/>
    </row>
    <row r="726">
      <c r="C726" s="152"/>
    </row>
    <row r="727">
      <c r="C727" s="152"/>
    </row>
    <row r="728">
      <c r="C728" s="152"/>
    </row>
    <row r="729">
      <c r="C729" s="152"/>
    </row>
    <row r="730">
      <c r="C730" s="152"/>
    </row>
    <row r="731">
      <c r="C731" s="152"/>
    </row>
    <row r="732">
      <c r="C732" s="152"/>
    </row>
    <row r="733">
      <c r="C733" s="152"/>
    </row>
    <row r="734">
      <c r="C734" s="152"/>
    </row>
    <row r="735">
      <c r="C735" s="152"/>
    </row>
    <row r="736">
      <c r="C736" s="152"/>
    </row>
    <row r="737">
      <c r="C737" s="152"/>
    </row>
    <row r="738">
      <c r="C738" s="152"/>
    </row>
    <row r="739">
      <c r="C739" s="152"/>
    </row>
    <row r="740">
      <c r="C740" s="152"/>
    </row>
    <row r="741">
      <c r="C741" s="152"/>
    </row>
    <row r="742">
      <c r="C742" s="152"/>
    </row>
    <row r="743">
      <c r="C743" s="152"/>
    </row>
    <row r="744">
      <c r="C744" s="152"/>
    </row>
    <row r="745">
      <c r="C745" s="152"/>
    </row>
    <row r="746">
      <c r="C746" s="152"/>
    </row>
    <row r="747">
      <c r="C747" s="152"/>
    </row>
    <row r="748">
      <c r="C748" s="152"/>
    </row>
    <row r="749">
      <c r="C749" s="152"/>
    </row>
    <row r="750">
      <c r="C750" s="152"/>
    </row>
    <row r="751">
      <c r="C751" s="152"/>
    </row>
    <row r="752">
      <c r="C752" s="152"/>
    </row>
    <row r="753">
      <c r="C753" s="152"/>
    </row>
    <row r="754">
      <c r="C754" s="152"/>
    </row>
    <row r="755">
      <c r="C755" s="152"/>
    </row>
    <row r="756">
      <c r="C756" s="152"/>
    </row>
    <row r="757">
      <c r="C757" s="152"/>
    </row>
    <row r="758">
      <c r="C758" s="152"/>
    </row>
    <row r="759">
      <c r="C759" s="152"/>
    </row>
    <row r="760">
      <c r="C760" s="152"/>
    </row>
    <row r="761">
      <c r="C761" s="152"/>
    </row>
    <row r="762">
      <c r="C762" s="152"/>
    </row>
    <row r="763">
      <c r="C763" s="152"/>
    </row>
    <row r="764">
      <c r="C764" s="152"/>
    </row>
    <row r="765">
      <c r="C765" s="152"/>
    </row>
    <row r="766">
      <c r="C766" s="152"/>
    </row>
    <row r="767">
      <c r="C767" s="152"/>
    </row>
    <row r="768">
      <c r="C768" s="152"/>
    </row>
    <row r="769">
      <c r="C769" s="152"/>
    </row>
    <row r="770">
      <c r="C770" s="152"/>
    </row>
    <row r="771">
      <c r="C771" s="152"/>
    </row>
    <row r="772">
      <c r="C772" s="152"/>
    </row>
    <row r="773">
      <c r="C773" s="152"/>
    </row>
    <row r="774">
      <c r="C774" s="152"/>
    </row>
    <row r="775">
      <c r="C775" s="152"/>
    </row>
    <row r="776">
      <c r="C776" s="152"/>
    </row>
    <row r="777">
      <c r="C777" s="152"/>
    </row>
    <row r="778">
      <c r="C778" s="152"/>
    </row>
    <row r="779">
      <c r="C779" s="152"/>
    </row>
    <row r="780">
      <c r="C780" s="152"/>
    </row>
    <row r="781">
      <c r="C781" s="152"/>
    </row>
    <row r="782">
      <c r="C782" s="152"/>
    </row>
    <row r="783">
      <c r="C783" s="152"/>
    </row>
    <row r="784">
      <c r="C784" s="152"/>
    </row>
    <row r="785">
      <c r="C785" s="152"/>
    </row>
    <row r="786">
      <c r="C786" s="152"/>
    </row>
    <row r="787">
      <c r="C787" s="152"/>
    </row>
    <row r="788">
      <c r="C788" s="152"/>
    </row>
    <row r="789">
      <c r="C789" s="152"/>
    </row>
    <row r="790">
      <c r="C790" s="152"/>
    </row>
    <row r="791">
      <c r="C791" s="152"/>
    </row>
    <row r="792">
      <c r="C792" s="152"/>
    </row>
    <row r="793">
      <c r="C793" s="152"/>
    </row>
    <row r="794">
      <c r="C794" s="152"/>
    </row>
    <row r="795">
      <c r="C795" s="152"/>
    </row>
    <row r="796">
      <c r="C796" s="152"/>
    </row>
    <row r="797">
      <c r="C797" s="152"/>
    </row>
    <row r="798">
      <c r="C798" s="152"/>
    </row>
    <row r="799">
      <c r="C799" s="152"/>
    </row>
    <row r="800">
      <c r="C800" s="152"/>
    </row>
    <row r="801">
      <c r="C801" s="152"/>
    </row>
    <row r="802">
      <c r="C802" s="152"/>
    </row>
    <row r="803">
      <c r="C803" s="152"/>
    </row>
    <row r="804">
      <c r="C804" s="152"/>
    </row>
    <row r="805">
      <c r="C805" s="152"/>
    </row>
    <row r="806">
      <c r="C806" s="152"/>
    </row>
    <row r="807">
      <c r="C807" s="152"/>
    </row>
    <row r="808">
      <c r="C808" s="152"/>
    </row>
    <row r="809">
      <c r="C809" s="152"/>
    </row>
    <row r="810">
      <c r="C810" s="152"/>
    </row>
    <row r="811">
      <c r="C811" s="152"/>
    </row>
    <row r="812">
      <c r="C812" s="152"/>
    </row>
    <row r="813">
      <c r="C813" s="152"/>
    </row>
    <row r="814">
      <c r="C814" s="152"/>
    </row>
    <row r="815">
      <c r="C815" s="152"/>
    </row>
    <row r="816">
      <c r="C816" s="152"/>
    </row>
    <row r="817">
      <c r="C817" s="152"/>
    </row>
    <row r="818">
      <c r="C818" s="152"/>
    </row>
    <row r="819">
      <c r="C819" s="152"/>
    </row>
    <row r="820">
      <c r="C820" s="152"/>
    </row>
    <row r="821">
      <c r="C821" s="152"/>
    </row>
    <row r="822">
      <c r="C822" s="152"/>
    </row>
    <row r="823">
      <c r="C823" s="152"/>
    </row>
    <row r="824">
      <c r="C824" s="152"/>
    </row>
    <row r="825">
      <c r="C825" s="152"/>
    </row>
    <row r="826">
      <c r="C826" s="152"/>
    </row>
    <row r="827">
      <c r="C827" s="152"/>
    </row>
    <row r="828">
      <c r="C828" s="152"/>
    </row>
    <row r="829">
      <c r="C829" s="152"/>
    </row>
    <row r="830">
      <c r="C830" s="152"/>
    </row>
    <row r="831">
      <c r="C831" s="152"/>
    </row>
    <row r="832">
      <c r="C832" s="152"/>
    </row>
    <row r="833">
      <c r="C833" s="152"/>
    </row>
    <row r="834">
      <c r="C834" s="152"/>
    </row>
    <row r="835">
      <c r="C835" s="152"/>
    </row>
    <row r="836">
      <c r="C836" s="152"/>
    </row>
    <row r="837">
      <c r="C837" s="152"/>
    </row>
    <row r="838">
      <c r="C838" s="152"/>
    </row>
    <row r="839">
      <c r="C839" s="152"/>
    </row>
    <row r="840">
      <c r="C840" s="152"/>
    </row>
    <row r="841">
      <c r="C841" s="152"/>
    </row>
    <row r="842">
      <c r="C842" s="152"/>
    </row>
    <row r="843">
      <c r="C843" s="152"/>
    </row>
    <row r="844">
      <c r="C844" s="152"/>
    </row>
    <row r="845">
      <c r="C845" s="152"/>
    </row>
    <row r="846">
      <c r="C846" s="152"/>
    </row>
    <row r="847">
      <c r="C847" s="152"/>
    </row>
    <row r="848">
      <c r="C848" s="152"/>
    </row>
    <row r="849">
      <c r="C849" s="152"/>
    </row>
    <row r="850">
      <c r="C850" s="152"/>
    </row>
    <row r="851">
      <c r="C851" s="152"/>
    </row>
    <row r="852">
      <c r="C852" s="152"/>
    </row>
    <row r="853">
      <c r="C853" s="152"/>
    </row>
    <row r="854">
      <c r="C854" s="152"/>
    </row>
    <row r="855">
      <c r="C855" s="152"/>
    </row>
    <row r="856">
      <c r="C856" s="152"/>
    </row>
    <row r="857">
      <c r="C857" s="152"/>
    </row>
    <row r="858">
      <c r="C858" s="152"/>
    </row>
    <row r="859">
      <c r="C859" s="152"/>
    </row>
    <row r="860">
      <c r="C860" s="152"/>
    </row>
    <row r="861">
      <c r="C861" s="152"/>
    </row>
    <row r="862">
      <c r="C862" s="152"/>
    </row>
    <row r="863">
      <c r="C863" s="152"/>
    </row>
    <row r="864">
      <c r="C864" s="152"/>
    </row>
    <row r="865">
      <c r="C865" s="152"/>
    </row>
    <row r="866">
      <c r="C866" s="152"/>
    </row>
    <row r="867">
      <c r="C867" s="152"/>
    </row>
    <row r="868">
      <c r="C868" s="152"/>
    </row>
    <row r="869">
      <c r="C869" s="152"/>
    </row>
    <row r="870">
      <c r="C870" s="152"/>
    </row>
    <row r="871">
      <c r="C871" s="152"/>
    </row>
    <row r="872">
      <c r="C872" s="152"/>
    </row>
    <row r="873">
      <c r="C873" s="152"/>
    </row>
    <row r="874">
      <c r="C874" s="152"/>
    </row>
    <row r="875">
      <c r="C875" s="152"/>
    </row>
    <row r="876">
      <c r="C876" s="152"/>
    </row>
    <row r="877">
      <c r="C877" s="152"/>
    </row>
    <row r="878">
      <c r="C878" s="152"/>
    </row>
    <row r="879">
      <c r="C879" s="152"/>
    </row>
    <row r="880">
      <c r="C880" s="152"/>
    </row>
    <row r="881">
      <c r="C881" s="152"/>
    </row>
    <row r="882">
      <c r="C882" s="152"/>
    </row>
    <row r="883">
      <c r="C883" s="152"/>
    </row>
    <row r="884">
      <c r="C884" s="152"/>
    </row>
    <row r="885">
      <c r="C885" s="152"/>
    </row>
    <row r="886">
      <c r="C886" s="152"/>
    </row>
    <row r="887">
      <c r="C887" s="152"/>
    </row>
    <row r="888">
      <c r="C888" s="152"/>
    </row>
    <row r="889">
      <c r="C889" s="152"/>
    </row>
    <row r="890">
      <c r="C890" s="152"/>
    </row>
    <row r="891">
      <c r="C891" s="152"/>
    </row>
    <row r="892">
      <c r="C892" s="152"/>
    </row>
    <row r="893">
      <c r="C893" s="152"/>
    </row>
    <row r="894">
      <c r="C894" s="152"/>
    </row>
    <row r="895">
      <c r="C895" s="152"/>
    </row>
    <row r="896">
      <c r="C896" s="152"/>
    </row>
    <row r="897">
      <c r="C897" s="152"/>
    </row>
    <row r="898">
      <c r="C898" s="152"/>
    </row>
    <row r="899">
      <c r="C899" s="152"/>
    </row>
    <row r="900">
      <c r="C900" s="152"/>
    </row>
    <row r="901">
      <c r="C901" s="152"/>
    </row>
    <row r="902">
      <c r="C902" s="152"/>
    </row>
    <row r="903">
      <c r="C903" s="152"/>
    </row>
    <row r="904">
      <c r="C904" s="152"/>
    </row>
    <row r="905">
      <c r="C905" s="152"/>
    </row>
    <row r="906">
      <c r="C906" s="152"/>
    </row>
    <row r="907">
      <c r="C907" s="152"/>
    </row>
    <row r="908">
      <c r="C908" s="152"/>
    </row>
    <row r="909">
      <c r="C909" s="152"/>
    </row>
    <row r="910">
      <c r="C910" s="152"/>
    </row>
    <row r="911">
      <c r="C911" s="152"/>
    </row>
    <row r="912">
      <c r="C912" s="152"/>
    </row>
    <row r="913">
      <c r="C913" s="152"/>
    </row>
    <row r="914">
      <c r="C914" s="152"/>
    </row>
    <row r="915">
      <c r="C915" s="152"/>
    </row>
    <row r="916">
      <c r="C916" s="152"/>
    </row>
    <row r="917">
      <c r="C917" s="152"/>
    </row>
    <row r="918">
      <c r="C918" s="152"/>
    </row>
    <row r="919">
      <c r="C919" s="152"/>
    </row>
    <row r="920">
      <c r="C920" s="152"/>
    </row>
    <row r="921">
      <c r="C921" s="152"/>
    </row>
    <row r="922">
      <c r="C922" s="152"/>
    </row>
    <row r="923">
      <c r="C923" s="152"/>
    </row>
    <row r="924">
      <c r="C924" s="152"/>
    </row>
    <row r="925">
      <c r="C925" s="152"/>
    </row>
    <row r="926">
      <c r="C926" s="152"/>
    </row>
    <row r="927">
      <c r="C927" s="152"/>
    </row>
    <row r="928">
      <c r="C928" s="152"/>
    </row>
    <row r="929">
      <c r="C929" s="152"/>
    </row>
    <row r="930">
      <c r="C930" s="152"/>
    </row>
    <row r="931">
      <c r="C931" s="152"/>
    </row>
    <row r="932">
      <c r="C932" s="152"/>
    </row>
    <row r="933">
      <c r="C933" s="152"/>
    </row>
    <row r="934">
      <c r="C934" s="152"/>
    </row>
    <row r="935">
      <c r="C935" s="152"/>
    </row>
    <row r="936">
      <c r="C936" s="152"/>
    </row>
    <row r="937">
      <c r="C937" s="152"/>
    </row>
    <row r="938">
      <c r="C938" s="152"/>
    </row>
    <row r="939">
      <c r="C939" s="152"/>
    </row>
    <row r="940">
      <c r="C940" s="152"/>
    </row>
    <row r="941">
      <c r="C941" s="152"/>
    </row>
    <row r="942">
      <c r="C942" s="152"/>
    </row>
    <row r="943">
      <c r="C943" s="152"/>
    </row>
    <row r="944">
      <c r="C944" s="152"/>
    </row>
    <row r="945">
      <c r="C945" s="152"/>
    </row>
    <row r="946">
      <c r="C946" s="152"/>
    </row>
    <row r="947">
      <c r="C947" s="152"/>
    </row>
    <row r="948">
      <c r="C948" s="152"/>
    </row>
    <row r="949">
      <c r="C949" s="152"/>
    </row>
    <row r="950">
      <c r="C950" s="152"/>
    </row>
    <row r="951">
      <c r="C951" s="152"/>
    </row>
    <row r="952">
      <c r="C952" s="152"/>
    </row>
    <row r="953">
      <c r="C953" s="152"/>
    </row>
    <row r="954">
      <c r="C954" s="152"/>
    </row>
    <row r="955">
      <c r="C955" s="152"/>
    </row>
    <row r="956">
      <c r="C956" s="152"/>
    </row>
    <row r="957">
      <c r="C957" s="152"/>
    </row>
    <row r="958">
      <c r="C958" s="152"/>
    </row>
    <row r="959">
      <c r="C959" s="152"/>
    </row>
    <row r="960">
      <c r="C960" s="152"/>
    </row>
    <row r="961">
      <c r="C961" s="152"/>
    </row>
    <row r="962">
      <c r="C962" s="152"/>
    </row>
    <row r="963">
      <c r="C963" s="152"/>
    </row>
    <row r="964">
      <c r="C964" s="152"/>
    </row>
    <row r="965">
      <c r="C965" s="152"/>
    </row>
    <row r="966">
      <c r="C966" s="152"/>
    </row>
    <row r="967">
      <c r="C967" s="152"/>
    </row>
    <row r="968">
      <c r="C968" s="152"/>
    </row>
    <row r="969">
      <c r="C969" s="152"/>
    </row>
    <row r="970">
      <c r="C970" s="152"/>
    </row>
    <row r="971">
      <c r="C971" s="152"/>
    </row>
    <row r="972">
      <c r="C972" s="152"/>
    </row>
    <row r="973">
      <c r="C973" s="152"/>
    </row>
    <row r="974">
      <c r="C974" s="152"/>
    </row>
    <row r="975">
      <c r="C975" s="152"/>
    </row>
    <row r="976">
      <c r="C976" s="152"/>
    </row>
    <row r="977">
      <c r="C977" s="152"/>
    </row>
    <row r="978">
      <c r="C978" s="152"/>
    </row>
    <row r="979">
      <c r="C979" s="152"/>
    </row>
    <row r="980">
      <c r="C980" s="152"/>
    </row>
    <row r="981">
      <c r="C981" s="152"/>
    </row>
    <row r="982">
      <c r="C982" s="152"/>
    </row>
    <row r="983">
      <c r="C983" s="152"/>
    </row>
    <row r="984">
      <c r="C984" s="152"/>
    </row>
    <row r="985">
      <c r="C985" s="152"/>
    </row>
    <row r="986">
      <c r="C986" s="152"/>
    </row>
    <row r="987">
      <c r="C987" s="152"/>
    </row>
    <row r="988">
      <c r="C988" s="152"/>
    </row>
    <row r="989">
      <c r="C989" s="152"/>
    </row>
    <row r="990">
      <c r="C990" s="152"/>
    </row>
    <row r="991">
      <c r="C991" s="152"/>
    </row>
    <row r="992">
      <c r="C992" s="152"/>
    </row>
    <row r="993">
      <c r="C993" s="152"/>
    </row>
    <row r="994">
      <c r="C994" s="152"/>
    </row>
    <row r="995">
      <c r="C995" s="152"/>
    </row>
    <row r="996">
      <c r="C996" s="152"/>
    </row>
    <row r="997">
      <c r="C997" s="152"/>
    </row>
    <row r="998">
      <c r="C998" s="152"/>
    </row>
    <row r="999">
      <c r="C999" s="152"/>
    </row>
    <row r="1000">
      <c r="C1000" s="152"/>
    </row>
    <row r="1001">
      <c r="C1001" s="152"/>
    </row>
    <row r="1002">
      <c r="C1002" s="152"/>
    </row>
  </sheetData>
  <autoFilter ref="$A$1:$G$195">
    <sortState ref="A1:G195">
      <sortCondition ref="C1:C195"/>
    </sortState>
  </autoFilter>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75" outlineLevelCol="1"/>
  <cols>
    <col customWidth="1" min="1" max="1" width="10.14" outlineLevel="1"/>
    <col customWidth="1" min="2" max="2" width="35.43"/>
    <col customWidth="1" min="3" max="3" width="14.29"/>
    <col customWidth="1" min="4" max="4" width="26.57"/>
    <col customWidth="1" min="5" max="5" width="26.29"/>
    <col customWidth="1" min="6" max="6" width="69.86"/>
    <col customWidth="1" min="7" max="7" width="30.43"/>
    <col customWidth="1" min="8" max="8" width="13.14"/>
    <col customWidth="1" hidden="1" min="9" max="9" width="18.0"/>
    <col customWidth="1" min="10" max="10" width="26.0"/>
    <col customWidth="1" min="11" max="11" width="24.29"/>
    <col customWidth="1" min="12" max="12" width="26.0"/>
    <col customWidth="1" min="13" max="13" width="13.71"/>
    <col customWidth="1" min="14" max="14" width="13.86"/>
    <col customWidth="1" min="15" max="15" width="23.86" outlineLevel="1"/>
    <col customWidth="1" min="16" max="16" width="28.71" outlineLevel="1"/>
    <col customWidth="1" min="17" max="17" width="23.86" outlineLevel="1"/>
    <col customWidth="1" min="18" max="18" width="24.29"/>
    <col customWidth="1" min="19" max="19" width="25.0" outlineLevel="1"/>
    <col customWidth="1" min="20" max="20" width="50.43" outlineLevel="1"/>
  </cols>
  <sheetData>
    <row r="1" ht="30.75" customHeight="1">
      <c r="A1" s="192" t="s">
        <v>1581</v>
      </c>
      <c r="B1" s="187" t="s">
        <v>1582</v>
      </c>
      <c r="C1" s="186" t="s">
        <v>1786</v>
      </c>
      <c r="D1" s="187" t="s">
        <v>1787</v>
      </c>
      <c r="E1" s="193" t="s">
        <v>1788</v>
      </c>
      <c r="F1" s="187" t="s">
        <v>1583</v>
      </c>
      <c r="G1" s="187" t="s">
        <v>1789</v>
      </c>
      <c r="H1" s="187" t="s">
        <v>1790</v>
      </c>
      <c r="I1" s="187" t="s">
        <v>1585</v>
      </c>
      <c r="J1" s="187" t="s">
        <v>1791</v>
      </c>
      <c r="K1" s="192" t="s">
        <v>1792</v>
      </c>
      <c r="L1" s="187" t="s">
        <v>1793</v>
      </c>
      <c r="M1" s="187" t="s">
        <v>1794</v>
      </c>
      <c r="N1" s="187" t="s">
        <v>1795</v>
      </c>
      <c r="O1" s="192" t="s">
        <v>1796</v>
      </c>
      <c r="P1" s="192" t="s">
        <v>1797</v>
      </c>
      <c r="Q1" s="192" t="s">
        <v>1798</v>
      </c>
      <c r="R1" s="192" t="s">
        <v>1799</v>
      </c>
      <c r="S1" s="192" t="s">
        <v>1800</v>
      </c>
      <c r="T1" s="192" t="s">
        <v>1801</v>
      </c>
    </row>
    <row r="2">
      <c r="A2" s="190" t="s">
        <v>1619</v>
      </c>
      <c r="B2" s="190" t="s">
        <v>1622</v>
      </c>
      <c r="C2" s="190" t="s">
        <v>1802</v>
      </c>
      <c r="D2" s="194">
        <v>44409.0</v>
      </c>
      <c r="K2" s="190" t="s">
        <v>1803</v>
      </c>
      <c r="R2" s="190">
        <v>4.0</v>
      </c>
    </row>
    <row r="3">
      <c r="A3" s="190" t="s">
        <v>1524</v>
      </c>
      <c r="B3" s="152" t="s">
        <v>1592</v>
      </c>
      <c r="C3" s="152" t="s">
        <v>1804</v>
      </c>
      <c r="D3" s="194">
        <v>44409.0</v>
      </c>
      <c r="E3" s="152" t="s">
        <v>1805</v>
      </c>
      <c r="F3" s="195" t="s">
        <v>1806</v>
      </c>
      <c r="G3" s="152" t="s">
        <v>1807</v>
      </c>
      <c r="H3" s="152" t="s">
        <v>1808</v>
      </c>
      <c r="I3" s="152"/>
      <c r="J3" s="152"/>
      <c r="K3" s="190" t="s">
        <v>1809</v>
      </c>
      <c r="L3" s="152"/>
      <c r="M3" s="152"/>
      <c r="N3" s="152"/>
      <c r="R3" s="190">
        <v>8.0</v>
      </c>
    </row>
    <row r="4">
      <c r="A4" s="190" t="s">
        <v>1606</v>
      </c>
      <c r="B4" s="190" t="s">
        <v>1700</v>
      </c>
      <c r="C4" s="190" t="s">
        <v>1804</v>
      </c>
      <c r="D4" s="194">
        <v>44409.0</v>
      </c>
      <c r="K4" s="190" t="s">
        <v>1809</v>
      </c>
      <c r="R4" s="190">
        <v>8.0</v>
      </c>
    </row>
    <row r="5">
      <c r="A5" s="190" t="s">
        <v>1598</v>
      </c>
      <c r="B5" s="190" t="s">
        <v>1735</v>
      </c>
      <c r="C5" s="190" t="s">
        <v>1804</v>
      </c>
      <c r="D5" s="194">
        <v>44409.0</v>
      </c>
      <c r="K5" s="190" t="s">
        <v>1809</v>
      </c>
      <c r="R5" s="190">
        <v>8.0</v>
      </c>
    </row>
    <row r="6">
      <c r="A6" s="190" t="s">
        <v>1598</v>
      </c>
      <c r="B6" s="190" t="s">
        <v>1777</v>
      </c>
      <c r="C6" s="190" t="s">
        <v>1810</v>
      </c>
      <c r="D6" s="194">
        <v>44409.0</v>
      </c>
      <c r="K6" s="190" t="s">
        <v>1809</v>
      </c>
      <c r="R6" s="190">
        <v>8.0</v>
      </c>
    </row>
    <row r="7">
      <c r="A7" s="190" t="s">
        <v>1606</v>
      </c>
      <c r="B7" s="190" t="s">
        <v>1785</v>
      </c>
      <c r="C7" s="190" t="s">
        <v>1810</v>
      </c>
      <c r="D7" s="194">
        <v>44409.0</v>
      </c>
      <c r="K7" s="190" t="s">
        <v>1809</v>
      </c>
      <c r="R7" s="190">
        <v>8.0</v>
      </c>
    </row>
    <row r="8">
      <c r="A8" s="190" t="s">
        <v>1598</v>
      </c>
      <c r="B8" s="190" t="s">
        <v>1777</v>
      </c>
      <c r="C8" s="190" t="s">
        <v>1811</v>
      </c>
      <c r="D8" s="194">
        <v>44409.0</v>
      </c>
      <c r="K8" s="190" t="s">
        <v>1809</v>
      </c>
      <c r="R8" s="190">
        <v>8.0</v>
      </c>
    </row>
    <row r="9">
      <c r="A9" s="190" t="s">
        <v>1606</v>
      </c>
      <c r="B9" s="190" t="s">
        <v>1785</v>
      </c>
      <c r="C9" s="190" t="s">
        <v>1811</v>
      </c>
      <c r="D9" s="194">
        <v>44409.0</v>
      </c>
      <c r="K9" s="190" t="s">
        <v>1809</v>
      </c>
      <c r="R9" s="190">
        <v>8.0</v>
      </c>
    </row>
    <row r="10">
      <c r="A10" s="190" t="s">
        <v>1636</v>
      </c>
      <c r="B10" s="190" t="s">
        <v>1639</v>
      </c>
      <c r="C10" s="190" t="s">
        <v>1812</v>
      </c>
      <c r="D10" s="194">
        <v>44409.0</v>
      </c>
      <c r="K10" s="190" t="s">
        <v>1813</v>
      </c>
      <c r="R10" s="196">
        <v>8000.0</v>
      </c>
    </row>
    <row r="11">
      <c r="A11" s="190" t="s">
        <v>1598</v>
      </c>
      <c r="B11" s="190" t="s">
        <v>1667</v>
      </c>
      <c r="C11" s="190" t="s">
        <v>1812</v>
      </c>
      <c r="D11" s="194">
        <v>44409.0</v>
      </c>
      <c r="K11" s="190" t="s">
        <v>1813</v>
      </c>
      <c r="R11" s="196">
        <v>8000.0</v>
      </c>
    </row>
    <row r="12">
      <c r="A12" s="190" t="s">
        <v>1606</v>
      </c>
      <c r="B12" s="190" t="s">
        <v>1690</v>
      </c>
      <c r="C12" s="190" t="s">
        <v>1812</v>
      </c>
      <c r="D12" s="194">
        <v>44409.0</v>
      </c>
      <c r="K12" s="190" t="s">
        <v>1813</v>
      </c>
      <c r="R12" s="196">
        <v>8000.0</v>
      </c>
    </row>
    <row r="13">
      <c r="A13" s="190" t="s">
        <v>1636</v>
      </c>
      <c r="B13" s="190" t="s">
        <v>1639</v>
      </c>
      <c r="C13" s="190" t="s">
        <v>1814</v>
      </c>
      <c r="D13" s="194">
        <v>44409.0</v>
      </c>
      <c r="K13" s="190" t="s">
        <v>1803</v>
      </c>
      <c r="R13" s="190">
        <v>4.0</v>
      </c>
    </row>
    <row r="14">
      <c r="A14" s="190" t="s">
        <v>1598</v>
      </c>
      <c r="B14" s="190" t="s">
        <v>1667</v>
      </c>
      <c r="C14" s="190" t="s">
        <v>1814</v>
      </c>
      <c r="D14" s="194">
        <v>44409.0</v>
      </c>
      <c r="K14" s="190" t="s">
        <v>1803</v>
      </c>
      <c r="R14" s="190">
        <v>4.0</v>
      </c>
    </row>
    <row r="15">
      <c r="A15" s="190" t="s">
        <v>1606</v>
      </c>
      <c r="B15" s="190" t="s">
        <v>1690</v>
      </c>
      <c r="C15" s="190" t="s">
        <v>1814</v>
      </c>
      <c r="D15" s="194">
        <v>44409.0</v>
      </c>
      <c r="K15" s="190" t="s">
        <v>1803</v>
      </c>
      <c r="R15" s="190">
        <v>4.0</v>
      </c>
    </row>
    <row r="16">
      <c r="A16" s="190" t="s">
        <v>1598</v>
      </c>
      <c r="B16" s="190" t="s">
        <v>141</v>
      </c>
      <c r="C16" s="190" t="s">
        <v>1815</v>
      </c>
      <c r="D16" s="194">
        <v>44409.0</v>
      </c>
      <c r="K16" s="190" t="s">
        <v>1809</v>
      </c>
      <c r="R16" s="190">
        <v>8.0</v>
      </c>
    </row>
    <row r="17">
      <c r="A17" s="190" t="s">
        <v>1606</v>
      </c>
      <c r="B17" s="190" t="s">
        <v>1692</v>
      </c>
      <c r="C17" s="190" t="s">
        <v>1815</v>
      </c>
      <c r="D17" s="194">
        <v>44409.0</v>
      </c>
      <c r="K17" s="190" t="s">
        <v>1809</v>
      </c>
      <c r="R17" s="190">
        <v>8.0</v>
      </c>
    </row>
    <row r="18">
      <c r="A18" s="190" t="s">
        <v>1524</v>
      </c>
      <c r="B18" s="152" t="s">
        <v>1592</v>
      </c>
      <c r="C18" s="152" t="s">
        <v>1816</v>
      </c>
      <c r="D18" s="194">
        <v>44409.0</v>
      </c>
      <c r="E18" s="152" t="s">
        <v>1817</v>
      </c>
      <c r="F18" s="152" t="s">
        <v>1818</v>
      </c>
      <c r="G18" s="152" t="s">
        <v>26</v>
      </c>
      <c r="H18" s="152"/>
      <c r="I18" s="152" t="s">
        <v>1819</v>
      </c>
      <c r="J18" s="152"/>
      <c r="K18" s="190" t="s">
        <v>1809</v>
      </c>
      <c r="L18" s="152"/>
      <c r="M18" s="152"/>
      <c r="N18" s="152"/>
      <c r="R18" s="190">
        <v>8.0</v>
      </c>
    </row>
    <row r="19">
      <c r="A19" s="190" t="s">
        <v>1606</v>
      </c>
      <c r="B19" s="190" t="s">
        <v>1700</v>
      </c>
      <c r="C19" s="190" t="s">
        <v>1816</v>
      </c>
      <c r="D19" s="194">
        <v>44409.0</v>
      </c>
      <c r="K19" s="190" t="s">
        <v>1809</v>
      </c>
      <c r="R19" s="190">
        <v>8.0</v>
      </c>
    </row>
    <row r="20">
      <c r="A20" s="190" t="s">
        <v>1598</v>
      </c>
      <c r="B20" s="190" t="s">
        <v>1735</v>
      </c>
      <c r="C20" s="190" t="s">
        <v>1816</v>
      </c>
      <c r="D20" s="194">
        <v>44409.0</v>
      </c>
      <c r="K20" s="190" t="s">
        <v>1809</v>
      </c>
      <c r="R20" s="190">
        <v>8.0</v>
      </c>
    </row>
    <row r="21">
      <c r="A21" s="190" t="s">
        <v>1598</v>
      </c>
      <c r="B21" s="190" t="s">
        <v>1777</v>
      </c>
      <c r="C21" s="190" t="s">
        <v>1820</v>
      </c>
      <c r="D21" s="194">
        <v>44409.0</v>
      </c>
      <c r="K21" s="190" t="s">
        <v>1809</v>
      </c>
      <c r="R21" s="190">
        <v>8.0</v>
      </c>
    </row>
    <row r="22">
      <c r="A22" s="190" t="s">
        <v>1606</v>
      </c>
      <c r="B22" s="190" t="s">
        <v>1785</v>
      </c>
      <c r="C22" s="190" t="s">
        <v>1820</v>
      </c>
      <c r="D22" s="194">
        <v>44409.0</v>
      </c>
      <c r="K22" s="190" t="s">
        <v>1809</v>
      </c>
      <c r="R22" s="190">
        <v>8.0</v>
      </c>
    </row>
    <row r="23">
      <c r="A23" s="190" t="s">
        <v>1598</v>
      </c>
      <c r="B23" s="190" t="s">
        <v>1777</v>
      </c>
      <c r="C23" s="190" t="s">
        <v>1821</v>
      </c>
      <c r="D23" s="194">
        <v>44409.0</v>
      </c>
      <c r="K23" s="190" t="s">
        <v>1809</v>
      </c>
      <c r="R23" s="190">
        <v>8.0</v>
      </c>
    </row>
    <row r="24">
      <c r="A24" s="190" t="s">
        <v>1606</v>
      </c>
      <c r="B24" s="190" t="s">
        <v>1785</v>
      </c>
      <c r="C24" s="190" t="s">
        <v>1821</v>
      </c>
      <c r="D24" s="194">
        <v>44409.0</v>
      </c>
      <c r="K24" s="190" t="s">
        <v>1809</v>
      </c>
      <c r="R24" s="190">
        <v>8.0</v>
      </c>
    </row>
    <row r="25">
      <c r="A25" s="190" t="s">
        <v>1619</v>
      </c>
      <c r="B25" s="190" t="s">
        <v>1773</v>
      </c>
      <c r="C25" s="190" t="s">
        <v>1822</v>
      </c>
      <c r="D25" s="194">
        <v>44409.0</v>
      </c>
      <c r="K25" s="190" t="s">
        <v>1803</v>
      </c>
      <c r="R25" s="190">
        <v>4.0</v>
      </c>
    </row>
    <row r="26">
      <c r="A26" s="190" t="s">
        <v>37</v>
      </c>
      <c r="B26" s="190" t="s">
        <v>1635</v>
      </c>
      <c r="C26" s="190" t="s">
        <v>1823</v>
      </c>
      <c r="D26" s="194">
        <v>44409.0</v>
      </c>
      <c r="K26" s="190" t="s">
        <v>1824</v>
      </c>
      <c r="R26" s="190">
        <v>17.0</v>
      </c>
    </row>
    <row r="27">
      <c r="A27" s="190" t="s">
        <v>1619</v>
      </c>
      <c r="B27" s="190" t="s">
        <v>1753</v>
      </c>
      <c r="C27" s="190" t="s">
        <v>1825</v>
      </c>
      <c r="D27" s="194">
        <v>44409.0</v>
      </c>
      <c r="F27" s="152"/>
      <c r="K27" s="190" t="s">
        <v>1803</v>
      </c>
      <c r="R27" s="190">
        <v>4.0</v>
      </c>
    </row>
    <row r="28">
      <c r="A28" s="190" t="s">
        <v>1619</v>
      </c>
      <c r="B28" s="190" t="s">
        <v>1753</v>
      </c>
      <c r="C28" s="190" t="s">
        <v>1826</v>
      </c>
      <c r="D28" s="194">
        <v>44409.0</v>
      </c>
      <c r="F28" s="152"/>
      <c r="K28" s="190" t="s">
        <v>1803</v>
      </c>
      <c r="R28" s="190">
        <v>4.0</v>
      </c>
    </row>
    <row r="29">
      <c r="A29" s="190" t="s">
        <v>1619</v>
      </c>
      <c r="B29" s="190" t="s">
        <v>1622</v>
      </c>
      <c r="C29" s="190" t="s">
        <v>1827</v>
      </c>
      <c r="D29" s="194">
        <v>44409.0</v>
      </c>
      <c r="K29" s="190" t="s">
        <v>1803</v>
      </c>
      <c r="R29" s="190">
        <v>4.0</v>
      </c>
    </row>
    <row r="30">
      <c r="A30" s="190" t="s">
        <v>1619</v>
      </c>
      <c r="B30" s="190" t="s">
        <v>1622</v>
      </c>
      <c r="C30" s="190" t="s">
        <v>1828</v>
      </c>
      <c r="D30" s="194">
        <v>44409.0</v>
      </c>
      <c r="K30" s="190" t="s">
        <v>1803</v>
      </c>
      <c r="R30" s="190">
        <v>4.0</v>
      </c>
    </row>
    <row r="31">
      <c r="A31" s="190" t="s">
        <v>1619</v>
      </c>
      <c r="B31" s="190" t="s">
        <v>1620</v>
      </c>
      <c r="C31" s="190" t="s">
        <v>1829</v>
      </c>
      <c r="D31" s="194">
        <v>44409.0</v>
      </c>
      <c r="E31" s="190" t="s">
        <v>1830</v>
      </c>
      <c r="F31" s="152" t="s">
        <v>1831</v>
      </c>
      <c r="G31" s="190" t="s">
        <v>1832</v>
      </c>
      <c r="H31" s="190" t="s">
        <v>26</v>
      </c>
      <c r="J31" s="190" t="s">
        <v>26</v>
      </c>
      <c r="K31" s="190" t="s">
        <v>1803</v>
      </c>
      <c r="L31" s="190" t="s">
        <v>26</v>
      </c>
      <c r="R31" s="190">
        <v>4.0</v>
      </c>
    </row>
    <row r="32">
      <c r="A32" s="190" t="s">
        <v>1833</v>
      </c>
      <c r="B32" s="152" t="s">
        <v>1834</v>
      </c>
      <c r="C32" s="152" t="s">
        <v>1835</v>
      </c>
      <c r="D32" s="197">
        <v>45380.0</v>
      </c>
      <c r="E32" s="152"/>
      <c r="F32" s="152" t="s">
        <v>1836</v>
      </c>
      <c r="G32" s="152"/>
      <c r="H32" s="152"/>
      <c r="I32" s="152"/>
      <c r="J32" s="152"/>
      <c r="K32" s="190" t="s">
        <v>1824</v>
      </c>
      <c r="L32" s="152"/>
      <c r="M32" s="152"/>
      <c r="N32" s="152"/>
    </row>
    <row r="33">
      <c r="A33" s="190" t="s">
        <v>1833</v>
      </c>
      <c r="B33" s="152" t="s">
        <v>1837</v>
      </c>
      <c r="C33" s="152" t="s">
        <v>1835</v>
      </c>
      <c r="D33" s="197">
        <v>45380.0</v>
      </c>
      <c r="E33" s="152"/>
      <c r="F33" s="152" t="s">
        <v>1836</v>
      </c>
      <c r="G33" s="152"/>
      <c r="H33" s="152"/>
      <c r="I33" s="152"/>
      <c r="J33" s="152"/>
      <c r="K33" s="190" t="s">
        <v>1824</v>
      </c>
      <c r="L33" s="152"/>
      <c r="M33" s="152"/>
      <c r="N33" s="152"/>
    </row>
    <row r="34">
      <c r="A34" s="190" t="s">
        <v>1833</v>
      </c>
      <c r="B34" s="152" t="s">
        <v>1838</v>
      </c>
      <c r="C34" s="152" t="s">
        <v>1835</v>
      </c>
      <c r="D34" s="197">
        <v>45380.0</v>
      </c>
      <c r="E34" s="152"/>
      <c r="F34" s="152" t="s">
        <v>1836</v>
      </c>
      <c r="G34" s="152"/>
      <c r="H34" s="152"/>
      <c r="I34" s="152"/>
      <c r="J34" s="152"/>
      <c r="K34" s="190" t="s">
        <v>1824</v>
      </c>
      <c r="L34" s="152"/>
      <c r="M34" s="152"/>
      <c r="N34" s="152"/>
    </row>
    <row r="35">
      <c r="A35" s="190" t="s">
        <v>1524</v>
      </c>
      <c r="B35" s="152" t="s">
        <v>1592</v>
      </c>
      <c r="C35" s="152" t="s">
        <v>1839</v>
      </c>
      <c r="D35" s="194">
        <v>44409.0</v>
      </c>
      <c r="E35" s="152" t="s">
        <v>1839</v>
      </c>
      <c r="F35" s="152" t="s">
        <v>1840</v>
      </c>
      <c r="G35" s="152" t="s">
        <v>26</v>
      </c>
      <c r="H35" s="152" t="s">
        <v>1841</v>
      </c>
      <c r="I35" s="152"/>
      <c r="J35" s="152" t="s">
        <v>26</v>
      </c>
      <c r="K35" s="190" t="s">
        <v>1813</v>
      </c>
      <c r="L35" s="152" t="s">
        <v>1842</v>
      </c>
      <c r="M35" s="152"/>
      <c r="N35" s="152"/>
      <c r="R35" s="196">
        <v>8000.0</v>
      </c>
    </row>
    <row r="36">
      <c r="A36" s="190" t="s">
        <v>1598</v>
      </c>
      <c r="B36" s="190" t="s">
        <v>141</v>
      </c>
      <c r="C36" s="190" t="s">
        <v>1839</v>
      </c>
      <c r="D36" s="194">
        <v>44409.0</v>
      </c>
      <c r="K36" s="190" t="s">
        <v>1813</v>
      </c>
      <c r="R36" s="196">
        <v>8000.0</v>
      </c>
    </row>
    <row r="37">
      <c r="A37" s="190" t="s">
        <v>27</v>
      </c>
      <c r="B37" s="190" t="s">
        <v>1675</v>
      </c>
      <c r="C37" s="190" t="s">
        <v>1839</v>
      </c>
      <c r="D37" s="194">
        <v>44409.0</v>
      </c>
      <c r="K37" s="190" t="s">
        <v>1813</v>
      </c>
      <c r="R37" s="196">
        <v>8000.0</v>
      </c>
    </row>
    <row r="38">
      <c r="A38" s="190" t="s">
        <v>1598</v>
      </c>
      <c r="B38" s="190" t="s">
        <v>1677</v>
      </c>
      <c r="C38" s="190" t="s">
        <v>1839</v>
      </c>
      <c r="D38" s="194">
        <v>44409.0</v>
      </c>
      <c r="K38" s="190" t="s">
        <v>1813</v>
      </c>
      <c r="R38" s="196">
        <v>8000.0</v>
      </c>
    </row>
    <row r="39">
      <c r="A39" s="190" t="s">
        <v>1606</v>
      </c>
      <c r="B39" s="190" t="s">
        <v>1687</v>
      </c>
      <c r="C39" s="190" t="s">
        <v>1839</v>
      </c>
      <c r="D39" s="194">
        <v>44409.0</v>
      </c>
      <c r="K39" s="190" t="s">
        <v>1813</v>
      </c>
      <c r="R39" s="196">
        <v>8000.0</v>
      </c>
    </row>
    <row r="40">
      <c r="A40" s="190" t="s">
        <v>1606</v>
      </c>
      <c r="B40" s="190" t="s">
        <v>1692</v>
      </c>
      <c r="C40" s="190" t="s">
        <v>1839</v>
      </c>
      <c r="D40" s="194">
        <v>44409.0</v>
      </c>
      <c r="K40" s="190" t="s">
        <v>1813</v>
      </c>
      <c r="R40" s="196">
        <v>8000.0</v>
      </c>
    </row>
    <row r="41">
      <c r="A41" s="190" t="s">
        <v>27</v>
      </c>
      <c r="B41" s="190" t="s">
        <v>1738</v>
      </c>
      <c r="C41" s="190" t="s">
        <v>1839</v>
      </c>
      <c r="D41" s="194">
        <v>44409.0</v>
      </c>
      <c r="K41" s="190" t="s">
        <v>1813</v>
      </c>
      <c r="R41" s="196">
        <v>8000.0</v>
      </c>
    </row>
    <row r="42">
      <c r="A42" s="190" t="s">
        <v>1524</v>
      </c>
      <c r="B42" s="152" t="s">
        <v>1592</v>
      </c>
      <c r="C42" s="152" t="s">
        <v>1843</v>
      </c>
      <c r="D42" s="194">
        <v>44409.0</v>
      </c>
      <c r="E42" s="152" t="s">
        <v>1843</v>
      </c>
      <c r="F42" s="152" t="s">
        <v>1844</v>
      </c>
      <c r="G42" s="152" t="s">
        <v>26</v>
      </c>
      <c r="H42" s="152" t="s">
        <v>1845</v>
      </c>
      <c r="I42" s="152"/>
      <c r="J42" s="152" t="s">
        <v>26</v>
      </c>
      <c r="K42" s="190" t="s">
        <v>1813</v>
      </c>
      <c r="L42" s="152" t="s">
        <v>1846</v>
      </c>
      <c r="M42" s="152"/>
      <c r="N42" s="152"/>
      <c r="R42" s="196">
        <v>8000.0</v>
      </c>
    </row>
    <row r="43">
      <c r="A43" s="190" t="s">
        <v>1598</v>
      </c>
      <c r="B43" s="190" t="s">
        <v>141</v>
      </c>
      <c r="C43" s="190" t="s">
        <v>1843</v>
      </c>
      <c r="D43" s="194">
        <v>44409.0</v>
      </c>
      <c r="K43" s="190" t="s">
        <v>1813</v>
      </c>
      <c r="R43" s="196">
        <v>8000.0</v>
      </c>
    </row>
    <row r="44">
      <c r="A44" s="190" t="s">
        <v>27</v>
      </c>
      <c r="B44" s="190" t="s">
        <v>1675</v>
      </c>
      <c r="C44" s="190" t="s">
        <v>1843</v>
      </c>
      <c r="D44" s="194">
        <v>44409.0</v>
      </c>
      <c r="K44" s="190" t="s">
        <v>1813</v>
      </c>
      <c r="R44" s="196">
        <v>8000.0</v>
      </c>
    </row>
    <row r="45">
      <c r="A45" s="190" t="s">
        <v>1598</v>
      </c>
      <c r="B45" s="190" t="s">
        <v>1677</v>
      </c>
      <c r="C45" s="190" t="s">
        <v>1843</v>
      </c>
      <c r="D45" s="194">
        <v>44409.0</v>
      </c>
      <c r="K45" s="190" t="s">
        <v>1813</v>
      </c>
      <c r="R45" s="196">
        <v>8000.0</v>
      </c>
    </row>
    <row r="46">
      <c r="A46" s="190" t="s">
        <v>1606</v>
      </c>
      <c r="B46" s="190" t="s">
        <v>1687</v>
      </c>
      <c r="C46" s="190" t="s">
        <v>1843</v>
      </c>
      <c r="D46" s="194">
        <v>44409.0</v>
      </c>
      <c r="K46" s="190" t="s">
        <v>1813</v>
      </c>
      <c r="R46" s="196">
        <v>8000.0</v>
      </c>
    </row>
    <row r="47">
      <c r="A47" s="190" t="s">
        <v>1606</v>
      </c>
      <c r="B47" s="190" t="s">
        <v>1692</v>
      </c>
      <c r="C47" s="190" t="s">
        <v>1843</v>
      </c>
      <c r="D47" s="194">
        <v>44409.0</v>
      </c>
      <c r="K47" s="190" t="s">
        <v>1813</v>
      </c>
      <c r="R47" s="196">
        <v>8000.0</v>
      </c>
    </row>
    <row r="48">
      <c r="A48" s="190" t="s">
        <v>27</v>
      </c>
      <c r="B48" s="190" t="s">
        <v>1738</v>
      </c>
      <c r="C48" s="190" t="s">
        <v>1843</v>
      </c>
      <c r="D48" s="194">
        <v>44409.0</v>
      </c>
      <c r="K48" s="190" t="s">
        <v>1813</v>
      </c>
      <c r="R48" s="196">
        <v>8000.0</v>
      </c>
    </row>
    <row r="49">
      <c r="A49" s="198" t="s">
        <v>1847</v>
      </c>
      <c r="B49" s="198" t="s">
        <v>1848</v>
      </c>
      <c r="C49" s="198" t="s">
        <v>1849</v>
      </c>
      <c r="D49" s="194">
        <v>44409.0</v>
      </c>
      <c r="E49" s="152"/>
      <c r="F49" s="199" t="s">
        <v>1850</v>
      </c>
      <c r="G49" s="152"/>
      <c r="H49" s="152"/>
      <c r="I49" s="152"/>
      <c r="K49" s="190" t="s">
        <v>1851</v>
      </c>
      <c r="L49" s="152"/>
      <c r="M49" s="152"/>
      <c r="N49" s="152"/>
    </row>
    <row r="50">
      <c r="A50" s="190" t="s">
        <v>37</v>
      </c>
      <c r="B50" s="190" t="s">
        <v>1731</v>
      </c>
      <c r="C50" s="190" t="s">
        <v>1852</v>
      </c>
      <c r="D50" s="194">
        <v>44409.0</v>
      </c>
      <c r="K50" s="190" t="s">
        <v>1853</v>
      </c>
      <c r="R50" s="190">
        <v>1.0</v>
      </c>
    </row>
    <row r="51">
      <c r="A51" s="190" t="s">
        <v>1598</v>
      </c>
      <c r="B51" s="190" t="s">
        <v>1740</v>
      </c>
      <c r="C51" s="190" t="s">
        <v>1854</v>
      </c>
      <c r="D51" s="194">
        <v>44409.0</v>
      </c>
      <c r="K51" s="190" t="s">
        <v>1853</v>
      </c>
      <c r="R51" s="190">
        <v>1.0</v>
      </c>
    </row>
    <row r="52">
      <c r="A52" s="190" t="s">
        <v>1606</v>
      </c>
      <c r="B52" s="190" t="s">
        <v>1745</v>
      </c>
      <c r="C52" s="190" t="s">
        <v>1854</v>
      </c>
      <c r="D52" s="194">
        <v>44409.0</v>
      </c>
      <c r="K52" s="190" t="s">
        <v>1853</v>
      </c>
      <c r="R52" s="190">
        <v>1.0</v>
      </c>
    </row>
    <row r="53">
      <c r="A53" s="198" t="s">
        <v>1847</v>
      </c>
      <c r="B53" s="198" t="s">
        <v>1855</v>
      </c>
      <c r="C53" s="198" t="s">
        <v>1856</v>
      </c>
      <c r="D53" s="194">
        <v>44409.0</v>
      </c>
      <c r="E53" s="152"/>
      <c r="F53" s="199" t="s">
        <v>1857</v>
      </c>
      <c r="G53" s="152"/>
      <c r="H53" s="152"/>
      <c r="I53" s="152"/>
      <c r="K53" s="190" t="s">
        <v>1824</v>
      </c>
      <c r="L53" s="152"/>
      <c r="M53" s="152"/>
      <c r="N53" s="152"/>
    </row>
    <row r="54">
      <c r="A54" s="190" t="s">
        <v>1598</v>
      </c>
      <c r="B54" s="190" t="s">
        <v>1624</v>
      </c>
      <c r="C54" s="190" t="s">
        <v>1858</v>
      </c>
      <c r="D54" s="194">
        <v>44409.0</v>
      </c>
      <c r="K54" s="190" t="s">
        <v>1813</v>
      </c>
      <c r="R54" s="196">
        <v>8000.0</v>
      </c>
    </row>
    <row r="55">
      <c r="A55" s="190" t="s">
        <v>1606</v>
      </c>
      <c r="B55" s="190" t="s">
        <v>1627</v>
      </c>
      <c r="C55" s="190" t="s">
        <v>1858</v>
      </c>
      <c r="D55" s="194">
        <v>44409.0</v>
      </c>
      <c r="K55" s="190" t="s">
        <v>1813</v>
      </c>
      <c r="R55" s="196">
        <v>8000.0</v>
      </c>
    </row>
    <row r="56">
      <c r="A56" s="190" t="s">
        <v>1598</v>
      </c>
      <c r="B56" s="190" t="s">
        <v>1734</v>
      </c>
      <c r="C56" s="190" t="s">
        <v>1858</v>
      </c>
      <c r="D56" s="194">
        <v>44409.0</v>
      </c>
      <c r="K56" s="190" t="s">
        <v>1813</v>
      </c>
      <c r="R56" s="196">
        <v>8000.0</v>
      </c>
    </row>
    <row r="57">
      <c r="A57" s="190" t="s">
        <v>1606</v>
      </c>
      <c r="B57" s="190" t="s">
        <v>1754</v>
      </c>
      <c r="C57" s="190" t="s">
        <v>1858</v>
      </c>
      <c r="D57" s="194">
        <v>44409.0</v>
      </c>
      <c r="K57" s="190" t="s">
        <v>1813</v>
      </c>
      <c r="R57" s="196">
        <v>8000.0</v>
      </c>
    </row>
    <row r="58">
      <c r="A58" s="190" t="s">
        <v>1606</v>
      </c>
      <c r="B58" s="190" t="s">
        <v>1607</v>
      </c>
      <c r="C58" s="190" t="s">
        <v>1859</v>
      </c>
      <c r="D58" s="194">
        <v>44409.0</v>
      </c>
      <c r="K58" s="190" t="s">
        <v>1853</v>
      </c>
      <c r="R58" s="190">
        <v>1.0</v>
      </c>
    </row>
    <row r="59">
      <c r="A59" s="190" t="s">
        <v>49</v>
      </c>
      <c r="B59" s="190" t="s">
        <v>1696</v>
      </c>
      <c r="C59" s="190" t="s">
        <v>1859</v>
      </c>
      <c r="D59" s="194">
        <v>44409.0</v>
      </c>
      <c r="K59" s="190" t="s">
        <v>1853</v>
      </c>
      <c r="R59" s="190">
        <v>1.0</v>
      </c>
    </row>
    <row r="60">
      <c r="A60" s="190" t="s">
        <v>1598</v>
      </c>
      <c r="B60" s="190" t="s">
        <v>453</v>
      </c>
      <c r="C60" s="190" t="s">
        <v>1859</v>
      </c>
      <c r="D60" s="194">
        <v>44409.0</v>
      </c>
      <c r="K60" s="190" t="s">
        <v>1853</v>
      </c>
      <c r="R60" s="190">
        <v>1.0</v>
      </c>
    </row>
    <row r="61">
      <c r="A61" s="190" t="s">
        <v>27</v>
      </c>
      <c r="B61" s="190" t="s">
        <v>1737</v>
      </c>
      <c r="C61" s="190" t="s">
        <v>1860</v>
      </c>
      <c r="D61" s="194">
        <v>44409.0</v>
      </c>
      <c r="K61" s="190" t="s">
        <v>1803</v>
      </c>
      <c r="R61" s="190">
        <v>4.0</v>
      </c>
    </row>
    <row r="62">
      <c r="A62" s="190" t="s">
        <v>27</v>
      </c>
      <c r="B62" s="190" t="s">
        <v>1737</v>
      </c>
      <c r="C62" s="190" t="s">
        <v>1861</v>
      </c>
      <c r="D62" s="194">
        <v>44409.0</v>
      </c>
      <c r="K62" s="190" t="s">
        <v>1813</v>
      </c>
      <c r="R62" s="196">
        <v>8000.0</v>
      </c>
    </row>
    <row r="63">
      <c r="A63" s="190" t="s">
        <v>1598</v>
      </c>
      <c r="B63" s="190" t="s">
        <v>1599</v>
      </c>
      <c r="C63" s="190" t="s">
        <v>1862</v>
      </c>
      <c r="D63" s="194">
        <v>44409.0</v>
      </c>
      <c r="K63" s="190" t="s">
        <v>1853</v>
      </c>
      <c r="R63" s="190">
        <v>1.0</v>
      </c>
    </row>
    <row r="64">
      <c r="A64" s="190" t="s">
        <v>1606</v>
      </c>
      <c r="B64" s="190" t="s">
        <v>1610</v>
      </c>
      <c r="C64" s="190" t="s">
        <v>1862</v>
      </c>
      <c r="D64" s="194">
        <v>44409.0</v>
      </c>
      <c r="K64" s="190" t="s">
        <v>1853</v>
      </c>
      <c r="R64" s="190">
        <v>1.0</v>
      </c>
    </row>
    <row r="65">
      <c r="A65" s="190" t="s">
        <v>1598</v>
      </c>
      <c r="B65" s="190" t="s">
        <v>1599</v>
      </c>
      <c r="C65" s="190" t="s">
        <v>1863</v>
      </c>
      <c r="D65" s="194">
        <v>44409.0</v>
      </c>
      <c r="K65" s="190" t="s">
        <v>1809</v>
      </c>
      <c r="R65" s="190">
        <v>8.0</v>
      </c>
    </row>
    <row r="66">
      <c r="A66" s="190" t="s">
        <v>1606</v>
      </c>
      <c r="B66" s="190" t="s">
        <v>1610</v>
      </c>
      <c r="C66" s="190" t="s">
        <v>1863</v>
      </c>
      <c r="D66" s="194">
        <v>44409.0</v>
      </c>
      <c r="K66" s="190" t="s">
        <v>1809</v>
      </c>
      <c r="R66" s="190">
        <v>8.0</v>
      </c>
    </row>
    <row r="67">
      <c r="A67" s="190" t="s">
        <v>27</v>
      </c>
      <c r="B67" s="190" t="s">
        <v>1643</v>
      </c>
      <c r="C67" s="190" t="s">
        <v>1864</v>
      </c>
      <c r="D67" s="194">
        <v>44409.0</v>
      </c>
      <c r="K67" s="190" t="s">
        <v>1803</v>
      </c>
      <c r="R67" s="190">
        <v>4.0</v>
      </c>
    </row>
    <row r="68">
      <c r="A68" s="190" t="s">
        <v>1598</v>
      </c>
      <c r="B68" s="190" t="s">
        <v>1599</v>
      </c>
      <c r="C68" s="190" t="s">
        <v>1865</v>
      </c>
      <c r="D68" s="194">
        <v>44409.0</v>
      </c>
      <c r="K68" s="190" t="s">
        <v>1813</v>
      </c>
      <c r="R68" s="196">
        <v>8000.0</v>
      </c>
    </row>
    <row r="69">
      <c r="A69" s="190" t="s">
        <v>1606</v>
      </c>
      <c r="B69" s="190" t="s">
        <v>1610</v>
      </c>
      <c r="C69" s="190" t="s">
        <v>1865</v>
      </c>
      <c r="D69" s="194">
        <v>44409.0</v>
      </c>
      <c r="K69" s="190" t="s">
        <v>1813</v>
      </c>
      <c r="R69" s="196">
        <v>8000.0</v>
      </c>
    </row>
    <row r="70">
      <c r="A70" s="190" t="s">
        <v>1598</v>
      </c>
      <c r="B70" s="190" t="s">
        <v>1643</v>
      </c>
      <c r="C70" s="190" t="s">
        <v>1866</v>
      </c>
      <c r="D70" s="194">
        <v>44409.0</v>
      </c>
      <c r="K70" s="190" t="s">
        <v>1813</v>
      </c>
      <c r="R70" s="196">
        <v>8000.0</v>
      </c>
    </row>
    <row r="71">
      <c r="A71" s="190" t="s">
        <v>27</v>
      </c>
      <c r="B71" s="190" t="s">
        <v>1643</v>
      </c>
      <c r="C71" s="190" t="s">
        <v>1866</v>
      </c>
      <c r="D71" s="194">
        <v>44409.0</v>
      </c>
      <c r="K71" s="190" t="s">
        <v>1813</v>
      </c>
      <c r="R71" s="196">
        <v>8000.0</v>
      </c>
    </row>
    <row r="72">
      <c r="A72" s="190" t="s">
        <v>1606</v>
      </c>
      <c r="B72" s="190" t="s">
        <v>1650</v>
      </c>
      <c r="C72" s="190" t="s">
        <v>1866</v>
      </c>
      <c r="D72" s="194">
        <v>44409.0</v>
      </c>
      <c r="K72" s="190" t="s">
        <v>1813</v>
      </c>
      <c r="R72" s="196">
        <v>8000.0</v>
      </c>
    </row>
    <row r="73">
      <c r="A73" s="190" t="s">
        <v>1598</v>
      </c>
      <c r="B73" s="190" t="s">
        <v>1643</v>
      </c>
      <c r="C73" s="190" t="s">
        <v>1867</v>
      </c>
      <c r="D73" s="194">
        <v>44409.0</v>
      </c>
      <c r="K73" s="190" t="s">
        <v>1803</v>
      </c>
      <c r="R73" s="190">
        <v>4.0</v>
      </c>
    </row>
    <row r="74">
      <c r="A74" s="190" t="s">
        <v>27</v>
      </c>
      <c r="B74" s="190" t="s">
        <v>1643</v>
      </c>
      <c r="C74" s="190" t="s">
        <v>1867</v>
      </c>
      <c r="D74" s="194">
        <v>44409.0</v>
      </c>
      <c r="K74" s="190" t="s">
        <v>1803</v>
      </c>
      <c r="R74" s="190">
        <v>4.0</v>
      </c>
    </row>
    <row r="75">
      <c r="A75" s="190" t="s">
        <v>1606</v>
      </c>
      <c r="B75" s="190" t="s">
        <v>1650</v>
      </c>
      <c r="C75" s="190" t="s">
        <v>1867</v>
      </c>
      <c r="D75" s="194">
        <v>44409.0</v>
      </c>
      <c r="K75" s="190" t="s">
        <v>1803</v>
      </c>
      <c r="R75" s="190">
        <v>4.0</v>
      </c>
    </row>
    <row r="76">
      <c r="A76" s="190" t="s">
        <v>1598</v>
      </c>
      <c r="B76" s="190" t="s">
        <v>1643</v>
      </c>
      <c r="C76" s="190" t="s">
        <v>1868</v>
      </c>
      <c r="D76" s="194">
        <v>44409.0</v>
      </c>
      <c r="K76" s="190" t="s">
        <v>1853</v>
      </c>
      <c r="R76" s="190">
        <v>1.0</v>
      </c>
    </row>
    <row r="77">
      <c r="A77" s="190" t="s">
        <v>27</v>
      </c>
      <c r="B77" s="190" t="s">
        <v>1643</v>
      </c>
      <c r="C77" s="190" t="s">
        <v>1868</v>
      </c>
      <c r="D77" s="194">
        <v>44409.0</v>
      </c>
      <c r="K77" s="190" t="s">
        <v>1853</v>
      </c>
      <c r="R77" s="190">
        <v>1.0</v>
      </c>
    </row>
    <row r="78">
      <c r="A78" s="190" t="s">
        <v>1606</v>
      </c>
      <c r="B78" s="190" t="s">
        <v>1650</v>
      </c>
      <c r="C78" s="190" t="s">
        <v>1868</v>
      </c>
      <c r="D78" s="194">
        <v>44409.0</v>
      </c>
      <c r="K78" s="190" t="s">
        <v>1853</v>
      </c>
      <c r="R78" s="190">
        <v>1.0</v>
      </c>
    </row>
    <row r="79">
      <c r="A79" s="190" t="s">
        <v>1598</v>
      </c>
      <c r="B79" s="190" t="s">
        <v>1643</v>
      </c>
      <c r="C79" s="190" t="s">
        <v>1869</v>
      </c>
      <c r="D79" s="194">
        <v>44409.0</v>
      </c>
      <c r="K79" s="190" t="s">
        <v>1813</v>
      </c>
      <c r="R79" s="196">
        <v>8000.0</v>
      </c>
    </row>
    <row r="80">
      <c r="A80" s="190" t="s">
        <v>27</v>
      </c>
      <c r="B80" s="190" t="s">
        <v>1643</v>
      </c>
      <c r="C80" s="190" t="s">
        <v>1869</v>
      </c>
      <c r="D80" s="194">
        <v>44409.0</v>
      </c>
      <c r="K80" s="190" t="s">
        <v>1813</v>
      </c>
      <c r="R80" s="196">
        <v>8000.0</v>
      </c>
    </row>
    <row r="81">
      <c r="A81" s="190" t="s">
        <v>1606</v>
      </c>
      <c r="B81" s="190" t="s">
        <v>1650</v>
      </c>
      <c r="C81" s="190" t="s">
        <v>1869</v>
      </c>
      <c r="D81" s="194">
        <v>44409.0</v>
      </c>
      <c r="K81" s="190" t="s">
        <v>1813</v>
      </c>
      <c r="R81" s="196">
        <v>8000.0</v>
      </c>
    </row>
    <row r="82">
      <c r="A82" s="190" t="s">
        <v>1598</v>
      </c>
      <c r="B82" s="190" t="s">
        <v>1643</v>
      </c>
      <c r="C82" s="190" t="s">
        <v>1870</v>
      </c>
      <c r="D82" s="194">
        <v>44409.0</v>
      </c>
      <c r="K82" s="190" t="s">
        <v>1803</v>
      </c>
      <c r="R82" s="190">
        <v>4.0</v>
      </c>
    </row>
    <row r="83">
      <c r="A83" s="190" t="s">
        <v>27</v>
      </c>
      <c r="B83" s="190" t="s">
        <v>1643</v>
      </c>
      <c r="C83" s="190" t="s">
        <v>1870</v>
      </c>
      <c r="D83" s="194">
        <v>44409.0</v>
      </c>
      <c r="K83" s="190" t="s">
        <v>1803</v>
      </c>
      <c r="R83" s="190">
        <v>4.0</v>
      </c>
    </row>
    <row r="84">
      <c r="A84" s="190" t="s">
        <v>1606</v>
      </c>
      <c r="B84" s="190" t="s">
        <v>1650</v>
      </c>
      <c r="C84" s="190" t="s">
        <v>1870</v>
      </c>
      <c r="D84" s="194">
        <v>44409.0</v>
      </c>
      <c r="K84" s="190" t="s">
        <v>1803</v>
      </c>
      <c r="R84" s="190">
        <v>4.0</v>
      </c>
    </row>
    <row r="85">
      <c r="A85" s="190" t="s">
        <v>1598</v>
      </c>
      <c r="B85" s="190" t="s">
        <v>1599</v>
      </c>
      <c r="C85" s="190" t="s">
        <v>1871</v>
      </c>
      <c r="D85" s="194">
        <v>44409.0</v>
      </c>
      <c r="K85" s="190" t="s">
        <v>1813</v>
      </c>
      <c r="R85" s="196">
        <v>8000.0</v>
      </c>
    </row>
    <row r="86">
      <c r="A86" s="190" t="s">
        <v>1606</v>
      </c>
      <c r="B86" s="190" t="s">
        <v>1610</v>
      </c>
      <c r="C86" s="190" t="s">
        <v>1871</v>
      </c>
      <c r="D86" s="194">
        <v>44409.0</v>
      </c>
      <c r="K86" s="190" t="s">
        <v>1813</v>
      </c>
      <c r="R86" s="196">
        <v>8000.0</v>
      </c>
    </row>
    <row r="87">
      <c r="A87" s="190" t="s">
        <v>1598</v>
      </c>
      <c r="B87" s="190" t="s">
        <v>1632</v>
      </c>
      <c r="C87" s="190" t="s">
        <v>1872</v>
      </c>
      <c r="D87" s="194">
        <v>44409.0</v>
      </c>
      <c r="K87" s="190" t="s">
        <v>1803</v>
      </c>
      <c r="R87" s="190">
        <v>4.0</v>
      </c>
    </row>
    <row r="88">
      <c r="A88" s="190" t="s">
        <v>1606</v>
      </c>
      <c r="B88" s="190" t="s">
        <v>1706</v>
      </c>
      <c r="C88" s="190" t="s">
        <v>1872</v>
      </c>
      <c r="D88" s="194">
        <v>44409.0</v>
      </c>
      <c r="K88" s="190" t="s">
        <v>1803</v>
      </c>
      <c r="R88" s="190">
        <v>4.0</v>
      </c>
    </row>
    <row r="89">
      <c r="A89" s="190" t="s">
        <v>1629</v>
      </c>
      <c r="B89" s="190" t="s">
        <v>1630</v>
      </c>
      <c r="C89" s="190" t="s">
        <v>1873</v>
      </c>
      <c r="D89" s="194">
        <v>44409.0</v>
      </c>
      <c r="F89" s="152"/>
      <c r="K89" s="190" t="s">
        <v>1803</v>
      </c>
      <c r="R89" s="190">
        <v>4.0</v>
      </c>
    </row>
    <row r="90">
      <c r="A90" s="190" t="s">
        <v>1629</v>
      </c>
      <c r="B90" s="190" t="s">
        <v>1632</v>
      </c>
      <c r="C90" s="190" t="s">
        <v>1873</v>
      </c>
      <c r="D90" s="194">
        <v>44409.0</v>
      </c>
      <c r="K90" s="190" t="s">
        <v>1803</v>
      </c>
      <c r="R90" s="190">
        <v>4.0</v>
      </c>
    </row>
    <row r="91">
      <c r="A91" s="190" t="s">
        <v>1598</v>
      </c>
      <c r="B91" s="190" t="s">
        <v>1632</v>
      </c>
      <c r="C91" s="190" t="s">
        <v>1874</v>
      </c>
      <c r="D91" s="194">
        <v>44409.0</v>
      </c>
      <c r="K91" s="190" t="s">
        <v>1803</v>
      </c>
      <c r="R91" s="190">
        <v>4.0</v>
      </c>
    </row>
    <row r="92">
      <c r="A92" s="190" t="s">
        <v>1606</v>
      </c>
      <c r="B92" s="190" t="s">
        <v>1706</v>
      </c>
      <c r="C92" s="190" t="s">
        <v>1874</v>
      </c>
      <c r="D92" s="194">
        <v>44409.0</v>
      </c>
      <c r="K92" s="190" t="s">
        <v>1803</v>
      </c>
      <c r="R92" s="190">
        <v>4.0</v>
      </c>
    </row>
    <row r="93">
      <c r="A93" s="190" t="s">
        <v>1598</v>
      </c>
      <c r="B93" s="190" t="s">
        <v>1632</v>
      </c>
      <c r="C93" s="190" t="s">
        <v>1875</v>
      </c>
      <c r="D93" s="194">
        <v>44409.0</v>
      </c>
      <c r="K93" s="190" t="s">
        <v>1803</v>
      </c>
      <c r="R93" s="190">
        <v>4.0</v>
      </c>
    </row>
    <row r="94">
      <c r="A94" s="190" t="s">
        <v>1606</v>
      </c>
      <c r="B94" s="190" t="s">
        <v>1706</v>
      </c>
      <c r="C94" s="190" t="s">
        <v>1875</v>
      </c>
      <c r="D94" s="194">
        <v>44409.0</v>
      </c>
      <c r="K94" s="190" t="s">
        <v>1803</v>
      </c>
      <c r="R94" s="190">
        <v>4.0</v>
      </c>
    </row>
    <row r="95">
      <c r="A95" s="190" t="s">
        <v>1598</v>
      </c>
      <c r="B95" s="190" t="s">
        <v>1632</v>
      </c>
      <c r="C95" s="190" t="s">
        <v>1876</v>
      </c>
      <c r="D95" s="194">
        <v>44409.0</v>
      </c>
      <c r="K95" s="190" t="s">
        <v>1803</v>
      </c>
      <c r="R95" s="190">
        <v>4.0</v>
      </c>
    </row>
    <row r="96">
      <c r="A96" s="190" t="s">
        <v>1606</v>
      </c>
      <c r="B96" s="190" t="s">
        <v>1706</v>
      </c>
      <c r="C96" s="190" t="s">
        <v>1876</v>
      </c>
      <c r="D96" s="194">
        <v>44409.0</v>
      </c>
      <c r="K96" s="190" t="s">
        <v>1803</v>
      </c>
      <c r="R96" s="190">
        <v>4.0</v>
      </c>
    </row>
    <row r="97">
      <c r="A97" s="190" t="s">
        <v>27</v>
      </c>
      <c r="B97" s="190" t="s">
        <v>1654</v>
      </c>
      <c r="C97" s="190" t="s">
        <v>1877</v>
      </c>
      <c r="D97" s="194">
        <v>44409.0</v>
      </c>
      <c r="K97" s="190" t="s">
        <v>1809</v>
      </c>
      <c r="R97" s="190">
        <v>8.0</v>
      </c>
    </row>
    <row r="98">
      <c r="A98" s="190" t="s">
        <v>1598</v>
      </c>
      <c r="B98" s="190" t="s">
        <v>1624</v>
      </c>
      <c r="C98" s="190" t="s">
        <v>1878</v>
      </c>
      <c r="D98" s="194">
        <v>44409.0</v>
      </c>
      <c r="K98" s="190" t="s">
        <v>1824</v>
      </c>
      <c r="R98" s="190">
        <v>17.0</v>
      </c>
    </row>
    <row r="99">
      <c r="A99" s="190" t="s">
        <v>1606</v>
      </c>
      <c r="B99" s="190" t="s">
        <v>1627</v>
      </c>
      <c r="C99" s="190" t="s">
        <v>1878</v>
      </c>
      <c r="D99" s="194">
        <v>44409.0</v>
      </c>
      <c r="K99" s="190" t="s">
        <v>1824</v>
      </c>
      <c r="R99" s="190">
        <v>17.0</v>
      </c>
    </row>
    <row r="100">
      <c r="A100" s="190" t="s">
        <v>1598</v>
      </c>
      <c r="B100" s="190" t="s">
        <v>1734</v>
      </c>
      <c r="C100" s="190" t="s">
        <v>1878</v>
      </c>
      <c r="D100" s="194">
        <v>44409.0</v>
      </c>
      <c r="K100" s="190" t="s">
        <v>1824</v>
      </c>
      <c r="R100" s="190">
        <v>17.0</v>
      </c>
    </row>
    <row r="101">
      <c r="A101" s="190" t="s">
        <v>1606</v>
      </c>
      <c r="B101" s="190" t="s">
        <v>1754</v>
      </c>
      <c r="C101" s="190" t="s">
        <v>1878</v>
      </c>
      <c r="D101" s="194">
        <v>44409.0</v>
      </c>
      <c r="K101" s="190" t="s">
        <v>1824</v>
      </c>
      <c r="R101" s="190">
        <v>17.0</v>
      </c>
    </row>
    <row r="102">
      <c r="A102" s="190" t="s">
        <v>1619</v>
      </c>
      <c r="B102" s="190" t="s">
        <v>1683</v>
      </c>
      <c r="C102" s="190" t="s">
        <v>1879</v>
      </c>
      <c r="D102" s="194">
        <v>44409.0</v>
      </c>
      <c r="K102" s="190" t="s">
        <v>1880</v>
      </c>
      <c r="R102" s="190">
        <v>17.0</v>
      </c>
    </row>
    <row r="103">
      <c r="A103" s="190" t="s">
        <v>1619</v>
      </c>
      <c r="B103" s="190" t="s">
        <v>1691</v>
      </c>
      <c r="C103" s="190" t="s">
        <v>1879</v>
      </c>
      <c r="D103" s="194">
        <v>44409.0</v>
      </c>
      <c r="K103" s="190" t="s">
        <v>1880</v>
      </c>
      <c r="R103" s="190">
        <v>17.0</v>
      </c>
    </row>
    <row r="104">
      <c r="A104" s="190" t="s">
        <v>1619</v>
      </c>
      <c r="B104" s="190" t="s">
        <v>1695</v>
      </c>
      <c r="C104" s="190" t="s">
        <v>1879</v>
      </c>
      <c r="D104" s="194">
        <v>44409.0</v>
      </c>
      <c r="K104" s="190" t="s">
        <v>1880</v>
      </c>
      <c r="R104" s="190">
        <v>17.0</v>
      </c>
    </row>
    <row r="105">
      <c r="A105" s="190" t="s">
        <v>1619</v>
      </c>
      <c r="B105" s="190" t="s">
        <v>1766</v>
      </c>
      <c r="C105" s="190" t="s">
        <v>1879</v>
      </c>
      <c r="D105" s="194">
        <v>44409.0</v>
      </c>
      <c r="K105" s="190" t="s">
        <v>1880</v>
      </c>
      <c r="R105" s="190">
        <v>17.0</v>
      </c>
    </row>
    <row r="106">
      <c r="A106" s="190" t="s">
        <v>1619</v>
      </c>
      <c r="B106" s="190" t="s">
        <v>1768</v>
      </c>
      <c r="C106" s="190" t="s">
        <v>1879</v>
      </c>
      <c r="D106" s="194">
        <v>44409.0</v>
      </c>
      <c r="K106" s="190" t="s">
        <v>1880</v>
      </c>
      <c r="R106" s="190">
        <v>17.0</v>
      </c>
    </row>
    <row r="107">
      <c r="A107" s="190" t="s">
        <v>1619</v>
      </c>
      <c r="B107" s="190" t="s">
        <v>1769</v>
      </c>
      <c r="C107" s="190" t="s">
        <v>1879</v>
      </c>
      <c r="D107" s="194">
        <v>44409.0</v>
      </c>
      <c r="K107" s="190" t="s">
        <v>1880</v>
      </c>
      <c r="R107" s="190">
        <v>17.0</v>
      </c>
    </row>
    <row r="108">
      <c r="A108" s="190" t="s">
        <v>1619</v>
      </c>
      <c r="B108" s="190" t="s">
        <v>1772</v>
      </c>
      <c r="C108" s="190" t="s">
        <v>1879</v>
      </c>
      <c r="D108" s="194">
        <v>44409.0</v>
      </c>
      <c r="K108" s="190" t="s">
        <v>1880</v>
      </c>
      <c r="R108" s="190">
        <v>17.0</v>
      </c>
    </row>
    <row r="109">
      <c r="A109" s="190" t="s">
        <v>1619</v>
      </c>
      <c r="B109" s="190" t="s">
        <v>1775</v>
      </c>
      <c r="C109" s="190" t="s">
        <v>1879</v>
      </c>
      <c r="D109" s="194">
        <v>44409.0</v>
      </c>
      <c r="K109" s="190" t="s">
        <v>1880</v>
      </c>
      <c r="R109" s="190">
        <v>17.0</v>
      </c>
    </row>
    <row r="110">
      <c r="A110" s="190" t="s">
        <v>11</v>
      </c>
      <c r="B110" s="190" t="s">
        <v>1626</v>
      </c>
      <c r="C110" s="190" t="s">
        <v>1881</v>
      </c>
      <c r="D110" s="194">
        <v>44409.0</v>
      </c>
      <c r="K110" s="190" t="s">
        <v>1824</v>
      </c>
      <c r="R110" s="190">
        <v>17.0</v>
      </c>
    </row>
    <row r="111">
      <c r="A111" s="190" t="s">
        <v>11</v>
      </c>
      <c r="B111" s="190" t="s">
        <v>1670</v>
      </c>
      <c r="C111" s="190" t="s">
        <v>1881</v>
      </c>
      <c r="D111" s="194">
        <v>44409.0</v>
      </c>
      <c r="K111" s="190" t="s">
        <v>1824</v>
      </c>
      <c r="R111" s="190">
        <v>17.0</v>
      </c>
    </row>
    <row r="112">
      <c r="A112" s="190" t="s">
        <v>1619</v>
      </c>
      <c r="B112" s="190" t="s">
        <v>1764</v>
      </c>
      <c r="C112" s="190" t="s">
        <v>1881</v>
      </c>
      <c r="D112" s="194">
        <v>44409.0</v>
      </c>
      <c r="K112" s="190" t="s">
        <v>1880</v>
      </c>
      <c r="R112" s="190">
        <v>17.0</v>
      </c>
    </row>
    <row r="113">
      <c r="A113" s="190" t="s">
        <v>1619</v>
      </c>
      <c r="B113" s="190" t="s">
        <v>1767</v>
      </c>
      <c r="C113" s="190" t="s">
        <v>1881</v>
      </c>
      <c r="D113" s="194">
        <v>44409.0</v>
      </c>
      <c r="K113" s="190" t="s">
        <v>1880</v>
      </c>
      <c r="R113" s="190">
        <v>17.0</v>
      </c>
    </row>
    <row r="114">
      <c r="A114" s="190" t="s">
        <v>1619</v>
      </c>
      <c r="B114" s="190" t="s">
        <v>1774</v>
      </c>
      <c r="C114" s="190" t="s">
        <v>1881</v>
      </c>
      <c r="D114" s="194">
        <v>44409.0</v>
      </c>
      <c r="K114" s="190" t="s">
        <v>1880</v>
      </c>
      <c r="R114" s="190">
        <v>17.0</v>
      </c>
    </row>
    <row r="115">
      <c r="A115" s="190" t="s">
        <v>1619</v>
      </c>
      <c r="B115" s="190" t="s">
        <v>1683</v>
      </c>
      <c r="C115" s="190" t="s">
        <v>1882</v>
      </c>
      <c r="D115" s="194">
        <v>44409.0</v>
      </c>
      <c r="K115" s="190" t="s">
        <v>1880</v>
      </c>
      <c r="R115" s="190">
        <v>17.0</v>
      </c>
    </row>
    <row r="116">
      <c r="A116" s="190" t="s">
        <v>49</v>
      </c>
      <c r="B116" s="190" t="s">
        <v>1603</v>
      </c>
      <c r="C116" s="190" t="s">
        <v>1883</v>
      </c>
      <c r="D116" s="194">
        <v>44409.0</v>
      </c>
      <c r="K116" s="190" t="s">
        <v>1853</v>
      </c>
      <c r="R116" s="190">
        <v>1.0</v>
      </c>
    </row>
    <row r="117">
      <c r="A117" s="190" t="s">
        <v>1598</v>
      </c>
      <c r="B117" s="190" t="s">
        <v>1647</v>
      </c>
      <c r="C117" s="190" t="s">
        <v>1883</v>
      </c>
      <c r="D117" s="194">
        <v>44409.0</v>
      </c>
      <c r="K117" s="190" t="s">
        <v>1853</v>
      </c>
      <c r="R117" s="190">
        <v>1.0</v>
      </c>
    </row>
    <row r="118">
      <c r="A118" s="190" t="s">
        <v>1606</v>
      </c>
      <c r="B118" s="190" t="s">
        <v>1653</v>
      </c>
      <c r="C118" s="190" t="s">
        <v>1883</v>
      </c>
      <c r="D118" s="194">
        <v>44409.0</v>
      </c>
      <c r="K118" s="190" t="s">
        <v>1853</v>
      </c>
      <c r="R118" s="190">
        <v>1.0</v>
      </c>
    </row>
    <row r="119">
      <c r="A119" s="190" t="s">
        <v>1524</v>
      </c>
      <c r="B119" s="152" t="s">
        <v>1592</v>
      </c>
      <c r="C119" s="152" t="s">
        <v>1884</v>
      </c>
      <c r="D119" s="194">
        <v>44409.0</v>
      </c>
      <c r="E119" s="152" t="s">
        <v>1885</v>
      </c>
      <c r="F119" s="152" t="s">
        <v>1886</v>
      </c>
      <c r="G119" s="152" t="s">
        <v>1887</v>
      </c>
      <c r="H119" s="152"/>
      <c r="I119" s="152"/>
      <c r="J119" s="152"/>
      <c r="K119" s="190" t="s">
        <v>1809</v>
      </c>
      <c r="L119" s="152"/>
      <c r="M119" s="152"/>
      <c r="N119" s="152"/>
      <c r="R119" s="190">
        <v>8.0</v>
      </c>
    </row>
    <row r="120">
      <c r="A120" s="190" t="s">
        <v>1606</v>
      </c>
      <c r="B120" s="190" t="s">
        <v>1700</v>
      </c>
      <c r="C120" s="190" t="s">
        <v>1884</v>
      </c>
      <c r="D120" s="194">
        <v>44409.0</v>
      </c>
      <c r="K120" s="190" t="s">
        <v>1809</v>
      </c>
      <c r="R120" s="190">
        <v>8.0</v>
      </c>
    </row>
    <row r="121">
      <c r="A121" s="190" t="s">
        <v>1598</v>
      </c>
      <c r="B121" s="190" t="s">
        <v>1735</v>
      </c>
      <c r="C121" s="190" t="s">
        <v>1884</v>
      </c>
      <c r="D121" s="194">
        <v>44409.0</v>
      </c>
      <c r="K121" s="190" t="s">
        <v>1809</v>
      </c>
      <c r="R121" s="190">
        <v>8.0</v>
      </c>
    </row>
    <row r="122">
      <c r="A122" s="190" t="s">
        <v>1598</v>
      </c>
      <c r="B122" s="190" t="s">
        <v>1755</v>
      </c>
      <c r="C122" s="190" t="s">
        <v>1884</v>
      </c>
      <c r="D122" s="194">
        <v>44409.0</v>
      </c>
      <c r="K122" s="190" t="s">
        <v>1809</v>
      </c>
      <c r="R122" s="190">
        <v>8.0</v>
      </c>
    </row>
    <row r="123">
      <c r="A123" s="190" t="s">
        <v>1598</v>
      </c>
      <c r="B123" s="190" t="s">
        <v>1777</v>
      </c>
      <c r="C123" s="190" t="s">
        <v>1888</v>
      </c>
      <c r="D123" s="194">
        <v>44409.0</v>
      </c>
      <c r="K123" s="190" t="s">
        <v>1809</v>
      </c>
      <c r="R123" s="190">
        <v>8.0</v>
      </c>
    </row>
    <row r="124">
      <c r="A124" s="190" t="s">
        <v>1606</v>
      </c>
      <c r="B124" s="190" t="s">
        <v>1785</v>
      </c>
      <c r="C124" s="190" t="s">
        <v>1888</v>
      </c>
      <c r="D124" s="194">
        <v>44409.0</v>
      </c>
      <c r="K124" s="190" t="s">
        <v>1809</v>
      </c>
      <c r="R124" s="190">
        <v>8.0</v>
      </c>
    </row>
    <row r="125">
      <c r="A125" s="190" t="s">
        <v>1598</v>
      </c>
      <c r="B125" s="190" t="s">
        <v>1777</v>
      </c>
      <c r="C125" s="190" t="s">
        <v>1889</v>
      </c>
      <c r="D125" s="194">
        <v>44409.0</v>
      </c>
      <c r="K125" s="190" t="s">
        <v>1809</v>
      </c>
      <c r="R125" s="190">
        <v>8.0</v>
      </c>
    </row>
    <row r="126">
      <c r="A126" s="190" t="s">
        <v>1606</v>
      </c>
      <c r="B126" s="190" t="s">
        <v>1785</v>
      </c>
      <c r="C126" s="190" t="s">
        <v>1889</v>
      </c>
      <c r="D126" s="194">
        <v>44409.0</v>
      </c>
      <c r="K126" s="190" t="s">
        <v>1809</v>
      </c>
      <c r="R126" s="190">
        <v>8.0</v>
      </c>
    </row>
    <row r="127">
      <c r="A127" s="190" t="s">
        <v>1524</v>
      </c>
      <c r="B127" s="152" t="s">
        <v>1592</v>
      </c>
      <c r="C127" s="152" t="s">
        <v>1890</v>
      </c>
      <c r="D127" s="194">
        <v>44409.0</v>
      </c>
      <c r="E127" s="152" t="s">
        <v>1891</v>
      </c>
      <c r="F127" s="152" t="s">
        <v>1892</v>
      </c>
      <c r="G127" s="152" t="s">
        <v>1893</v>
      </c>
      <c r="H127" s="152"/>
      <c r="I127" s="152"/>
      <c r="J127" s="152"/>
      <c r="K127" s="190" t="s">
        <v>1809</v>
      </c>
      <c r="L127" s="152"/>
      <c r="M127" s="152"/>
      <c r="N127" s="152"/>
      <c r="R127" s="190">
        <v>8.0</v>
      </c>
    </row>
    <row r="128">
      <c r="A128" s="190" t="s">
        <v>1606</v>
      </c>
      <c r="B128" s="190" t="s">
        <v>1700</v>
      </c>
      <c r="C128" s="190" t="s">
        <v>1890</v>
      </c>
      <c r="D128" s="194">
        <v>44409.0</v>
      </c>
      <c r="K128" s="190" t="s">
        <v>1809</v>
      </c>
      <c r="R128" s="190">
        <v>8.0</v>
      </c>
    </row>
    <row r="129">
      <c r="A129" s="190" t="s">
        <v>1598</v>
      </c>
      <c r="B129" s="190" t="s">
        <v>1735</v>
      </c>
      <c r="C129" s="190" t="s">
        <v>1890</v>
      </c>
      <c r="D129" s="194">
        <v>44409.0</v>
      </c>
      <c r="K129" s="190" t="s">
        <v>1809</v>
      </c>
      <c r="R129" s="190">
        <v>8.0</v>
      </c>
    </row>
    <row r="130">
      <c r="A130" s="190" t="s">
        <v>1598</v>
      </c>
      <c r="B130" s="190" t="s">
        <v>1755</v>
      </c>
      <c r="C130" s="190" t="s">
        <v>1890</v>
      </c>
      <c r="D130" s="194">
        <v>44409.0</v>
      </c>
      <c r="K130" s="190" t="s">
        <v>1809</v>
      </c>
      <c r="R130" s="190">
        <v>8.0</v>
      </c>
    </row>
    <row r="131">
      <c r="A131" s="190" t="s">
        <v>1598</v>
      </c>
      <c r="B131" s="190" t="s">
        <v>1777</v>
      </c>
      <c r="C131" s="190" t="s">
        <v>1894</v>
      </c>
      <c r="D131" s="194">
        <v>44409.0</v>
      </c>
      <c r="K131" s="190" t="s">
        <v>1809</v>
      </c>
      <c r="R131" s="190">
        <v>8.0</v>
      </c>
    </row>
    <row r="132">
      <c r="A132" s="190" t="s">
        <v>1606</v>
      </c>
      <c r="B132" s="190" t="s">
        <v>1785</v>
      </c>
      <c r="C132" s="190" t="s">
        <v>1894</v>
      </c>
      <c r="D132" s="194">
        <v>44409.0</v>
      </c>
      <c r="K132" s="190" t="s">
        <v>1809</v>
      </c>
      <c r="R132" s="190">
        <v>8.0</v>
      </c>
    </row>
    <row r="133">
      <c r="A133" s="190" t="s">
        <v>1598</v>
      </c>
      <c r="B133" s="190" t="s">
        <v>1777</v>
      </c>
      <c r="C133" s="190" t="s">
        <v>1895</v>
      </c>
      <c r="D133" s="194">
        <v>44409.0</v>
      </c>
      <c r="K133" s="190" t="s">
        <v>1809</v>
      </c>
      <c r="R133" s="190">
        <v>8.0</v>
      </c>
    </row>
    <row r="134">
      <c r="A134" s="190" t="s">
        <v>1606</v>
      </c>
      <c r="B134" s="190" t="s">
        <v>1785</v>
      </c>
      <c r="C134" s="190" t="s">
        <v>1895</v>
      </c>
      <c r="D134" s="194">
        <v>44409.0</v>
      </c>
      <c r="K134" s="190" t="s">
        <v>1809</v>
      </c>
      <c r="R134" s="190">
        <v>8.0</v>
      </c>
    </row>
    <row r="135">
      <c r="A135" s="190" t="s">
        <v>1524</v>
      </c>
      <c r="B135" s="152" t="s">
        <v>1592</v>
      </c>
      <c r="C135" s="152" t="s">
        <v>1896</v>
      </c>
      <c r="D135" s="194">
        <v>44409.0</v>
      </c>
      <c r="E135" s="152" t="s">
        <v>1897</v>
      </c>
      <c r="F135" s="152" t="s">
        <v>1898</v>
      </c>
      <c r="G135" s="152" t="s">
        <v>1899</v>
      </c>
      <c r="H135" s="152"/>
      <c r="I135" s="152"/>
      <c r="J135" s="152"/>
      <c r="K135" s="190" t="s">
        <v>1809</v>
      </c>
      <c r="L135" s="152"/>
      <c r="M135" s="152"/>
      <c r="N135" s="152"/>
      <c r="R135" s="190">
        <v>8.0</v>
      </c>
    </row>
    <row r="136">
      <c r="A136" s="190" t="s">
        <v>1606</v>
      </c>
      <c r="B136" s="190" t="s">
        <v>1700</v>
      </c>
      <c r="C136" s="190" t="s">
        <v>1896</v>
      </c>
      <c r="D136" s="194">
        <v>44409.0</v>
      </c>
      <c r="K136" s="190" t="s">
        <v>1809</v>
      </c>
      <c r="R136" s="190">
        <v>8.0</v>
      </c>
    </row>
    <row r="137">
      <c r="A137" s="190" t="s">
        <v>1598</v>
      </c>
      <c r="B137" s="190" t="s">
        <v>1735</v>
      </c>
      <c r="C137" s="190" t="s">
        <v>1896</v>
      </c>
      <c r="D137" s="194">
        <v>44409.0</v>
      </c>
      <c r="K137" s="190" t="s">
        <v>1809</v>
      </c>
      <c r="R137" s="190">
        <v>8.0</v>
      </c>
    </row>
    <row r="138">
      <c r="A138" s="190" t="s">
        <v>1598</v>
      </c>
      <c r="B138" s="190" t="s">
        <v>1755</v>
      </c>
      <c r="C138" s="190" t="s">
        <v>1896</v>
      </c>
      <c r="D138" s="194">
        <v>44409.0</v>
      </c>
      <c r="K138" s="190" t="s">
        <v>1809</v>
      </c>
      <c r="R138" s="190">
        <v>8.0</v>
      </c>
    </row>
    <row r="139">
      <c r="A139" s="190" t="s">
        <v>1598</v>
      </c>
      <c r="B139" s="190" t="s">
        <v>1777</v>
      </c>
      <c r="C139" s="190" t="s">
        <v>1900</v>
      </c>
      <c r="D139" s="194">
        <v>44409.0</v>
      </c>
      <c r="K139" s="190" t="s">
        <v>1809</v>
      </c>
      <c r="R139" s="190">
        <v>8.0</v>
      </c>
    </row>
    <row r="140">
      <c r="A140" s="190" t="s">
        <v>1606</v>
      </c>
      <c r="B140" s="190" t="s">
        <v>1785</v>
      </c>
      <c r="C140" s="190" t="s">
        <v>1900</v>
      </c>
      <c r="D140" s="194">
        <v>44409.0</v>
      </c>
      <c r="K140" s="190" t="s">
        <v>1809</v>
      </c>
      <c r="R140" s="190">
        <v>8.0</v>
      </c>
    </row>
    <row r="141">
      <c r="A141" s="190" t="s">
        <v>1598</v>
      </c>
      <c r="B141" s="190" t="s">
        <v>1777</v>
      </c>
      <c r="C141" s="190" t="s">
        <v>1901</v>
      </c>
      <c r="D141" s="194">
        <v>44409.0</v>
      </c>
      <c r="K141" s="190" t="s">
        <v>1809</v>
      </c>
      <c r="R141" s="190">
        <v>8.0</v>
      </c>
    </row>
    <row r="142">
      <c r="A142" s="190" t="s">
        <v>1606</v>
      </c>
      <c r="B142" s="190" t="s">
        <v>1785</v>
      </c>
      <c r="C142" s="190" t="s">
        <v>1901</v>
      </c>
      <c r="D142" s="194">
        <v>44409.0</v>
      </c>
      <c r="K142" s="190" t="s">
        <v>1809</v>
      </c>
      <c r="R142" s="190">
        <v>8.0</v>
      </c>
    </row>
    <row r="143">
      <c r="A143" s="190" t="s">
        <v>1524</v>
      </c>
      <c r="B143" s="152" t="s">
        <v>1592</v>
      </c>
      <c r="C143" s="152" t="s">
        <v>1902</v>
      </c>
      <c r="D143" s="194">
        <v>44409.0</v>
      </c>
      <c r="E143" s="152" t="s">
        <v>1903</v>
      </c>
      <c r="F143" s="152" t="s">
        <v>1904</v>
      </c>
      <c r="G143" s="152" t="s">
        <v>1905</v>
      </c>
      <c r="H143" s="152"/>
      <c r="I143" s="152"/>
      <c r="J143" s="152"/>
      <c r="K143" s="190" t="s">
        <v>1809</v>
      </c>
      <c r="L143" s="152"/>
      <c r="M143" s="152"/>
      <c r="N143" s="152"/>
      <c r="R143" s="190">
        <v>8.0</v>
      </c>
    </row>
    <row r="144">
      <c r="A144" s="190" t="s">
        <v>1606</v>
      </c>
      <c r="B144" s="190" t="s">
        <v>1700</v>
      </c>
      <c r="C144" s="190" t="s">
        <v>1902</v>
      </c>
      <c r="D144" s="194">
        <v>44409.0</v>
      </c>
      <c r="K144" s="190" t="s">
        <v>1809</v>
      </c>
      <c r="R144" s="190">
        <v>8.0</v>
      </c>
    </row>
    <row r="145">
      <c r="A145" s="190" t="s">
        <v>1598</v>
      </c>
      <c r="B145" s="190" t="s">
        <v>1735</v>
      </c>
      <c r="C145" s="190" t="s">
        <v>1902</v>
      </c>
      <c r="D145" s="194">
        <v>44409.0</v>
      </c>
      <c r="K145" s="190" t="s">
        <v>1809</v>
      </c>
      <c r="R145" s="190">
        <v>8.0</v>
      </c>
    </row>
    <row r="146">
      <c r="A146" s="190" t="s">
        <v>1598</v>
      </c>
      <c r="B146" s="190" t="s">
        <v>1755</v>
      </c>
      <c r="C146" s="190" t="s">
        <v>1902</v>
      </c>
      <c r="D146" s="194">
        <v>44409.0</v>
      </c>
      <c r="K146" s="190" t="s">
        <v>1809</v>
      </c>
      <c r="R146" s="190">
        <v>8.0</v>
      </c>
    </row>
    <row r="147">
      <c r="A147" s="190" t="s">
        <v>1598</v>
      </c>
      <c r="B147" s="190" t="s">
        <v>1777</v>
      </c>
      <c r="C147" s="190" t="s">
        <v>1906</v>
      </c>
      <c r="D147" s="194">
        <v>44409.0</v>
      </c>
      <c r="K147" s="190" t="s">
        <v>1809</v>
      </c>
      <c r="R147" s="190">
        <v>8.0</v>
      </c>
    </row>
    <row r="148">
      <c r="A148" s="190" t="s">
        <v>1606</v>
      </c>
      <c r="B148" s="190" t="s">
        <v>1785</v>
      </c>
      <c r="C148" s="190" t="s">
        <v>1906</v>
      </c>
      <c r="D148" s="194">
        <v>44409.0</v>
      </c>
      <c r="K148" s="190" t="s">
        <v>1809</v>
      </c>
      <c r="R148" s="190">
        <v>8.0</v>
      </c>
    </row>
    <row r="149">
      <c r="A149" s="190" t="s">
        <v>1598</v>
      </c>
      <c r="B149" s="190" t="s">
        <v>1777</v>
      </c>
      <c r="C149" s="190" t="s">
        <v>1907</v>
      </c>
      <c r="D149" s="194">
        <v>44409.0</v>
      </c>
      <c r="K149" s="190" t="s">
        <v>1809</v>
      </c>
      <c r="R149" s="190">
        <v>8.0</v>
      </c>
    </row>
    <row r="150">
      <c r="A150" s="190" t="s">
        <v>1606</v>
      </c>
      <c r="B150" s="190" t="s">
        <v>1785</v>
      </c>
      <c r="C150" s="190" t="s">
        <v>1907</v>
      </c>
      <c r="D150" s="194">
        <v>44409.0</v>
      </c>
      <c r="K150" s="190" t="s">
        <v>1809</v>
      </c>
      <c r="R150" s="190">
        <v>8.0</v>
      </c>
    </row>
    <row r="151">
      <c r="A151" s="190" t="s">
        <v>49</v>
      </c>
      <c r="B151" s="190" t="s">
        <v>1662</v>
      </c>
      <c r="C151" s="190" t="s">
        <v>1908</v>
      </c>
      <c r="D151" s="194">
        <v>44409.0</v>
      </c>
      <c r="K151" s="190" t="s">
        <v>1853</v>
      </c>
      <c r="R151" s="190">
        <v>1.0</v>
      </c>
    </row>
    <row r="152">
      <c r="A152" s="190" t="s">
        <v>1619</v>
      </c>
      <c r="B152" s="190" t="s">
        <v>1623</v>
      </c>
      <c r="C152" s="190" t="s">
        <v>1909</v>
      </c>
      <c r="D152" s="194">
        <v>44409.0</v>
      </c>
      <c r="K152" s="190" t="s">
        <v>1803</v>
      </c>
      <c r="R152" s="190">
        <v>4.0</v>
      </c>
    </row>
    <row r="153">
      <c r="A153" s="190" t="s">
        <v>1619</v>
      </c>
      <c r="B153" s="190" t="s">
        <v>1683</v>
      </c>
      <c r="C153" s="190" t="s">
        <v>1910</v>
      </c>
      <c r="D153" s="194">
        <v>44409.0</v>
      </c>
      <c r="K153" s="190" t="s">
        <v>1880</v>
      </c>
      <c r="R153" s="190">
        <v>17.0</v>
      </c>
    </row>
    <row r="154">
      <c r="A154" s="190" t="s">
        <v>1619</v>
      </c>
      <c r="B154" s="190" t="s">
        <v>1691</v>
      </c>
      <c r="C154" s="190" t="s">
        <v>1910</v>
      </c>
      <c r="D154" s="194">
        <v>44409.0</v>
      </c>
      <c r="K154" s="190" t="s">
        <v>1880</v>
      </c>
      <c r="R154" s="190">
        <v>17.0</v>
      </c>
    </row>
    <row r="155">
      <c r="A155" s="190" t="s">
        <v>1619</v>
      </c>
      <c r="B155" s="190" t="s">
        <v>1695</v>
      </c>
      <c r="C155" s="190" t="s">
        <v>1910</v>
      </c>
      <c r="D155" s="194">
        <v>44409.0</v>
      </c>
      <c r="K155" s="190" t="s">
        <v>1880</v>
      </c>
      <c r="R155" s="190">
        <v>17.0</v>
      </c>
    </row>
    <row r="156">
      <c r="A156" s="190" t="s">
        <v>1619</v>
      </c>
      <c r="B156" s="190" t="s">
        <v>1766</v>
      </c>
      <c r="C156" s="190" t="s">
        <v>1910</v>
      </c>
      <c r="D156" s="194">
        <v>44409.0</v>
      </c>
      <c r="K156" s="190" t="s">
        <v>1880</v>
      </c>
      <c r="R156" s="190">
        <v>17.0</v>
      </c>
    </row>
    <row r="157">
      <c r="A157" s="190" t="s">
        <v>1619</v>
      </c>
      <c r="B157" s="190" t="s">
        <v>1768</v>
      </c>
      <c r="C157" s="190" t="s">
        <v>1910</v>
      </c>
      <c r="D157" s="194">
        <v>44409.0</v>
      </c>
      <c r="K157" s="190" t="s">
        <v>1880</v>
      </c>
      <c r="R157" s="190">
        <v>17.0</v>
      </c>
    </row>
    <row r="158">
      <c r="A158" s="190" t="s">
        <v>1619</v>
      </c>
      <c r="B158" s="190" t="s">
        <v>1769</v>
      </c>
      <c r="C158" s="190" t="s">
        <v>1910</v>
      </c>
      <c r="D158" s="194">
        <v>44409.0</v>
      </c>
      <c r="K158" s="190" t="s">
        <v>1880</v>
      </c>
      <c r="R158" s="190">
        <v>17.0</v>
      </c>
    </row>
    <row r="159">
      <c r="A159" s="190" t="s">
        <v>1619</v>
      </c>
      <c r="B159" s="190" t="s">
        <v>1772</v>
      </c>
      <c r="C159" s="190" t="s">
        <v>1910</v>
      </c>
      <c r="D159" s="194">
        <v>44409.0</v>
      </c>
      <c r="K159" s="190" t="s">
        <v>1880</v>
      </c>
      <c r="R159" s="190">
        <v>17.0</v>
      </c>
    </row>
    <row r="160">
      <c r="A160" s="190" t="s">
        <v>1619</v>
      </c>
      <c r="B160" s="190" t="s">
        <v>1775</v>
      </c>
      <c r="C160" s="190" t="s">
        <v>1910</v>
      </c>
      <c r="D160" s="194">
        <v>44409.0</v>
      </c>
      <c r="K160" s="190" t="s">
        <v>1880</v>
      </c>
      <c r="R160" s="190">
        <v>17.0</v>
      </c>
    </row>
    <row r="161">
      <c r="A161" s="190" t="s">
        <v>11</v>
      </c>
      <c r="B161" s="190" t="s">
        <v>1626</v>
      </c>
      <c r="C161" s="190" t="s">
        <v>1911</v>
      </c>
      <c r="D161" s="194">
        <v>44409.0</v>
      </c>
      <c r="K161" s="190" t="s">
        <v>1824</v>
      </c>
      <c r="R161" s="190">
        <v>17.0</v>
      </c>
    </row>
    <row r="162">
      <c r="A162" s="190" t="s">
        <v>11</v>
      </c>
      <c r="B162" s="190" t="s">
        <v>1670</v>
      </c>
      <c r="C162" s="190" t="s">
        <v>1911</v>
      </c>
      <c r="D162" s="194">
        <v>44409.0</v>
      </c>
      <c r="K162" s="190" t="s">
        <v>1824</v>
      </c>
      <c r="R162" s="190">
        <v>17.0</v>
      </c>
    </row>
    <row r="163">
      <c r="A163" s="190" t="s">
        <v>1619</v>
      </c>
      <c r="B163" s="190" t="s">
        <v>1764</v>
      </c>
      <c r="C163" s="190" t="s">
        <v>1911</v>
      </c>
      <c r="D163" s="194">
        <v>44409.0</v>
      </c>
      <c r="K163" s="190" t="s">
        <v>1880</v>
      </c>
      <c r="R163" s="190">
        <v>17.0</v>
      </c>
    </row>
    <row r="164">
      <c r="A164" s="190" t="s">
        <v>1619</v>
      </c>
      <c r="B164" s="190" t="s">
        <v>1767</v>
      </c>
      <c r="C164" s="190" t="s">
        <v>1911</v>
      </c>
      <c r="D164" s="194">
        <v>44409.0</v>
      </c>
      <c r="K164" s="190" t="s">
        <v>1880</v>
      </c>
      <c r="R164" s="190">
        <v>17.0</v>
      </c>
    </row>
    <row r="165">
      <c r="A165" s="190" t="s">
        <v>1619</v>
      </c>
      <c r="B165" s="190" t="s">
        <v>1774</v>
      </c>
      <c r="C165" s="190" t="s">
        <v>1911</v>
      </c>
      <c r="D165" s="194">
        <v>44409.0</v>
      </c>
      <c r="K165" s="190" t="s">
        <v>1880</v>
      </c>
      <c r="R165" s="190">
        <v>17.0</v>
      </c>
    </row>
    <row r="166">
      <c r="A166" s="190" t="s">
        <v>1524</v>
      </c>
      <c r="B166" s="152" t="s">
        <v>1592</v>
      </c>
      <c r="C166" s="152" t="s">
        <v>1912</v>
      </c>
      <c r="D166" s="194">
        <v>44409.0</v>
      </c>
      <c r="E166" s="152" t="s">
        <v>909</v>
      </c>
      <c r="F166" s="195" t="s">
        <v>1913</v>
      </c>
      <c r="G166" s="152" t="s">
        <v>1807</v>
      </c>
      <c r="H166" s="152" t="s">
        <v>909</v>
      </c>
      <c r="I166" s="152"/>
      <c r="J166" s="152"/>
      <c r="K166" s="190" t="s">
        <v>1809</v>
      </c>
      <c r="L166" s="152"/>
      <c r="M166" s="152"/>
      <c r="N166" s="152"/>
      <c r="R166" s="190">
        <v>8.0</v>
      </c>
    </row>
    <row r="167">
      <c r="A167" s="190" t="s">
        <v>1606</v>
      </c>
      <c r="B167" s="190" t="s">
        <v>1700</v>
      </c>
      <c r="C167" s="190" t="s">
        <v>1912</v>
      </c>
      <c r="D167" s="194">
        <v>44409.0</v>
      </c>
      <c r="K167" s="190" t="s">
        <v>1809</v>
      </c>
      <c r="R167" s="190">
        <v>8.0</v>
      </c>
    </row>
    <row r="168">
      <c r="A168" s="190" t="s">
        <v>1598</v>
      </c>
      <c r="B168" s="190" t="s">
        <v>1735</v>
      </c>
      <c r="C168" s="190" t="s">
        <v>1912</v>
      </c>
      <c r="D168" s="194">
        <v>44409.0</v>
      </c>
      <c r="K168" s="190" t="s">
        <v>1809</v>
      </c>
      <c r="R168" s="190">
        <v>8.0</v>
      </c>
    </row>
    <row r="169">
      <c r="A169" s="190" t="s">
        <v>1598</v>
      </c>
      <c r="B169" s="190" t="s">
        <v>1777</v>
      </c>
      <c r="C169" s="190" t="s">
        <v>1914</v>
      </c>
      <c r="D169" s="194">
        <v>44409.0</v>
      </c>
      <c r="K169" s="190" t="s">
        <v>1809</v>
      </c>
      <c r="R169" s="190">
        <v>8.0</v>
      </c>
    </row>
    <row r="170">
      <c r="A170" s="190" t="s">
        <v>1606</v>
      </c>
      <c r="B170" s="190" t="s">
        <v>1785</v>
      </c>
      <c r="C170" s="190" t="s">
        <v>1914</v>
      </c>
      <c r="D170" s="194">
        <v>44409.0</v>
      </c>
      <c r="K170" s="190" t="s">
        <v>1809</v>
      </c>
      <c r="R170" s="190">
        <v>8.0</v>
      </c>
    </row>
    <row r="171">
      <c r="A171" s="190" t="s">
        <v>1598</v>
      </c>
      <c r="B171" s="190" t="s">
        <v>1777</v>
      </c>
      <c r="C171" s="190" t="s">
        <v>1915</v>
      </c>
      <c r="D171" s="194">
        <v>44409.0</v>
      </c>
      <c r="K171" s="190" t="s">
        <v>1809</v>
      </c>
      <c r="R171" s="190">
        <v>8.0</v>
      </c>
    </row>
    <row r="172">
      <c r="A172" s="190" t="s">
        <v>1606</v>
      </c>
      <c r="B172" s="190" t="s">
        <v>1785</v>
      </c>
      <c r="C172" s="190" t="s">
        <v>1915</v>
      </c>
      <c r="D172" s="194">
        <v>44409.0</v>
      </c>
      <c r="K172" s="190" t="s">
        <v>1809</v>
      </c>
      <c r="R172" s="190">
        <v>8.0</v>
      </c>
    </row>
    <row r="173">
      <c r="A173" s="190" t="s">
        <v>1598</v>
      </c>
      <c r="B173" s="190" t="s">
        <v>1624</v>
      </c>
      <c r="C173" s="190" t="s">
        <v>908</v>
      </c>
      <c r="D173" s="194">
        <v>44409.0</v>
      </c>
      <c r="K173" s="190" t="s">
        <v>1824</v>
      </c>
      <c r="R173" s="190">
        <v>17.0</v>
      </c>
    </row>
    <row r="174">
      <c r="A174" s="190" t="s">
        <v>1606</v>
      </c>
      <c r="B174" s="190" t="s">
        <v>1627</v>
      </c>
      <c r="C174" s="190" t="s">
        <v>908</v>
      </c>
      <c r="D174" s="194">
        <v>44409.0</v>
      </c>
      <c r="K174" s="190" t="s">
        <v>1824</v>
      </c>
      <c r="R174" s="190">
        <v>17.0</v>
      </c>
    </row>
    <row r="175">
      <c r="A175" s="190" t="s">
        <v>1598</v>
      </c>
      <c r="B175" s="190" t="s">
        <v>1734</v>
      </c>
      <c r="C175" s="190" t="s">
        <v>908</v>
      </c>
      <c r="D175" s="194">
        <v>44409.0</v>
      </c>
      <c r="K175" s="190" t="s">
        <v>1824</v>
      </c>
      <c r="R175" s="190">
        <v>17.0</v>
      </c>
    </row>
    <row r="176">
      <c r="A176" s="190" t="s">
        <v>1606</v>
      </c>
      <c r="B176" s="190" t="s">
        <v>1754</v>
      </c>
      <c r="C176" s="190" t="s">
        <v>908</v>
      </c>
      <c r="D176" s="194">
        <v>44409.0</v>
      </c>
      <c r="K176" s="190" t="s">
        <v>1824</v>
      </c>
      <c r="R176" s="190">
        <v>17.0</v>
      </c>
    </row>
    <row r="177">
      <c r="A177" s="198" t="s">
        <v>1847</v>
      </c>
      <c r="B177" s="198" t="s">
        <v>1916</v>
      </c>
      <c r="C177" s="198" t="s">
        <v>1917</v>
      </c>
      <c r="D177" s="194">
        <v>44409.0</v>
      </c>
      <c r="E177" s="152"/>
      <c r="F177" s="199" t="s">
        <v>1918</v>
      </c>
      <c r="G177" s="152"/>
      <c r="H177" s="152"/>
      <c r="I177" s="152"/>
      <c r="K177" s="190" t="s">
        <v>1919</v>
      </c>
      <c r="L177" s="152"/>
      <c r="M177" s="152"/>
      <c r="N177" s="152"/>
    </row>
    <row r="178">
      <c r="A178" s="190" t="s">
        <v>37</v>
      </c>
      <c r="B178" s="190" t="s">
        <v>1718</v>
      </c>
      <c r="C178" s="190" t="s">
        <v>1920</v>
      </c>
      <c r="D178" s="194">
        <v>44409.0</v>
      </c>
      <c r="K178" s="190" t="s">
        <v>1809</v>
      </c>
      <c r="R178" s="190">
        <v>8.0</v>
      </c>
    </row>
    <row r="179">
      <c r="A179" s="190" t="s">
        <v>1598</v>
      </c>
      <c r="B179" s="190" t="s">
        <v>1729</v>
      </c>
      <c r="C179" s="190" t="s">
        <v>1920</v>
      </c>
      <c r="D179" s="194">
        <v>44409.0</v>
      </c>
      <c r="K179" s="190" t="s">
        <v>1809</v>
      </c>
      <c r="R179" s="190">
        <v>8.0</v>
      </c>
    </row>
    <row r="180">
      <c r="A180" s="190" t="s">
        <v>1606</v>
      </c>
      <c r="B180" s="190" t="s">
        <v>1730</v>
      </c>
      <c r="C180" s="190" t="s">
        <v>1920</v>
      </c>
      <c r="D180" s="194">
        <v>44409.0</v>
      </c>
      <c r="K180" s="190" t="s">
        <v>1809</v>
      </c>
      <c r="R180" s="190">
        <v>8.0</v>
      </c>
    </row>
    <row r="181">
      <c r="A181" s="190" t="s">
        <v>37</v>
      </c>
      <c r="B181" s="190" t="s">
        <v>1718</v>
      </c>
      <c r="C181" s="190" t="s">
        <v>1921</v>
      </c>
      <c r="D181" s="194">
        <v>44409.0</v>
      </c>
      <c r="K181" s="190" t="s">
        <v>1809</v>
      </c>
      <c r="R181" s="190">
        <v>8.0</v>
      </c>
    </row>
    <row r="182">
      <c r="A182" s="190" t="s">
        <v>1598</v>
      </c>
      <c r="B182" s="190" t="s">
        <v>1729</v>
      </c>
      <c r="C182" s="190" t="s">
        <v>1921</v>
      </c>
      <c r="D182" s="194">
        <v>44409.0</v>
      </c>
      <c r="K182" s="190" t="s">
        <v>1809</v>
      </c>
      <c r="R182" s="190">
        <v>8.0</v>
      </c>
    </row>
    <row r="183">
      <c r="A183" s="190" t="s">
        <v>1606</v>
      </c>
      <c r="B183" s="190" t="s">
        <v>1730</v>
      </c>
      <c r="C183" s="190" t="s">
        <v>1921</v>
      </c>
      <c r="D183" s="194">
        <v>44409.0</v>
      </c>
      <c r="K183" s="190" t="s">
        <v>1809</v>
      </c>
      <c r="R183" s="190">
        <v>8.0</v>
      </c>
    </row>
    <row r="184">
      <c r="A184" s="190" t="s">
        <v>1606</v>
      </c>
      <c r="B184" s="190" t="s">
        <v>1700</v>
      </c>
      <c r="C184" s="190" t="s">
        <v>1922</v>
      </c>
      <c r="D184" s="194">
        <v>44409.0</v>
      </c>
      <c r="K184" s="190" t="s">
        <v>1809</v>
      </c>
      <c r="R184" s="190">
        <v>8.0</v>
      </c>
    </row>
    <row r="185">
      <c r="A185" s="190" t="s">
        <v>1598</v>
      </c>
      <c r="B185" s="190" t="s">
        <v>1735</v>
      </c>
      <c r="C185" s="190" t="s">
        <v>1922</v>
      </c>
      <c r="D185" s="194">
        <v>44409.0</v>
      </c>
      <c r="K185" s="190" t="s">
        <v>1809</v>
      </c>
      <c r="R185" s="190">
        <v>8.0</v>
      </c>
    </row>
    <row r="186">
      <c r="A186" s="190" t="s">
        <v>1598</v>
      </c>
      <c r="B186" s="190" t="s">
        <v>1777</v>
      </c>
      <c r="C186" s="190" t="s">
        <v>1923</v>
      </c>
      <c r="D186" s="194">
        <v>44409.0</v>
      </c>
      <c r="K186" s="190" t="s">
        <v>1809</v>
      </c>
      <c r="R186" s="190">
        <v>8.0</v>
      </c>
    </row>
    <row r="187">
      <c r="A187" s="190" t="s">
        <v>1606</v>
      </c>
      <c r="B187" s="190" t="s">
        <v>1785</v>
      </c>
      <c r="C187" s="190" t="s">
        <v>1923</v>
      </c>
      <c r="D187" s="194">
        <v>44409.0</v>
      </c>
      <c r="K187" s="190" t="s">
        <v>1809</v>
      </c>
      <c r="R187" s="190">
        <v>8.0</v>
      </c>
    </row>
    <row r="188">
      <c r="A188" s="190" t="s">
        <v>1598</v>
      </c>
      <c r="B188" s="190" t="s">
        <v>1777</v>
      </c>
      <c r="C188" s="190" t="s">
        <v>1924</v>
      </c>
      <c r="D188" s="194">
        <v>44409.0</v>
      </c>
      <c r="K188" s="190" t="s">
        <v>1809</v>
      </c>
      <c r="R188" s="190">
        <v>8.0</v>
      </c>
    </row>
    <row r="189">
      <c r="A189" s="190" t="s">
        <v>1606</v>
      </c>
      <c r="B189" s="190" t="s">
        <v>1785</v>
      </c>
      <c r="C189" s="190" t="s">
        <v>1924</v>
      </c>
      <c r="D189" s="194">
        <v>44409.0</v>
      </c>
      <c r="K189" s="190" t="s">
        <v>1809</v>
      </c>
      <c r="R189" s="190">
        <v>8.0</v>
      </c>
    </row>
    <row r="190">
      <c r="A190" s="190" t="s">
        <v>1524</v>
      </c>
      <c r="B190" s="152" t="s">
        <v>1592</v>
      </c>
      <c r="C190" s="152" t="s">
        <v>1925</v>
      </c>
      <c r="D190" s="194">
        <v>44409.0</v>
      </c>
      <c r="E190" s="152" t="s">
        <v>1926</v>
      </c>
      <c r="F190" s="152" t="s">
        <v>1927</v>
      </c>
      <c r="G190" s="152" t="s">
        <v>26</v>
      </c>
      <c r="H190" s="152" t="s">
        <v>1928</v>
      </c>
      <c r="I190" s="152"/>
      <c r="J190" s="152" t="s">
        <v>26</v>
      </c>
      <c r="K190" s="190" t="s">
        <v>1809</v>
      </c>
      <c r="L190" s="152"/>
      <c r="M190" s="152"/>
      <c r="N190" s="152"/>
      <c r="R190" s="190">
        <v>8.0</v>
      </c>
    </row>
    <row r="191">
      <c r="A191" s="190" t="s">
        <v>1598</v>
      </c>
      <c r="B191" s="190" t="s">
        <v>141</v>
      </c>
      <c r="C191" s="190" t="s">
        <v>1925</v>
      </c>
      <c r="D191" s="194">
        <v>44409.0</v>
      </c>
      <c r="K191" s="190" t="s">
        <v>1809</v>
      </c>
      <c r="R191" s="190">
        <v>8.0</v>
      </c>
    </row>
    <row r="192">
      <c r="A192" s="190" t="s">
        <v>1606</v>
      </c>
      <c r="B192" s="190" t="s">
        <v>1692</v>
      </c>
      <c r="C192" s="190" t="s">
        <v>1925</v>
      </c>
      <c r="D192" s="194">
        <v>44409.0</v>
      </c>
      <c r="K192" s="190" t="s">
        <v>1809</v>
      </c>
      <c r="R192" s="190">
        <v>8.0</v>
      </c>
    </row>
    <row r="193">
      <c r="A193" s="190" t="s">
        <v>1636</v>
      </c>
      <c r="B193" s="190" t="s">
        <v>1637</v>
      </c>
      <c r="C193" s="190" t="s">
        <v>1929</v>
      </c>
      <c r="D193" s="194">
        <v>44409.0</v>
      </c>
      <c r="K193" s="190" t="s">
        <v>1813</v>
      </c>
      <c r="R193" s="196">
        <v>8000.0</v>
      </c>
    </row>
    <row r="194">
      <c r="A194" s="190" t="s">
        <v>1598</v>
      </c>
      <c r="B194" s="190" t="s">
        <v>1637</v>
      </c>
      <c r="C194" s="190" t="s">
        <v>1929</v>
      </c>
      <c r="D194" s="194">
        <v>44409.0</v>
      </c>
      <c r="K194" s="190" t="s">
        <v>1813</v>
      </c>
      <c r="R194" s="196">
        <v>8000.0</v>
      </c>
    </row>
    <row r="195">
      <c r="A195" s="190" t="s">
        <v>1606</v>
      </c>
      <c r="B195" s="190" t="s">
        <v>1678</v>
      </c>
      <c r="C195" s="190" t="s">
        <v>1929</v>
      </c>
      <c r="D195" s="194">
        <v>44409.0</v>
      </c>
      <c r="K195" s="190" t="s">
        <v>1813</v>
      </c>
      <c r="R195" s="196">
        <v>8000.0</v>
      </c>
    </row>
    <row r="196">
      <c r="A196" s="190" t="s">
        <v>1598</v>
      </c>
      <c r="B196" s="190" t="s">
        <v>1643</v>
      </c>
      <c r="C196" s="190" t="s">
        <v>1930</v>
      </c>
      <c r="D196" s="194">
        <v>44409.0</v>
      </c>
      <c r="K196" s="190" t="s">
        <v>1853</v>
      </c>
      <c r="R196" s="190">
        <v>1.0</v>
      </c>
    </row>
    <row r="197">
      <c r="A197" s="190" t="s">
        <v>27</v>
      </c>
      <c r="B197" s="190" t="s">
        <v>1643</v>
      </c>
      <c r="C197" s="190" t="s">
        <v>1930</v>
      </c>
      <c r="D197" s="194">
        <v>44409.0</v>
      </c>
      <c r="K197" s="190" t="s">
        <v>1853</v>
      </c>
      <c r="R197" s="190">
        <v>1.0</v>
      </c>
    </row>
    <row r="198">
      <c r="A198" s="190" t="s">
        <v>1606</v>
      </c>
      <c r="B198" s="190" t="s">
        <v>1650</v>
      </c>
      <c r="C198" s="190" t="s">
        <v>1930</v>
      </c>
      <c r="D198" s="194">
        <v>44409.0</v>
      </c>
      <c r="K198" s="190" t="s">
        <v>1853</v>
      </c>
      <c r="R198" s="190">
        <v>1.0</v>
      </c>
    </row>
    <row r="199">
      <c r="A199" s="190" t="s">
        <v>1636</v>
      </c>
      <c r="B199" s="190" t="s">
        <v>1639</v>
      </c>
      <c r="C199" s="190" t="s">
        <v>1931</v>
      </c>
      <c r="D199" s="194">
        <v>44409.0</v>
      </c>
      <c r="K199" s="190" t="s">
        <v>1813</v>
      </c>
      <c r="R199" s="196">
        <v>8000.0</v>
      </c>
    </row>
    <row r="200">
      <c r="A200" s="190" t="s">
        <v>1636</v>
      </c>
      <c r="B200" s="190" t="s">
        <v>1639</v>
      </c>
      <c r="C200" s="190" t="s">
        <v>1932</v>
      </c>
      <c r="D200" s="194">
        <v>44409.0</v>
      </c>
      <c r="K200" s="190" t="s">
        <v>1803</v>
      </c>
      <c r="R200" s="190">
        <v>4.0</v>
      </c>
    </row>
    <row r="201">
      <c r="A201" s="190" t="s">
        <v>1619</v>
      </c>
      <c r="B201" s="190" t="s">
        <v>1620</v>
      </c>
      <c r="C201" s="190" t="s">
        <v>1677</v>
      </c>
      <c r="D201" s="194">
        <v>44409.0</v>
      </c>
      <c r="E201" s="190" t="s">
        <v>1677</v>
      </c>
      <c r="F201" s="152" t="s">
        <v>1933</v>
      </c>
      <c r="G201" s="190" t="s">
        <v>26</v>
      </c>
      <c r="H201" s="190" t="s">
        <v>26</v>
      </c>
      <c r="J201" s="190" t="s">
        <v>26</v>
      </c>
      <c r="K201" s="190" t="s">
        <v>1934</v>
      </c>
      <c r="L201" s="190" t="s">
        <v>26</v>
      </c>
      <c r="R201" s="196">
        <v>8000.0</v>
      </c>
    </row>
    <row r="202">
      <c r="A202" s="190" t="s">
        <v>1598</v>
      </c>
      <c r="B202" s="190" t="s">
        <v>1624</v>
      </c>
      <c r="C202" s="190" t="s">
        <v>1677</v>
      </c>
      <c r="D202" s="194">
        <v>44409.0</v>
      </c>
      <c r="K202" s="190" t="s">
        <v>1934</v>
      </c>
      <c r="R202" s="196">
        <v>8000.0</v>
      </c>
    </row>
    <row r="203">
      <c r="A203" s="190" t="s">
        <v>1606</v>
      </c>
      <c r="B203" s="190" t="s">
        <v>1627</v>
      </c>
      <c r="C203" s="190" t="s">
        <v>1677</v>
      </c>
      <c r="D203" s="194">
        <v>44409.0</v>
      </c>
      <c r="K203" s="190" t="s">
        <v>1934</v>
      </c>
      <c r="R203" s="196">
        <v>8000.0</v>
      </c>
    </row>
    <row r="204">
      <c r="A204" s="190" t="s">
        <v>1598</v>
      </c>
      <c r="B204" s="190" t="s">
        <v>1734</v>
      </c>
      <c r="C204" s="190" t="s">
        <v>1677</v>
      </c>
      <c r="D204" s="194">
        <v>44409.0</v>
      </c>
      <c r="K204" s="190" t="s">
        <v>1813</v>
      </c>
      <c r="R204" s="196">
        <v>8000.0</v>
      </c>
    </row>
    <row r="205">
      <c r="A205" s="190" t="s">
        <v>1598</v>
      </c>
      <c r="B205" s="190" t="s">
        <v>1747</v>
      </c>
      <c r="C205" s="190" t="s">
        <v>1677</v>
      </c>
      <c r="D205" s="194">
        <v>44409.0</v>
      </c>
      <c r="K205" s="190" t="s">
        <v>1813</v>
      </c>
      <c r="R205" s="196">
        <v>8000.0</v>
      </c>
    </row>
    <row r="206">
      <c r="A206" s="190" t="s">
        <v>1606</v>
      </c>
      <c r="B206" s="190" t="s">
        <v>1754</v>
      </c>
      <c r="C206" s="190" t="s">
        <v>1677</v>
      </c>
      <c r="D206" s="194">
        <v>44409.0</v>
      </c>
      <c r="K206" s="190" t="s">
        <v>1813</v>
      </c>
      <c r="R206" s="196">
        <v>8000.0</v>
      </c>
    </row>
    <row r="207">
      <c r="A207" s="190" t="s">
        <v>1606</v>
      </c>
      <c r="B207" s="190" t="s">
        <v>1759</v>
      </c>
      <c r="C207" s="190" t="s">
        <v>1677</v>
      </c>
      <c r="D207" s="194">
        <v>44409.0</v>
      </c>
      <c r="K207" s="190" t="s">
        <v>1813</v>
      </c>
      <c r="R207" s="196">
        <v>8000.0</v>
      </c>
    </row>
    <row r="208">
      <c r="A208" s="190" t="s">
        <v>1598</v>
      </c>
      <c r="B208" s="190" t="s">
        <v>1763</v>
      </c>
      <c r="C208" s="190" t="s">
        <v>1677</v>
      </c>
      <c r="D208" s="194">
        <v>44409.0</v>
      </c>
      <c r="K208" s="190" t="s">
        <v>1813</v>
      </c>
      <c r="R208" s="196">
        <v>8000.0</v>
      </c>
    </row>
    <row r="209">
      <c r="A209" s="190" t="s">
        <v>1598</v>
      </c>
      <c r="B209" s="190" t="s">
        <v>1605</v>
      </c>
      <c r="C209" s="190" t="s">
        <v>1935</v>
      </c>
      <c r="D209" s="194">
        <v>44409.0</v>
      </c>
      <c r="K209" s="190" t="s">
        <v>1803</v>
      </c>
      <c r="R209" s="190">
        <v>4.0</v>
      </c>
    </row>
    <row r="210">
      <c r="A210" s="190" t="s">
        <v>37</v>
      </c>
      <c r="B210" s="190" t="s">
        <v>1616</v>
      </c>
      <c r="C210" s="190" t="s">
        <v>1935</v>
      </c>
      <c r="D210" s="194">
        <v>44409.0</v>
      </c>
      <c r="K210" s="190" t="s">
        <v>1803</v>
      </c>
      <c r="R210" s="190">
        <v>4.0</v>
      </c>
    </row>
    <row r="211">
      <c r="A211" s="190" t="s">
        <v>1606</v>
      </c>
      <c r="B211" s="190" t="s">
        <v>1617</v>
      </c>
      <c r="C211" s="190" t="s">
        <v>1935</v>
      </c>
      <c r="D211" s="194">
        <v>44409.0</v>
      </c>
      <c r="K211" s="190" t="s">
        <v>1803</v>
      </c>
      <c r="R211" s="190">
        <v>4.0</v>
      </c>
    </row>
    <row r="212">
      <c r="A212" s="190" t="s">
        <v>1619</v>
      </c>
      <c r="B212" s="190" t="s">
        <v>1620</v>
      </c>
      <c r="C212" s="190" t="s">
        <v>1935</v>
      </c>
      <c r="D212" s="194">
        <v>44409.0</v>
      </c>
      <c r="E212" s="190" t="s">
        <v>1936</v>
      </c>
      <c r="F212" s="152" t="s">
        <v>1937</v>
      </c>
      <c r="G212" s="190" t="s">
        <v>26</v>
      </c>
      <c r="H212" s="190" t="s">
        <v>26</v>
      </c>
      <c r="J212" s="190" t="s">
        <v>26</v>
      </c>
      <c r="K212" s="190" t="s">
        <v>1803</v>
      </c>
      <c r="L212" s="190" t="s">
        <v>26</v>
      </c>
      <c r="O212" s="190" t="s">
        <v>1938</v>
      </c>
      <c r="R212" s="190">
        <v>4.0</v>
      </c>
    </row>
    <row r="213">
      <c r="A213" s="190" t="s">
        <v>1619</v>
      </c>
      <c r="B213" s="190" t="s">
        <v>1622</v>
      </c>
      <c r="C213" s="190" t="s">
        <v>1935</v>
      </c>
      <c r="D213" s="194">
        <v>44409.0</v>
      </c>
      <c r="K213" s="190" t="s">
        <v>1803</v>
      </c>
      <c r="R213" s="190">
        <v>4.0</v>
      </c>
    </row>
    <row r="214">
      <c r="A214" s="190" t="s">
        <v>1619</v>
      </c>
      <c r="B214" s="190" t="s">
        <v>1623</v>
      </c>
      <c r="C214" s="190" t="s">
        <v>1935</v>
      </c>
      <c r="D214" s="194">
        <v>44409.0</v>
      </c>
      <c r="K214" s="190" t="s">
        <v>1803</v>
      </c>
      <c r="R214" s="190">
        <v>4.0</v>
      </c>
    </row>
    <row r="215">
      <c r="A215" s="190" t="s">
        <v>1619</v>
      </c>
      <c r="B215" s="190" t="s">
        <v>1625</v>
      </c>
      <c r="C215" s="190" t="s">
        <v>1935</v>
      </c>
      <c r="D215" s="194">
        <v>44409.0</v>
      </c>
      <c r="K215" s="190" t="s">
        <v>1803</v>
      </c>
      <c r="R215" s="190">
        <v>4.0</v>
      </c>
    </row>
    <row r="216">
      <c r="A216" s="190" t="s">
        <v>11</v>
      </c>
      <c r="B216" s="190" t="s">
        <v>1626</v>
      </c>
      <c r="C216" s="190" t="s">
        <v>1935</v>
      </c>
      <c r="D216" s="194">
        <v>44409.0</v>
      </c>
      <c r="K216" s="190" t="s">
        <v>1803</v>
      </c>
      <c r="R216" s="190">
        <v>4.0</v>
      </c>
    </row>
    <row r="217">
      <c r="A217" s="190" t="s">
        <v>1629</v>
      </c>
      <c r="B217" s="190" t="s">
        <v>1630</v>
      </c>
      <c r="C217" s="190" t="s">
        <v>1935</v>
      </c>
      <c r="D217" s="194">
        <v>44409.0</v>
      </c>
      <c r="F217" s="152"/>
      <c r="K217" s="190" t="s">
        <v>1803</v>
      </c>
      <c r="R217" s="190">
        <v>4.0</v>
      </c>
    </row>
    <row r="218">
      <c r="A218" s="190" t="s">
        <v>1629</v>
      </c>
      <c r="B218" s="190" t="s">
        <v>1632</v>
      </c>
      <c r="C218" s="190" t="s">
        <v>1935</v>
      </c>
      <c r="D218" s="194">
        <v>44409.0</v>
      </c>
      <c r="K218" s="190" t="s">
        <v>1803</v>
      </c>
      <c r="R218" s="190">
        <v>4.0</v>
      </c>
    </row>
    <row r="219">
      <c r="A219" s="190" t="s">
        <v>1629</v>
      </c>
      <c r="B219" s="190" t="s">
        <v>1634</v>
      </c>
      <c r="C219" s="190" t="s">
        <v>1935</v>
      </c>
      <c r="D219" s="194">
        <v>44409.0</v>
      </c>
      <c r="K219" s="190" t="s">
        <v>1803</v>
      </c>
      <c r="R219" s="190">
        <v>4.0</v>
      </c>
    </row>
    <row r="220">
      <c r="A220" s="190" t="s">
        <v>37</v>
      </c>
      <c r="B220" s="190" t="s">
        <v>1635</v>
      </c>
      <c r="C220" s="190" t="s">
        <v>1935</v>
      </c>
      <c r="D220" s="194">
        <v>44409.0</v>
      </c>
      <c r="K220" s="190" t="s">
        <v>1803</v>
      </c>
      <c r="R220" s="190">
        <v>4.0</v>
      </c>
    </row>
    <row r="221">
      <c r="A221" s="190" t="s">
        <v>1524</v>
      </c>
      <c r="B221" s="152" t="s">
        <v>1592</v>
      </c>
      <c r="C221" s="152" t="s">
        <v>1935</v>
      </c>
      <c r="D221" s="194">
        <v>44409.0</v>
      </c>
      <c r="E221" s="152" t="s">
        <v>1935</v>
      </c>
      <c r="F221" s="152" t="s">
        <v>1939</v>
      </c>
      <c r="G221" s="152" t="s">
        <v>26</v>
      </c>
      <c r="H221" s="152" t="s">
        <v>1940</v>
      </c>
      <c r="I221" s="152"/>
      <c r="J221" s="152" t="s">
        <v>26</v>
      </c>
      <c r="K221" s="190" t="s">
        <v>1803</v>
      </c>
      <c r="L221" s="152"/>
      <c r="M221" s="152"/>
      <c r="N221" s="152"/>
      <c r="O221" s="190" t="s">
        <v>1941</v>
      </c>
      <c r="P221" s="190" t="s">
        <v>1942</v>
      </c>
      <c r="Q221" s="190" t="s">
        <v>1943</v>
      </c>
      <c r="R221" s="190">
        <v>4.0</v>
      </c>
    </row>
    <row r="222">
      <c r="A222" s="190" t="s">
        <v>1598</v>
      </c>
      <c r="B222" s="190" t="s">
        <v>1646</v>
      </c>
      <c r="C222" s="190" t="s">
        <v>1935</v>
      </c>
      <c r="D222" s="194">
        <v>44409.0</v>
      </c>
      <c r="K222" s="190" t="s">
        <v>1803</v>
      </c>
      <c r="R222" s="190">
        <v>4.0</v>
      </c>
    </row>
    <row r="223">
      <c r="A223" s="190" t="s">
        <v>27</v>
      </c>
      <c r="B223" s="190" t="s">
        <v>1648</v>
      </c>
      <c r="C223" s="190" t="s">
        <v>1935</v>
      </c>
      <c r="D223" s="194">
        <v>44409.0</v>
      </c>
      <c r="K223" s="190" t="s">
        <v>1803</v>
      </c>
      <c r="R223" s="190">
        <v>4.0</v>
      </c>
    </row>
    <row r="224">
      <c r="A224" s="190" t="s">
        <v>27</v>
      </c>
      <c r="B224" s="190" t="s">
        <v>1651</v>
      </c>
      <c r="C224" s="190" t="s">
        <v>1935</v>
      </c>
      <c r="D224" s="194">
        <v>44409.0</v>
      </c>
      <c r="K224" s="190" t="s">
        <v>1803</v>
      </c>
      <c r="R224" s="190">
        <v>4.0</v>
      </c>
    </row>
    <row r="225">
      <c r="A225" s="190" t="s">
        <v>1606</v>
      </c>
      <c r="B225" s="190" t="s">
        <v>1652</v>
      </c>
      <c r="C225" s="190" t="s">
        <v>1935</v>
      </c>
      <c r="D225" s="194">
        <v>44409.0</v>
      </c>
      <c r="K225" s="190" t="s">
        <v>1803</v>
      </c>
      <c r="R225" s="190">
        <v>4.0</v>
      </c>
    </row>
    <row r="226">
      <c r="A226" s="190" t="s">
        <v>49</v>
      </c>
      <c r="B226" s="190" t="s">
        <v>1662</v>
      </c>
      <c r="C226" s="190" t="s">
        <v>1935</v>
      </c>
      <c r="D226" s="194">
        <v>44409.0</v>
      </c>
      <c r="K226" s="190" t="s">
        <v>1803</v>
      </c>
      <c r="R226" s="190">
        <v>4.0</v>
      </c>
    </row>
    <row r="227">
      <c r="A227" s="190" t="s">
        <v>37</v>
      </c>
      <c r="B227" s="190" t="s">
        <v>1665</v>
      </c>
      <c r="C227" s="190" t="s">
        <v>1935</v>
      </c>
      <c r="D227" s="194">
        <v>44409.0</v>
      </c>
      <c r="K227" s="190" t="s">
        <v>1803</v>
      </c>
      <c r="R227" s="190">
        <v>4.0</v>
      </c>
    </row>
    <row r="228">
      <c r="A228" s="190" t="s">
        <v>11</v>
      </c>
      <c r="B228" s="190" t="s">
        <v>1670</v>
      </c>
      <c r="C228" s="190" t="s">
        <v>1935</v>
      </c>
      <c r="D228" s="194">
        <v>44409.0</v>
      </c>
      <c r="K228" s="190" t="s">
        <v>1803</v>
      </c>
      <c r="R228" s="190">
        <v>4.0</v>
      </c>
    </row>
    <row r="229">
      <c r="A229" s="190" t="s">
        <v>1598</v>
      </c>
      <c r="B229" s="190" t="s">
        <v>141</v>
      </c>
      <c r="C229" s="190" t="s">
        <v>1935</v>
      </c>
      <c r="D229" s="194">
        <v>44409.0</v>
      </c>
      <c r="K229" s="190" t="s">
        <v>1803</v>
      </c>
      <c r="R229" s="190">
        <v>4.0</v>
      </c>
    </row>
    <row r="230">
      <c r="A230" s="190" t="s">
        <v>27</v>
      </c>
      <c r="B230" s="190" t="s">
        <v>1675</v>
      </c>
      <c r="C230" s="190" t="s">
        <v>1935</v>
      </c>
      <c r="D230" s="194">
        <v>44409.0</v>
      </c>
      <c r="K230" s="190" t="s">
        <v>1803</v>
      </c>
      <c r="R230" s="190">
        <v>4.0</v>
      </c>
    </row>
    <row r="231">
      <c r="A231" s="190" t="s">
        <v>1619</v>
      </c>
      <c r="B231" s="190" t="s">
        <v>1680</v>
      </c>
      <c r="C231" s="190" t="s">
        <v>1935</v>
      </c>
      <c r="D231" s="194">
        <v>44409.0</v>
      </c>
      <c r="K231" s="190" t="s">
        <v>1803</v>
      </c>
      <c r="R231" s="190">
        <v>4.0</v>
      </c>
    </row>
    <row r="232">
      <c r="A232" s="190" t="s">
        <v>1606</v>
      </c>
      <c r="B232" s="190" t="s">
        <v>1692</v>
      </c>
      <c r="C232" s="190" t="s">
        <v>1935</v>
      </c>
      <c r="D232" s="194">
        <v>44409.0</v>
      </c>
      <c r="K232" s="190" t="s">
        <v>1803</v>
      </c>
      <c r="R232" s="190">
        <v>4.0</v>
      </c>
    </row>
    <row r="233">
      <c r="A233" s="190" t="s">
        <v>49</v>
      </c>
      <c r="B233" s="190" t="s">
        <v>1696</v>
      </c>
      <c r="C233" s="190" t="s">
        <v>1935</v>
      </c>
      <c r="D233" s="194">
        <v>44409.0</v>
      </c>
      <c r="K233" s="190" t="s">
        <v>1803</v>
      </c>
      <c r="R233" s="190">
        <v>4.0</v>
      </c>
    </row>
    <row r="234">
      <c r="A234" s="190" t="s">
        <v>37</v>
      </c>
      <c r="B234" s="190" t="s">
        <v>1705</v>
      </c>
      <c r="C234" s="190" t="s">
        <v>1935</v>
      </c>
      <c r="D234" s="194">
        <v>44409.0</v>
      </c>
      <c r="K234" s="190" t="s">
        <v>1803</v>
      </c>
      <c r="R234" s="190">
        <v>4.0</v>
      </c>
    </row>
    <row r="235">
      <c r="A235" s="190" t="s">
        <v>49</v>
      </c>
      <c r="B235" s="190" t="s">
        <v>1711</v>
      </c>
      <c r="C235" s="190" t="s">
        <v>1935</v>
      </c>
      <c r="D235" s="194">
        <v>44409.0</v>
      </c>
      <c r="K235" s="190" t="s">
        <v>1803</v>
      </c>
      <c r="R235" s="190">
        <v>4.0</v>
      </c>
    </row>
    <row r="236">
      <c r="A236" s="190" t="s">
        <v>49</v>
      </c>
      <c r="B236" s="190" t="s">
        <v>1712</v>
      </c>
      <c r="C236" s="190" t="s">
        <v>1935</v>
      </c>
      <c r="D236" s="194">
        <v>44409.0</v>
      </c>
      <c r="K236" s="190" t="s">
        <v>1803</v>
      </c>
      <c r="R236" s="190">
        <v>4.0</v>
      </c>
    </row>
    <row r="237">
      <c r="A237" s="190" t="s">
        <v>1598</v>
      </c>
      <c r="B237" s="190" t="s">
        <v>1714</v>
      </c>
      <c r="C237" s="190" t="s">
        <v>1935</v>
      </c>
      <c r="D237" s="194">
        <v>44409.0</v>
      </c>
      <c r="K237" s="190" t="s">
        <v>1803</v>
      </c>
      <c r="R237" s="190">
        <v>4.0</v>
      </c>
    </row>
    <row r="238">
      <c r="A238" s="190" t="s">
        <v>37</v>
      </c>
      <c r="B238" s="190" t="s">
        <v>1718</v>
      </c>
      <c r="C238" s="190" t="s">
        <v>1935</v>
      </c>
      <c r="D238" s="194">
        <v>44409.0</v>
      </c>
      <c r="F238" s="190" t="s">
        <v>1944</v>
      </c>
      <c r="K238" s="190" t="s">
        <v>1803</v>
      </c>
      <c r="R238" s="190">
        <v>4.0</v>
      </c>
    </row>
    <row r="239">
      <c r="A239" s="190" t="s">
        <v>1598</v>
      </c>
      <c r="B239" s="190" t="s">
        <v>1729</v>
      </c>
      <c r="C239" s="190" t="s">
        <v>1935</v>
      </c>
      <c r="D239" s="194">
        <v>44409.0</v>
      </c>
      <c r="K239" s="190" t="s">
        <v>1803</v>
      </c>
      <c r="R239" s="190">
        <v>4.0</v>
      </c>
    </row>
    <row r="240">
      <c r="A240" s="190" t="s">
        <v>1606</v>
      </c>
      <c r="B240" s="190" t="s">
        <v>1730</v>
      </c>
      <c r="C240" s="190" t="s">
        <v>1935</v>
      </c>
      <c r="D240" s="194">
        <v>44409.0</v>
      </c>
      <c r="K240" s="190" t="s">
        <v>1803</v>
      </c>
      <c r="R240" s="190">
        <v>4.0</v>
      </c>
    </row>
    <row r="241">
      <c r="A241" s="190" t="s">
        <v>37</v>
      </c>
      <c r="B241" s="190" t="s">
        <v>1731</v>
      </c>
      <c r="C241" s="190" t="s">
        <v>1935</v>
      </c>
      <c r="D241" s="194">
        <v>44409.0</v>
      </c>
      <c r="K241" s="190" t="s">
        <v>1803</v>
      </c>
      <c r="R241" s="190">
        <v>4.0</v>
      </c>
    </row>
    <row r="242">
      <c r="A242" s="190" t="s">
        <v>27</v>
      </c>
      <c r="B242" s="190" t="s">
        <v>1738</v>
      </c>
      <c r="C242" s="190" t="s">
        <v>1935</v>
      </c>
      <c r="D242" s="194">
        <v>44409.0</v>
      </c>
      <c r="J242" s="152" t="s">
        <v>1945</v>
      </c>
      <c r="K242" s="190" t="s">
        <v>1803</v>
      </c>
      <c r="O242" s="190" t="s">
        <v>1938</v>
      </c>
      <c r="R242" s="190">
        <v>4.0</v>
      </c>
    </row>
    <row r="243">
      <c r="A243" s="190" t="s">
        <v>1598</v>
      </c>
      <c r="B243" s="190" t="s">
        <v>11</v>
      </c>
      <c r="C243" s="190" t="s">
        <v>1935</v>
      </c>
      <c r="D243" s="194">
        <v>44409.0</v>
      </c>
      <c r="K243" s="190" t="s">
        <v>1803</v>
      </c>
      <c r="R243" s="190">
        <v>4.0</v>
      </c>
    </row>
    <row r="244">
      <c r="A244" s="190" t="s">
        <v>1598</v>
      </c>
      <c r="B244" s="190" t="s">
        <v>1747</v>
      </c>
      <c r="C244" s="190" t="s">
        <v>1935</v>
      </c>
      <c r="D244" s="194">
        <v>44409.0</v>
      </c>
      <c r="K244" s="190" t="s">
        <v>1803</v>
      </c>
      <c r="R244" s="190">
        <v>4.0</v>
      </c>
    </row>
    <row r="245">
      <c r="A245" s="190" t="s">
        <v>1606</v>
      </c>
      <c r="B245" s="190" t="s">
        <v>1750</v>
      </c>
      <c r="C245" s="190" t="s">
        <v>1935</v>
      </c>
      <c r="D245" s="194">
        <v>44409.0</v>
      </c>
      <c r="K245" s="190" t="s">
        <v>1803</v>
      </c>
      <c r="R245" s="190">
        <v>4.0</v>
      </c>
    </row>
    <row r="246">
      <c r="A246" s="190" t="s">
        <v>1619</v>
      </c>
      <c r="B246" s="190" t="s">
        <v>1753</v>
      </c>
      <c r="C246" s="190" t="s">
        <v>1935</v>
      </c>
      <c r="D246" s="194">
        <v>44409.0</v>
      </c>
      <c r="F246" s="152"/>
      <c r="K246" s="190" t="s">
        <v>1803</v>
      </c>
      <c r="R246" s="190">
        <v>4.0</v>
      </c>
    </row>
    <row r="247">
      <c r="A247" s="190" t="s">
        <v>1606</v>
      </c>
      <c r="B247" s="200" t="s">
        <v>1759</v>
      </c>
      <c r="C247" s="200" t="s">
        <v>1935</v>
      </c>
      <c r="D247" s="194">
        <v>44409.0</v>
      </c>
      <c r="E247" s="200"/>
      <c r="F247" s="200"/>
      <c r="G247" s="200"/>
      <c r="H247" s="200"/>
      <c r="J247" s="200"/>
      <c r="K247" s="190" t="s">
        <v>1803</v>
      </c>
      <c r="L247" s="200"/>
      <c r="R247" s="190">
        <v>4.0</v>
      </c>
    </row>
    <row r="248">
      <c r="A248" s="190" t="s">
        <v>1629</v>
      </c>
      <c r="B248" s="200" t="s">
        <v>1770</v>
      </c>
      <c r="C248" s="200" t="s">
        <v>1935</v>
      </c>
      <c r="D248" s="194">
        <v>44409.0</v>
      </c>
      <c r="E248" s="200"/>
      <c r="F248" s="200"/>
      <c r="G248" s="200"/>
      <c r="H248" s="200"/>
      <c r="J248" s="200"/>
      <c r="K248" s="190" t="s">
        <v>1803</v>
      </c>
      <c r="L248" s="200"/>
      <c r="R248" s="190">
        <v>4.0</v>
      </c>
    </row>
    <row r="249">
      <c r="A249" s="190" t="s">
        <v>1619</v>
      </c>
      <c r="B249" s="200" t="s">
        <v>1773</v>
      </c>
      <c r="C249" s="200" t="s">
        <v>1935</v>
      </c>
      <c r="D249" s="194">
        <v>44409.0</v>
      </c>
      <c r="E249" s="200"/>
      <c r="F249" s="200"/>
      <c r="G249" s="200"/>
      <c r="H249" s="200"/>
      <c r="J249" s="200"/>
      <c r="K249" s="190" t="s">
        <v>1803</v>
      </c>
      <c r="L249" s="200"/>
      <c r="R249" s="190">
        <v>4.0</v>
      </c>
    </row>
    <row r="250">
      <c r="A250" s="190" t="s">
        <v>1524</v>
      </c>
      <c r="B250" s="190" t="s">
        <v>1179</v>
      </c>
      <c r="C250" s="190" t="s">
        <v>1946</v>
      </c>
      <c r="D250" s="201">
        <v>45601.0</v>
      </c>
      <c r="E250" s="190" t="s">
        <v>1947</v>
      </c>
      <c r="F250" s="102" t="s">
        <v>1948</v>
      </c>
      <c r="J250" s="102" t="s">
        <v>1949</v>
      </c>
      <c r="K250" s="190" t="s">
        <v>1813</v>
      </c>
      <c r="R250" s="196">
        <v>8000.0</v>
      </c>
    </row>
    <row r="251">
      <c r="A251" s="190" t="s">
        <v>1636</v>
      </c>
      <c r="B251" s="190" t="s">
        <v>1637</v>
      </c>
      <c r="C251" s="190" t="s">
        <v>1946</v>
      </c>
      <c r="D251" s="194">
        <v>44409.0</v>
      </c>
      <c r="K251" s="190" t="s">
        <v>1934</v>
      </c>
      <c r="R251" s="196">
        <v>8000.0</v>
      </c>
    </row>
    <row r="252">
      <c r="A252" s="190" t="s">
        <v>1598</v>
      </c>
      <c r="B252" s="190" t="s">
        <v>1646</v>
      </c>
      <c r="C252" s="190" t="s">
        <v>1946</v>
      </c>
      <c r="D252" s="194">
        <v>44409.0</v>
      </c>
      <c r="K252" s="190" t="s">
        <v>1813</v>
      </c>
      <c r="R252" s="196">
        <v>8000.0</v>
      </c>
    </row>
    <row r="253">
      <c r="A253" s="190" t="s">
        <v>1606</v>
      </c>
      <c r="B253" s="190" t="s">
        <v>1652</v>
      </c>
      <c r="C253" s="190" t="s">
        <v>1946</v>
      </c>
      <c r="D253" s="194">
        <v>44409.0</v>
      </c>
      <c r="K253" s="190" t="s">
        <v>1813</v>
      </c>
      <c r="R253" s="196">
        <v>8000.0</v>
      </c>
    </row>
    <row r="254">
      <c r="A254" s="190" t="s">
        <v>1598</v>
      </c>
      <c r="B254" s="190" t="s">
        <v>1637</v>
      </c>
      <c r="C254" s="190" t="s">
        <v>1946</v>
      </c>
      <c r="D254" s="194">
        <v>44409.0</v>
      </c>
      <c r="K254" s="190" t="s">
        <v>1934</v>
      </c>
      <c r="R254" s="196">
        <v>8000.0</v>
      </c>
    </row>
    <row r="255">
      <c r="A255" s="190" t="s">
        <v>27</v>
      </c>
      <c r="B255" s="190" t="s">
        <v>1675</v>
      </c>
      <c r="C255" s="190" t="s">
        <v>1946</v>
      </c>
      <c r="D255" s="194">
        <v>44409.0</v>
      </c>
      <c r="K255" s="190" t="s">
        <v>1934</v>
      </c>
      <c r="R255" s="196">
        <v>8000.0</v>
      </c>
    </row>
    <row r="256">
      <c r="A256" s="190" t="s">
        <v>1598</v>
      </c>
      <c r="B256" s="190" t="s">
        <v>1677</v>
      </c>
      <c r="C256" s="190" t="s">
        <v>1946</v>
      </c>
      <c r="D256" s="194">
        <v>44409.0</v>
      </c>
      <c r="K256" s="190" t="s">
        <v>1813</v>
      </c>
      <c r="R256" s="196">
        <v>8000.0</v>
      </c>
    </row>
    <row r="257">
      <c r="A257" s="190" t="s">
        <v>1606</v>
      </c>
      <c r="B257" s="190" t="s">
        <v>1678</v>
      </c>
      <c r="C257" s="190" t="s">
        <v>1946</v>
      </c>
      <c r="D257" s="194">
        <v>44409.0</v>
      </c>
      <c r="K257" s="190" t="s">
        <v>1934</v>
      </c>
      <c r="R257" s="196">
        <v>8000.0</v>
      </c>
    </row>
    <row r="258">
      <c r="A258" s="190" t="s">
        <v>1606</v>
      </c>
      <c r="B258" s="190" t="s">
        <v>1687</v>
      </c>
      <c r="C258" s="190" t="s">
        <v>1946</v>
      </c>
      <c r="D258" s="194">
        <v>44409.0</v>
      </c>
      <c r="K258" s="190" t="s">
        <v>1813</v>
      </c>
      <c r="R258" s="196">
        <v>8000.0</v>
      </c>
    </row>
    <row r="259">
      <c r="A259" s="190" t="s">
        <v>1598</v>
      </c>
      <c r="B259" s="190" t="s">
        <v>1714</v>
      </c>
      <c r="C259" s="190" t="s">
        <v>1946</v>
      </c>
      <c r="D259" s="194">
        <v>44409.0</v>
      </c>
      <c r="K259" s="190" t="s">
        <v>1813</v>
      </c>
      <c r="R259" s="196">
        <v>8000.0</v>
      </c>
    </row>
    <row r="260">
      <c r="A260" s="190" t="s">
        <v>27</v>
      </c>
      <c r="B260" s="190" t="s">
        <v>1738</v>
      </c>
      <c r="C260" s="190" t="s">
        <v>1946</v>
      </c>
      <c r="D260" s="194">
        <v>44409.0</v>
      </c>
      <c r="K260" s="190" t="s">
        <v>1934</v>
      </c>
      <c r="R260" s="196">
        <v>8000.0</v>
      </c>
    </row>
    <row r="261">
      <c r="A261" s="190" t="s">
        <v>1598</v>
      </c>
      <c r="B261" s="190" t="s">
        <v>1755</v>
      </c>
      <c r="C261" s="190" t="s">
        <v>1946</v>
      </c>
      <c r="D261" s="194">
        <v>44409.0</v>
      </c>
      <c r="K261" s="190" t="s">
        <v>1813</v>
      </c>
      <c r="R261" s="196">
        <v>8000.0</v>
      </c>
    </row>
    <row r="262">
      <c r="A262" s="190" t="s">
        <v>1619</v>
      </c>
      <c r="B262" s="190" t="s">
        <v>1768</v>
      </c>
      <c r="C262" s="190" t="s">
        <v>1946</v>
      </c>
      <c r="D262" s="194">
        <v>44409.0</v>
      </c>
      <c r="K262" s="190" t="s">
        <v>1813</v>
      </c>
      <c r="R262" s="196">
        <v>8000.0</v>
      </c>
    </row>
    <row r="263">
      <c r="A263" s="190" t="s">
        <v>1619</v>
      </c>
      <c r="B263" s="190" t="s">
        <v>1775</v>
      </c>
      <c r="C263" s="190" t="s">
        <v>1946</v>
      </c>
      <c r="D263" s="194">
        <v>44409.0</v>
      </c>
      <c r="K263" s="190" t="s">
        <v>1813</v>
      </c>
      <c r="R263" s="196">
        <v>8000.0</v>
      </c>
    </row>
    <row r="264">
      <c r="A264" s="190" t="s">
        <v>1619</v>
      </c>
      <c r="B264" s="190" t="s">
        <v>1680</v>
      </c>
      <c r="C264" s="190" t="s">
        <v>1950</v>
      </c>
      <c r="D264" s="194">
        <v>44409.0</v>
      </c>
      <c r="K264" s="190" t="s">
        <v>1803</v>
      </c>
      <c r="R264" s="190">
        <v>4.0</v>
      </c>
    </row>
    <row r="265">
      <c r="A265" s="190" t="s">
        <v>27</v>
      </c>
      <c r="B265" s="190" t="s">
        <v>1738</v>
      </c>
      <c r="C265" s="190" t="s">
        <v>1951</v>
      </c>
      <c r="D265" s="194">
        <v>44409.0</v>
      </c>
      <c r="K265" s="190" t="s">
        <v>1813</v>
      </c>
      <c r="R265" s="196">
        <v>8000.0</v>
      </c>
    </row>
    <row r="266">
      <c r="A266" s="190" t="s">
        <v>1606</v>
      </c>
      <c r="B266" s="190" t="s">
        <v>1607</v>
      </c>
      <c r="C266" s="190" t="s">
        <v>1952</v>
      </c>
      <c r="D266" s="194">
        <v>44409.0</v>
      </c>
      <c r="K266" s="190" t="s">
        <v>1853</v>
      </c>
      <c r="R266" s="190">
        <v>1.0</v>
      </c>
    </row>
    <row r="267">
      <c r="A267" s="190" t="s">
        <v>49</v>
      </c>
      <c r="B267" s="190" t="s">
        <v>1696</v>
      </c>
      <c r="C267" s="190" t="s">
        <v>1952</v>
      </c>
      <c r="D267" s="194">
        <v>44409.0</v>
      </c>
      <c r="K267" s="190" t="s">
        <v>1853</v>
      </c>
      <c r="R267" s="190">
        <v>1.0</v>
      </c>
    </row>
    <row r="268">
      <c r="A268" s="190" t="s">
        <v>1598</v>
      </c>
      <c r="B268" s="190" t="s">
        <v>453</v>
      </c>
      <c r="C268" s="190" t="s">
        <v>1952</v>
      </c>
      <c r="D268" s="194">
        <v>44409.0</v>
      </c>
      <c r="K268" s="190" t="s">
        <v>1853</v>
      </c>
      <c r="R268" s="190">
        <v>1.0</v>
      </c>
    </row>
    <row r="269">
      <c r="A269" s="190" t="s">
        <v>1606</v>
      </c>
      <c r="B269" s="190" t="s">
        <v>1607</v>
      </c>
      <c r="C269" s="190" t="s">
        <v>1953</v>
      </c>
      <c r="D269" s="194">
        <v>44409.0</v>
      </c>
      <c r="K269" s="190" t="s">
        <v>1803</v>
      </c>
      <c r="R269" s="190">
        <v>4.0</v>
      </c>
    </row>
    <row r="270">
      <c r="A270" s="190" t="s">
        <v>37</v>
      </c>
      <c r="B270" s="190" t="s">
        <v>1640</v>
      </c>
      <c r="C270" s="190" t="s">
        <v>1953</v>
      </c>
      <c r="D270" s="194">
        <v>44409.0</v>
      </c>
      <c r="K270" s="190" t="s">
        <v>1803</v>
      </c>
      <c r="R270" s="190">
        <v>4.0</v>
      </c>
    </row>
    <row r="271">
      <c r="A271" s="190" t="s">
        <v>1598</v>
      </c>
      <c r="B271" s="190" t="s">
        <v>1640</v>
      </c>
      <c r="C271" s="190" t="s">
        <v>1953</v>
      </c>
      <c r="D271" s="194">
        <v>44409.0</v>
      </c>
      <c r="K271" s="190" t="s">
        <v>1803</v>
      </c>
      <c r="R271" s="190">
        <v>4.0</v>
      </c>
    </row>
    <row r="272">
      <c r="A272" s="190" t="s">
        <v>49</v>
      </c>
      <c r="B272" s="190" t="s">
        <v>1696</v>
      </c>
      <c r="C272" s="190" t="s">
        <v>1953</v>
      </c>
      <c r="D272" s="194">
        <v>44409.0</v>
      </c>
      <c r="K272" s="190" t="s">
        <v>1803</v>
      </c>
      <c r="R272" s="190">
        <v>4.0</v>
      </c>
    </row>
    <row r="273">
      <c r="A273" s="190" t="s">
        <v>1606</v>
      </c>
      <c r="B273" s="190" t="s">
        <v>1699</v>
      </c>
      <c r="C273" s="190" t="s">
        <v>1953</v>
      </c>
      <c r="D273" s="194">
        <v>44409.0</v>
      </c>
      <c r="K273" s="190" t="s">
        <v>1803</v>
      </c>
      <c r="R273" s="190">
        <v>4.0</v>
      </c>
    </row>
    <row r="274">
      <c r="A274" s="190" t="s">
        <v>1598</v>
      </c>
      <c r="B274" s="190" t="s">
        <v>453</v>
      </c>
      <c r="C274" s="190" t="s">
        <v>1953</v>
      </c>
      <c r="D274" s="194">
        <v>44409.0</v>
      </c>
      <c r="K274" s="190" t="s">
        <v>1803</v>
      </c>
      <c r="R274" s="190">
        <v>4.0</v>
      </c>
    </row>
    <row r="275">
      <c r="A275" s="190" t="s">
        <v>37</v>
      </c>
      <c r="B275" s="190" t="s">
        <v>1665</v>
      </c>
      <c r="C275" s="190" t="s">
        <v>1953</v>
      </c>
      <c r="D275" s="194">
        <v>44409.0</v>
      </c>
      <c r="E275" s="152"/>
      <c r="F275" s="152" t="s">
        <v>1954</v>
      </c>
      <c r="G275" s="152"/>
      <c r="H275" s="152"/>
      <c r="I275" s="152"/>
      <c r="J275" s="152"/>
      <c r="L275" s="152"/>
      <c r="M275" s="152"/>
      <c r="N275" s="152"/>
    </row>
    <row r="276">
      <c r="A276" s="190" t="s">
        <v>11</v>
      </c>
      <c r="B276" s="190" t="s">
        <v>1670</v>
      </c>
      <c r="C276" s="190" t="s">
        <v>1955</v>
      </c>
      <c r="D276" s="194">
        <v>44409.0</v>
      </c>
      <c r="K276" s="190" t="s">
        <v>1824</v>
      </c>
      <c r="R276" s="190">
        <v>17.0</v>
      </c>
    </row>
    <row r="277">
      <c r="A277" s="190" t="s">
        <v>1606</v>
      </c>
      <c r="B277" s="190" t="s">
        <v>1607</v>
      </c>
      <c r="C277" s="190" t="s">
        <v>1956</v>
      </c>
      <c r="D277" s="194">
        <v>44409.0</v>
      </c>
      <c r="K277" s="190" t="s">
        <v>1813</v>
      </c>
      <c r="R277" s="196">
        <v>8000.0</v>
      </c>
    </row>
    <row r="278">
      <c r="A278" s="190" t="s">
        <v>11</v>
      </c>
      <c r="B278" s="190" t="s">
        <v>1698</v>
      </c>
      <c r="C278" s="190" t="s">
        <v>1956</v>
      </c>
      <c r="D278" s="194">
        <v>44409.0</v>
      </c>
      <c r="K278" s="190" t="s">
        <v>1813</v>
      </c>
      <c r="R278" s="196">
        <v>8000.0</v>
      </c>
    </row>
    <row r="279">
      <c r="A279" s="190" t="s">
        <v>37</v>
      </c>
      <c r="B279" s="190" t="s">
        <v>1744</v>
      </c>
      <c r="C279" s="190" t="s">
        <v>1956</v>
      </c>
      <c r="D279" s="194">
        <v>44409.0</v>
      </c>
      <c r="E279" s="190" t="s">
        <v>1957</v>
      </c>
      <c r="F279" s="152" t="s">
        <v>1958</v>
      </c>
      <c r="G279" s="190" t="s">
        <v>26</v>
      </c>
      <c r="H279" s="190" t="s">
        <v>26</v>
      </c>
      <c r="K279" s="190" t="s">
        <v>1813</v>
      </c>
      <c r="R279" s="196">
        <v>8000.0</v>
      </c>
    </row>
    <row r="280">
      <c r="A280" s="190" t="s">
        <v>1598</v>
      </c>
      <c r="B280" s="190" t="s">
        <v>37</v>
      </c>
      <c r="C280" s="190" t="s">
        <v>1956</v>
      </c>
      <c r="D280" s="194">
        <v>44409.0</v>
      </c>
      <c r="K280" s="190" t="s">
        <v>1813</v>
      </c>
      <c r="R280" s="196">
        <v>8000.0</v>
      </c>
    </row>
    <row r="281">
      <c r="A281" s="190" t="s">
        <v>1606</v>
      </c>
      <c r="B281" s="190" t="s">
        <v>1749</v>
      </c>
      <c r="C281" s="190" t="s">
        <v>1956</v>
      </c>
      <c r="D281" s="194">
        <v>44409.0</v>
      </c>
      <c r="K281" s="190" t="s">
        <v>1813</v>
      </c>
      <c r="R281" s="196">
        <v>8000.0</v>
      </c>
    </row>
    <row r="282">
      <c r="A282" s="190" t="s">
        <v>1598</v>
      </c>
      <c r="B282" s="190" t="s">
        <v>453</v>
      </c>
      <c r="C282" s="190" t="s">
        <v>1956</v>
      </c>
      <c r="D282" s="194">
        <v>44409.0</v>
      </c>
      <c r="K282" s="190" t="s">
        <v>1813</v>
      </c>
      <c r="R282" s="196">
        <v>8000.0</v>
      </c>
    </row>
    <row r="283">
      <c r="A283" s="198" t="s">
        <v>1847</v>
      </c>
      <c r="B283" s="198" t="s">
        <v>1848</v>
      </c>
      <c r="C283" s="198" t="s">
        <v>1959</v>
      </c>
      <c r="D283" s="194">
        <v>44409.0</v>
      </c>
      <c r="E283" s="152"/>
      <c r="F283" s="199" t="s">
        <v>1960</v>
      </c>
      <c r="G283" s="152"/>
      <c r="H283" s="152"/>
      <c r="I283" s="152"/>
      <c r="K283" s="190" t="s">
        <v>1824</v>
      </c>
      <c r="L283" s="152"/>
      <c r="M283" s="152"/>
      <c r="N283" s="152"/>
    </row>
    <row r="284">
      <c r="A284" s="190" t="s">
        <v>1524</v>
      </c>
      <c r="B284" s="152" t="s">
        <v>1592</v>
      </c>
      <c r="C284" s="152" t="s">
        <v>1961</v>
      </c>
      <c r="D284" s="194">
        <v>44409.0</v>
      </c>
      <c r="E284" s="152" t="s">
        <v>1962</v>
      </c>
      <c r="F284" s="152" t="s">
        <v>1963</v>
      </c>
      <c r="G284" s="152" t="s">
        <v>26</v>
      </c>
      <c r="H284" s="152" t="s">
        <v>1964</v>
      </c>
      <c r="I284" s="152"/>
      <c r="J284" s="152" t="s">
        <v>1965</v>
      </c>
      <c r="K284" s="190" t="s">
        <v>1813</v>
      </c>
      <c r="L284" s="152"/>
      <c r="M284" s="152"/>
      <c r="N284" s="152"/>
      <c r="R284" s="196">
        <v>8000.0</v>
      </c>
    </row>
    <row r="285">
      <c r="A285" s="190" t="s">
        <v>1598</v>
      </c>
      <c r="B285" s="190" t="s">
        <v>141</v>
      </c>
      <c r="C285" s="190" t="s">
        <v>1961</v>
      </c>
      <c r="D285" s="194">
        <v>44409.0</v>
      </c>
      <c r="K285" s="190" t="s">
        <v>1813</v>
      </c>
      <c r="R285" s="196">
        <v>8000.0</v>
      </c>
    </row>
    <row r="286">
      <c r="A286" s="190" t="s">
        <v>1606</v>
      </c>
      <c r="B286" s="190" t="s">
        <v>1692</v>
      </c>
      <c r="C286" s="190" t="s">
        <v>1961</v>
      </c>
      <c r="D286" s="194">
        <v>44409.0</v>
      </c>
      <c r="K286" s="190" t="s">
        <v>1813</v>
      </c>
      <c r="R286" s="196">
        <v>8000.0</v>
      </c>
    </row>
    <row r="287">
      <c r="A287" s="198" t="s">
        <v>1966</v>
      </c>
      <c r="B287" s="198" t="s">
        <v>1967</v>
      </c>
      <c r="C287" s="198" t="s">
        <v>1968</v>
      </c>
      <c r="D287" s="194">
        <v>44409.0</v>
      </c>
      <c r="E287" s="152"/>
      <c r="F287" s="199" t="s">
        <v>1969</v>
      </c>
      <c r="G287" s="199"/>
      <c r="H287" s="199"/>
      <c r="I287" s="199" t="s">
        <v>1970</v>
      </c>
      <c r="J287" s="199" t="s">
        <v>1971</v>
      </c>
      <c r="K287" s="190" t="s">
        <v>1824</v>
      </c>
      <c r="L287" s="199"/>
      <c r="M287" s="199"/>
      <c r="N287" s="199"/>
      <c r="O287" s="199"/>
      <c r="P287" s="199" t="s">
        <v>1970</v>
      </c>
    </row>
    <row r="288">
      <c r="A288" s="102" t="s">
        <v>1847</v>
      </c>
      <c r="B288" s="102" t="s">
        <v>1916</v>
      </c>
      <c r="C288" s="102" t="s">
        <v>1972</v>
      </c>
      <c r="D288" s="201">
        <v>45519.0</v>
      </c>
      <c r="E288" s="102" t="s">
        <v>1973</v>
      </c>
      <c r="F288" s="102" t="s">
        <v>1974</v>
      </c>
      <c r="G288" s="102" t="s">
        <v>1975</v>
      </c>
    </row>
    <row r="289">
      <c r="A289" s="190" t="s">
        <v>1598</v>
      </c>
      <c r="B289" s="190" t="s">
        <v>1600</v>
      </c>
      <c r="C289" s="190" t="s">
        <v>1976</v>
      </c>
      <c r="D289" s="194">
        <v>44409.0</v>
      </c>
      <c r="K289" s="190" t="s">
        <v>1803</v>
      </c>
      <c r="R289" s="190">
        <v>4.0</v>
      </c>
    </row>
    <row r="290">
      <c r="A290" s="190" t="s">
        <v>1606</v>
      </c>
      <c r="B290" s="190" t="s">
        <v>1607</v>
      </c>
      <c r="C290" s="190" t="s">
        <v>1976</v>
      </c>
      <c r="D290" s="194">
        <v>44409.0</v>
      </c>
      <c r="K290" s="190" t="s">
        <v>1803</v>
      </c>
      <c r="R290" s="190">
        <v>4.0</v>
      </c>
    </row>
    <row r="291">
      <c r="A291" s="190" t="s">
        <v>1606</v>
      </c>
      <c r="B291" s="190" t="s">
        <v>1609</v>
      </c>
      <c r="C291" s="190" t="s">
        <v>1977</v>
      </c>
      <c r="D291" s="194">
        <v>44409.0</v>
      </c>
      <c r="K291" s="190" t="s">
        <v>1803</v>
      </c>
      <c r="R291" s="190">
        <v>4.0</v>
      </c>
    </row>
    <row r="292">
      <c r="A292" s="190" t="s">
        <v>1606</v>
      </c>
      <c r="B292" s="190" t="s">
        <v>1612</v>
      </c>
      <c r="C292" s="190" t="s">
        <v>1977</v>
      </c>
      <c r="D292" s="194">
        <v>44409.0</v>
      </c>
      <c r="K292" s="190" t="s">
        <v>1803</v>
      </c>
      <c r="R292" s="190">
        <v>4.0</v>
      </c>
    </row>
    <row r="293">
      <c r="A293" s="190" t="s">
        <v>1598</v>
      </c>
      <c r="B293" s="190" t="s">
        <v>1663</v>
      </c>
      <c r="C293" s="190" t="s">
        <v>1976</v>
      </c>
      <c r="D293" s="194">
        <v>44409.0</v>
      </c>
      <c r="K293" s="190" t="s">
        <v>1803</v>
      </c>
      <c r="R293" s="190">
        <v>4.0</v>
      </c>
    </row>
    <row r="294">
      <c r="A294" s="190" t="s">
        <v>1598</v>
      </c>
      <c r="B294" s="190" t="s">
        <v>1669</v>
      </c>
      <c r="C294" s="190" t="s">
        <v>1976</v>
      </c>
      <c r="D294" s="194">
        <v>44409.0</v>
      </c>
      <c r="K294" s="190" t="s">
        <v>1803</v>
      </c>
      <c r="R294" s="190">
        <v>4.0</v>
      </c>
    </row>
    <row r="295">
      <c r="A295" s="190" t="s">
        <v>1598</v>
      </c>
      <c r="B295" s="190" t="s">
        <v>1632</v>
      </c>
      <c r="C295" s="190" t="s">
        <v>1977</v>
      </c>
      <c r="D295" s="194">
        <v>44409.0</v>
      </c>
      <c r="K295" s="190" t="s">
        <v>1803</v>
      </c>
      <c r="R295" s="190">
        <v>4.0</v>
      </c>
    </row>
    <row r="296">
      <c r="A296" s="190" t="s">
        <v>1598</v>
      </c>
      <c r="B296" s="190" t="s">
        <v>1672</v>
      </c>
      <c r="C296" s="190" t="s">
        <v>1976</v>
      </c>
      <c r="D296" s="194">
        <v>44409.0</v>
      </c>
      <c r="K296" s="190" t="s">
        <v>1803</v>
      </c>
      <c r="R296" s="190">
        <v>4.0</v>
      </c>
    </row>
    <row r="297">
      <c r="A297" s="190" t="s">
        <v>1606</v>
      </c>
      <c r="B297" s="190" t="s">
        <v>1682</v>
      </c>
      <c r="C297" s="190" t="s">
        <v>1976</v>
      </c>
      <c r="D297" s="194">
        <v>44409.0</v>
      </c>
      <c r="K297" s="190" t="s">
        <v>1803</v>
      </c>
      <c r="R297" s="190">
        <v>4.0</v>
      </c>
    </row>
    <row r="298">
      <c r="A298" s="190" t="s">
        <v>1606</v>
      </c>
      <c r="B298" s="190" t="s">
        <v>1697</v>
      </c>
      <c r="C298" s="190" t="s">
        <v>1976</v>
      </c>
      <c r="D298" s="194">
        <v>44409.0</v>
      </c>
      <c r="K298" s="190" t="s">
        <v>1803</v>
      </c>
      <c r="R298" s="190">
        <v>4.0</v>
      </c>
    </row>
    <row r="299">
      <c r="A299" s="190" t="s">
        <v>1606</v>
      </c>
      <c r="B299" s="190" t="s">
        <v>1706</v>
      </c>
      <c r="C299" s="190" t="s">
        <v>1977</v>
      </c>
      <c r="D299" s="194">
        <v>44409.0</v>
      </c>
      <c r="K299" s="190" t="s">
        <v>1803</v>
      </c>
      <c r="R299" s="190">
        <v>4.0</v>
      </c>
    </row>
    <row r="300">
      <c r="A300" s="190" t="s">
        <v>1606</v>
      </c>
      <c r="B300" s="190" t="s">
        <v>1707</v>
      </c>
      <c r="C300" s="190" t="s">
        <v>1976</v>
      </c>
      <c r="D300" s="194">
        <v>44409.0</v>
      </c>
      <c r="K300" s="190" t="s">
        <v>1803</v>
      </c>
      <c r="R300" s="190">
        <v>4.0</v>
      </c>
    </row>
    <row r="301">
      <c r="A301" s="190" t="s">
        <v>1619</v>
      </c>
      <c r="B301" s="190" t="s">
        <v>1764</v>
      </c>
      <c r="C301" s="190" t="s">
        <v>1977</v>
      </c>
      <c r="D301" s="194">
        <v>44409.0</v>
      </c>
      <c r="K301" s="190" t="s">
        <v>1803</v>
      </c>
      <c r="R301" s="190">
        <v>4.0</v>
      </c>
    </row>
    <row r="302">
      <c r="A302" s="190" t="s">
        <v>1619</v>
      </c>
      <c r="B302" s="190" t="s">
        <v>1766</v>
      </c>
      <c r="C302" s="190" t="s">
        <v>1977</v>
      </c>
      <c r="D302" s="194">
        <v>44409.0</v>
      </c>
      <c r="K302" s="190" t="s">
        <v>1803</v>
      </c>
      <c r="R302" s="190">
        <v>4.0</v>
      </c>
    </row>
    <row r="303">
      <c r="A303" s="190" t="s">
        <v>1619</v>
      </c>
      <c r="B303" s="190" t="s">
        <v>1767</v>
      </c>
      <c r="C303" s="190" t="s">
        <v>1977</v>
      </c>
      <c r="D303" s="194">
        <v>44409.0</v>
      </c>
      <c r="K303" s="190" t="s">
        <v>1803</v>
      </c>
      <c r="R303" s="190">
        <v>4.0</v>
      </c>
    </row>
    <row r="304">
      <c r="A304" s="190" t="s">
        <v>1619</v>
      </c>
      <c r="B304" s="190" t="s">
        <v>1768</v>
      </c>
      <c r="C304" s="190" t="s">
        <v>1977</v>
      </c>
      <c r="D304" s="194">
        <v>44409.0</v>
      </c>
      <c r="K304" s="190" t="s">
        <v>1803</v>
      </c>
      <c r="R304" s="190">
        <v>4.0</v>
      </c>
    </row>
    <row r="305">
      <c r="A305" s="190" t="s">
        <v>1619</v>
      </c>
      <c r="B305" s="190" t="s">
        <v>1769</v>
      </c>
      <c r="C305" s="190" t="s">
        <v>1977</v>
      </c>
      <c r="D305" s="194">
        <v>44409.0</v>
      </c>
      <c r="K305" s="190" t="s">
        <v>1803</v>
      </c>
      <c r="R305" s="190">
        <v>4.0</v>
      </c>
    </row>
    <row r="306">
      <c r="A306" s="190" t="s">
        <v>1619</v>
      </c>
      <c r="B306" s="190" t="s">
        <v>1772</v>
      </c>
      <c r="C306" s="190" t="s">
        <v>1977</v>
      </c>
      <c r="D306" s="194">
        <v>44409.0</v>
      </c>
      <c r="K306" s="190" t="s">
        <v>1803</v>
      </c>
      <c r="R306" s="190">
        <v>4.0</v>
      </c>
    </row>
    <row r="307">
      <c r="A307" s="190" t="s">
        <v>1619</v>
      </c>
      <c r="B307" s="190" t="s">
        <v>1774</v>
      </c>
      <c r="C307" s="190" t="s">
        <v>1977</v>
      </c>
      <c r="D307" s="194">
        <v>44409.0</v>
      </c>
      <c r="K307" s="190" t="s">
        <v>1803</v>
      </c>
      <c r="R307" s="190">
        <v>4.0</v>
      </c>
    </row>
    <row r="308">
      <c r="A308" s="190" t="s">
        <v>1619</v>
      </c>
      <c r="B308" s="190" t="s">
        <v>1775</v>
      </c>
      <c r="C308" s="190" t="s">
        <v>1977</v>
      </c>
      <c r="D308" s="194">
        <v>44409.0</v>
      </c>
      <c r="K308" s="190" t="s">
        <v>1803</v>
      </c>
      <c r="R308" s="190">
        <v>4.0</v>
      </c>
    </row>
    <row r="309">
      <c r="A309" s="190" t="s">
        <v>1598</v>
      </c>
      <c r="B309" s="190" t="s">
        <v>453</v>
      </c>
      <c r="C309" s="190" t="s">
        <v>1977</v>
      </c>
      <c r="D309" s="194">
        <v>44409.0</v>
      </c>
      <c r="K309" s="190" t="s">
        <v>1803</v>
      </c>
      <c r="R309" s="190">
        <v>4.0</v>
      </c>
    </row>
    <row r="310">
      <c r="A310" s="190" t="s">
        <v>1598</v>
      </c>
      <c r="B310" s="190" t="s">
        <v>1778</v>
      </c>
      <c r="C310" s="190" t="s">
        <v>1976</v>
      </c>
      <c r="D310" s="194">
        <v>44409.0</v>
      </c>
      <c r="K310" s="190" t="s">
        <v>1803</v>
      </c>
      <c r="R310" s="190">
        <v>4.0</v>
      </c>
    </row>
    <row r="311">
      <c r="A311" s="198" t="s">
        <v>1847</v>
      </c>
      <c r="B311" s="198" t="s">
        <v>1855</v>
      </c>
      <c r="C311" s="198" t="s">
        <v>1978</v>
      </c>
      <c r="D311" s="194">
        <v>44409.0</v>
      </c>
      <c r="E311" s="152"/>
      <c r="F311" s="199" t="s">
        <v>1979</v>
      </c>
      <c r="G311" s="152"/>
      <c r="H311" s="152"/>
      <c r="I311" s="152"/>
      <c r="K311" s="190" t="s">
        <v>1824</v>
      </c>
      <c r="L311" s="152"/>
      <c r="M311" s="152"/>
      <c r="N311" s="152"/>
    </row>
    <row r="312">
      <c r="A312" s="190" t="s">
        <v>1619</v>
      </c>
      <c r="B312" s="190" t="s">
        <v>1620</v>
      </c>
      <c r="C312" s="190" t="s">
        <v>1980</v>
      </c>
      <c r="D312" s="194">
        <v>44409.0</v>
      </c>
      <c r="E312" s="190" t="s">
        <v>1980</v>
      </c>
      <c r="F312" s="152" t="s">
        <v>1981</v>
      </c>
      <c r="G312" s="152" t="s">
        <v>1982</v>
      </c>
      <c r="H312" s="190" t="s">
        <v>26</v>
      </c>
      <c r="J312" s="190" t="s">
        <v>26</v>
      </c>
      <c r="K312" s="190" t="s">
        <v>1983</v>
      </c>
      <c r="L312" s="190" t="s">
        <v>26</v>
      </c>
      <c r="O312" s="190" t="s">
        <v>1938</v>
      </c>
      <c r="R312" s="190">
        <v>8.0</v>
      </c>
    </row>
    <row r="313">
      <c r="A313" s="190" t="s">
        <v>1524</v>
      </c>
      <c r="B313" s="152" t="s">
        <v>1592</v>
      </c>
      <c r="C313" s="152" t="s">
        <v>1984</v>
      </c>
      <c r="D313" s="194">
        <v>44409.0</v>
      </c>
      <c r="E313" s="152" t="s">
        <v>1984</v>
      </c>
      <c r="F313" s="152" t="s">
        <v>1985</v>
      </c>
      <c r="G313" s="152" t="s">
        <v>26</v>
      </c>
      <c r="H313" s="152" t="s">
        <v>1986</v>
      </c>
      <c r="I313" s="152"/>
      <c r="J313" s="152" t="s">
        <v>26</v>
      </c>
      <c r="K313" s="190" t="s">
        <v>1813</v>
      </c>
      <c r="L313" s="152" t="s">
        <v>1987</v>
      </c>
      <c r="M313" s="152"/>
      <c r="N313" s="152"/>
      <c r="R313" s="196">
        <v>8000.0</v>
      </c>
    </row>
    <row r="314">
      <c r="A314" s="190" t="s">
        <v>1598</v>
      </c>
      <c r="B314" s="190" t="s">
        <v>141</v>
      </c>
      <c r="C314" s="190" t="s">
        <v>1984</v>
      </c>
      <c r="D314" s="194">
        <v>44409.0</v>
      </c>
      <c r="K314" s="190" t="s">
        <v>1813</v>
      </c>
      <c r="R314" s="196">
        <v>8000.0</v>
      </c>
    </row>
    <row r="315">
      <c r="A315" s="190" t="s">
        <v>27</v>
      </c>
      <c r="B315" s="190" t="s">
        <v>1675</v>
      </c>
      <c r="C315" s="190" t="s">
        <v>1984</v>
      </c>
      <c r="D315" s="194">
        <v>44409.0</v>
      </c>
      <c r="K315" s="190" t="s">
        <v>1813</v>
      </c>
      <c r="R315" s="196">
        <v>8000.0</v>
      </c>
    </row>
    <row r="316">
      <c r="A316" s="190" t="s">
        <v>1598</v>
      </c>
      <c r="B316" s="190" t="s">
        <v>1677</v>
      </c>
      <c r="C316" s="190" t="s">
        <v>1984</v>
      </c>
      <c r="D316" s="194">
        <v>44409.0</v>
      </c>
      <c r="K316" s="190" t="s">
        <v>1813</v>
      </c>
      <c r="R316" s="196">
        <v>8000.0</v>
      </c>
    </row>
    <row r="317">
      <c r="A317" s="190" t="s">
        <v>1606</v>
      </c>
      <c r="B317" s="190" t="s">
        <v>1687</v>
      </c>
      <c r="C317" s="190" t="s">
        <v>1984</v>
      </c>
      <c r="D317" s="194">
        <v>44409.0</v>
      </c>
      <c r="K317" s="190" t="s">
        <v>1813</v>
      </c>
      <c r="R317" s="196">
        <v>8000.0</v>
      </c>
    </row>
    <row r="318">
      <c r="A318" s="190" t="s">
        <v>1606</v>
      </c>
      <c r="B318" s="190" t="s">
        <v>1692</v>
      </c>
      <c r="C318" s="190" t="s">
        <v>1984</v>
      </c>
      <c r="D318" s="194">
        <v>44409.0</v>
      </c>
      <c r="K318" s="190" t="s">
        <v>1813</v>
      </c>
      <c r="R318" s="196">
        <v>8000.0</v>
      </c>
    </row>
    <row r="319">
      <c r="A319" s="190" t="s">
        <v>27</v>
      </c>
      <c r="B319" s="190" t="s">
        <v>1738</v>
      </c>
      <c r="C319" s="190" t="s">
        <v>1984</v>
      </c>
      <c r="D319" s="194">
        <v>44409.0</v>
      </c>
      <c r="K319" s="190" t="s">
        <v>1813</v>
      </c>
      <c r="R319" s="196">
        <v>8000.0</v>
      </c>
    </row>
    <row r="320">
      <c r="A320" s="190" t="s">
        <v>37</v>
      </c>
      <c r="B320" s="190" t="s">
        <v>1718</v>
      </c>
      <c r="C320" s="190" t="s">
        <v>1988</v>
      </c>
      <c r="D320" s="194">
        <v>44409.0</v>
      </c>
      <c r="K320" s="190" t="s">
        <v>1809</v>
      </c>
      <c r="R320" s="190">
        <v>8.0</v>
      </c>
    </row>
    <row r="321">
      <c r="A321" s="190" t="s">
        <v>1598</v>
      </c>
      <c r="B321" s="190" t="s">
        <v>1729</v>
      </c>
      <c r="C321" s="190" t="s">
        <v>1988</v>
      </c>
      <c r="D321" s="194">
        <v>44409.0</v>
      </c>
      <c r="K321" s="190" t="s">
        <v>1809</v>
      </c>
      <c r="R321" s="190">
        <v>8.0</v>
      </c>
    </row>
    <row r="322">
      <c r="A322" s="190" t="s">
        <v>1606</v>
      </c>
      <c r="B322" s="190" t="s">
        <v>1730</v>
      </c>
      <c r="C322" s="190" t="s">
        <v>1988</v>
      </c>
      <c r="D322" s="194">
        <v>44409.0</v>
      </c>
      <c r="K322" s="190" t="s">
        <v>1809</v>
      </c>
      <c r="R322" s="190">
        <v>8.0</v>
      </c>
    </row>
    <row r="323">
      <c r="A323" s="190" t="s">
        <v>27</v>
      </c>
      <c r="B323" s="190" t="s">
        <v>1727</v>
      </c>
      <c r="C323" s="190" t="s">
        <v>1989</v>
      </c>
      <c r="D323" s="194">
        <v>44409.0</v>
      </c>
      <c r="K323" s="190" t="s">
        <v>1813</v>
      </c>
      <c r="R323" s="196">
        <v>8000.0</v>
      </c>
    </row>
    <row r="324">
      <c r="A324" s="190" t="s">
        <v>37</v>
      </c>
      <c r="B324" s="190" t="s">
        <v>1731</v>
      </c>
      <c r="C324" s="190" t="s">
        <v>1990</v>
      </c>
      <c r="D324" s="194">
        <v>44409.0</v>
      </c>
      <c r="K324" s="190" t="s">
        <v>1853</v>
      </c>
      <c r="R324" s="190">
        <v>1.0</v>
      </c>
    </row>
    <row r="325">
      <c r="A325" s="190" t="s">
        <v>1598</v>
      </c>
      <c r="B325" s="190" t="s">
        <v>1740</v>
      </c>
      <c r="C325" s="190" t="s">
        <v>1990</v>
      </c>
      <c r="D325" s="194">
        <v>44409.0</v>
      </c>
      <c r="K325" s="190" t="s">
        <v>1853</v>
      </c>
      <c r="R325" s="190">
        <v>1.0</v>
      </c>
    </row>
    <row r="326">
      <c r="A326" s="190" t="s">
        <v>1606</v>
      </c>
      <c r="B326" s="190" t="s">
        <v>1745</v>
      </c>
      <c r="C326" s="190" t="s">
        <v>1990</v>
      </c>
      <c r="D326" s="194">
        <v>44409.0</v>
      </c>
      <c r="K326" s="190" t="s">
        <v>1853</v>
      </c>
      <c r="R326" s="190">
        <v>1.0</v>
      </c>
    </row>
    <row r="327">
      <c r="A327" s="190" t="s">
        <v>1524</v>
      </c>
      <c r="B327" s="152" t="s">
        <v>1592</v>
      </c>
      <c r="C327" s="152" t="s">
        <v>1991</v>
      </c>
      <c r="D327" s="194">
        <v>44409.0</v>
      </c>
      <c r="E327" s="152" t="s">
        <v>1992</v>
      </c>
      <c r="F327" s="202" t="s">
        <v>1993</v>
      </c>
      <c r="G327" s="202"/>
      <c r="H327" s="152" t="s">
        <v>1994</v>
      </c>
      <c r="I327" s="152"/>
      <c r="J327" s="152"/>
      <c r="K327" s="190" t="s">
        <v>1809</v>
      </c>
      <c r="L327" s="152"/>
      <c r="M327" s="152"/>
      <c r="N327" s="152"/>
      <c r="R327" s="190">
        <v>8.0</v>
      </c>
    </row>
    <row r="328">
      <c r="A328" s="190" t="s">
        <v>1524</v>
      </c>
      <c r="B328" s="152" t="s">
        <v>1592</v>
      </c>
      <c r="C328" s="152" t="s">
        <v>1995</v>
      </c>
      <c r="D328" s="194">
        <v>44409.0</v>
      </c>
      <c r="E328" s="152" t="s">
        <v>1996</v>
      </c>
      <c r="F328" s="202" t="s">
        <v>1997</v>
      </c>
      <c r="G328" s="202" t="s">
        <v>1998</v>
      </c>
      <c r="H328" s="152" t="s">
        <v>1999</v>
      </c>
      <c r="I328" s="152"/>
      <c r="J328" s="152"/>
      <c r="K328" s="190" t="s">
        <v>1809</v>
      </c>
      <c r="L328" s="152"/>
      <c r="M328" s="152"/>
      <c r="N328" s="152"/>
      <c r="R328" s="190">
        <v>8.0</v>
      </c>
    </row>
    <row r="329">
      <c r="A329" s="203" t="s">
        <v>1524</v>
      </c>
      <c r="B329" s="202" t="s">
        <v>1592</v>
      </c>
      <c r="C329" s="202" t="s">
        <v>2000</v>
      </c>
      <c r="D329" s="194">
        <v>44409.0</v>
      </c>
      <c r="E329" s="152" t="s">
        <v>2001</v>
      </c>
      <c r="F329" s="152" t="s">
        <v>2002</v>
      </c>
      <c r="G329" s="152"/>
      <c r="H329" s="152"/>
      <c r="I329" s="152"/>
      <c r="J329" s="152"/>
      <c r="K329" s="190" t="s">
        <v>1809</v>
      </c>
      <c r="L329" s="152"/>
      <c r="M329" s="152"/>
      <c r="N329" s="152"/>
      <c r="R329" s="190">
        <v>8.0</v>
      </c>
    </row>
    <row r="330">
      <c r="A330" s="190" t="s">
        <v>1598</v>
      </c>
      <c r="B330" s="190" t="s">
        <v>1632</v>
      </c>
      <c r="C330" s="190" t="s">
        <v>2003</v>
      </c>
      <c r="D330" s="194">
        <v>44409.0</v>
      </c>
      <c r="K330" s="190" t="s">
        <v>1809</v>
      </c>
      <c r="R330" s="190">
        <v>8.0</v>
      </c>
    </row>
    <row r="331">
      <c r="A331" s="190" t="s">
        <v>1606</v>
      </c>
      <c r="B331" s="190" t="s">
        <v>1706</v>
      </c>
      <c r="C331" s="190" t="s">
        <v>2003</v>
      </c>
      <c r="D331" s="194">
        <v>44409.0</v>
      </c>
      <c r="K331" s="190" t="s">
        <v>1809</v>
      </c>
      <c r="R331" s="190">
        <v>8.0</v>
      </c>
    </row>
    <row r="332">
      <c r="A332" s="190" t="s">
        <v>1636</v>
      </c>
      <c r="B332" s="190" t="s">
        <v>1639</v>
      </c>
      <c r="C332" s="190" t="s">
        <v>2004</v>
      </c>
      <c r="D332" s="194">
        <v>44409.0</v>
      </c>
      <c r="K332" s="190" t="s">
        <v>1813</v>
      </c>
      <c r="R332" s="196">
        <v>8000.0</v>
      </c>
    </row>
    <row r="333">
      <c r="A333" s="190" t="s">
        <v>1598</v>
      </c>
      <c r="B333" s="190" t="s">
        <v>1668</v>
      </c>
      <c r="C333" s="190" t="s">
        <v>2004</v>
      </c>
      <c r="D333" s="194">
        <v>44409.0</v>
      </c>
      <c r="K333" s="190" t="s">
        <v>1813</v>
      </c>
      <c r="R333" s="196">
        <v>8000.0</v>
      </c>
    </row>
    <row r="334">
      <c r="A334" s="190" t="s">
        <v>1606</v>
      </c>
      <c r="B334" s="190" t="s">
        <v>1694</v>
      </c>
      <c r="C334" s="190" t="s">
        <v>2004</v>
      </c>
      <c r="D334" s="194">
        <v>44409.0</v>
      </c>
      <c r="K334" s="190" t="s">
        <v>1813</v>
      </c>
      <c r="R334" s="196">
        <v>8000.0</v>
      </c>
    </row>
    <row r="335">
      <c r="A335" s="190" t="s">
        <v>1524</v>
      </c>
      <c r="B335" s="152" t="s">
        <v>1592</v>
      </c>
      <c r="C335" s="152" t="s">
        <v>2005</v>
      </c>
      <c r="D335" s="194">
        <v>44409.0</v>
      </c>
      <c r="E335" s="152" t="s">
        <v>2006</v>
      </c>
      <c r="F335" s="202" t="s">
        <v>2007</v>
      </c>
      <c r="G335" s="202" t="s">
        <v>2008</v>
      </c>
      <c r="H335" s="152" t="s">
        <v>2009</v>
      </c>
      <c r="I335" s="152"/>
      <c r="J335" s="152"/>
      <c r="K335" s="190" t="s">
        <v>1809</v>
      </c>
      <c r="L335" s="152"/>
      <c r="M335" s="152"/>
      <c r="N335" s="152"/>
      <c r="R335" s="190">
        <v>8.0</v>
      </c>
    </row>
    <row r="336">
      <c r="A336" s="190" t="s">
        <v>1598</v>
      </c>
      <c r="B336" s="190" t="s">
        <v>1755</v>
      </c>
      <c r="C336" s="190" t="s">
        <v>2005</v>
      </c>
      <c r="D336" s="194">
        <v>44409.0</v>
      </c>
      <c r="K336" s="190" t="s">
        <v>1809</v>
      </c>
      <c r="R336" s="190">
        <v>8.0</v>
      </c>
    </row>
    <row r="337">
      <c r="A337" s="190" t="s">
        <v>37</v>
      </c>
      <c r="B337" s="190" t="s">
        <v>1731</v>
      </c>
      <c r="C337" s="190" t="s">
        <v>2010</v>
      </c>
      <c r="D337" s="194">
        <v>44409.0</v>
      </c>
      <c r="K337" s="190" t="s">
        <v>1813</v>
      </c>
      <c r="R337" s="196">
        <v>8000.0</v>
      </c>
    </row>
    <row r="338">
      <c r="A338" s="190" t="s">
        <v>1598</v>
      </c>
      <c r="B338" s="190" t="s">
        <v>1740</v>
      </c>
      <c r="C338" s="190" t="s">
        <v>2010</v>
      </c>
      <c r="D338" s="194">
        <v>44409.0</v>
      </c>
      <c r="K338" s="190" t="s">
        <v>1813</v>
      </c>
      <c r="R338" s="196">
        <v>8000.0</v>
      </c>
    </row>
    <row r="339">
      <c r="A339" s="190" t="s">
        <v>1606</v>
      </c>
      <c r="B339" s="190" t="s">
        <v>1745</v>
      </c>
      <c r="C339" s="190" t="s">
        <v>2010</v>
      </c>
      <c r="D339" s="194">
        <v>44409.0</v>
      </c>
      <c r="K339" s="190" t="s">
        <v>1813</v>
      </c>
      <c r="R339" s="196">
        <v>8000.0</v>
      </c>
    </row>
    <row r="340">
      <c r="A340" s="190" t="s">
        <v>37</v>
      </c>
      <c r="B340" s="190" t="s">
        <v>1731</v>
      </c>
      <c r="C340" s="190" t="s">
        <v>2011</v>
      </c>
      <c r="D340" s="194">
        <v>44409.0</v>
      </c>
      <c r="K340" s="190" t="s">
        <v>1813</v>
      </c>
      <c r="R340" s="196">
        <v>8000.0</v>
      </c>
    </row>
    <row r="341">
      <c r="A341" s="190" t="s">
        <v>1598</v>
      </c>
      <c r="B341" s="190" t="s">
        <v>1740</v>
      </c>
      <c r="C341" s="190" t="s">
        <v>2011</v>
      </c>
      <c r="D341" s="194">
        <v>44409.0</v>
      </c>
      <c r="K341" s="190" t="s">
        <v>1813</v>
      </c>
      <c r="R341" s="196">
        <v>8000.0</v>
      </c>
    </row>
    <row r="342">
      <c r="A342" s="190" t="s">
        <v>1606</v>
      </c>
      <c r="B342" s="190" t="s">
        <v>1745</v>
      </c>
      <c r="C342" s="190" t="s">
        <v>2011</v>
      </c>
      <c r="D342" s="194">
        <v>44409.0</v>
      </c>
      <c r="K342" s="190" t="s">
        <v>1813</v>
      </c>
      <c r="R342" s="196">
        <v>8000.0</v>
      </c>
    </row>
    <row r="343">
      <c r="A343" s="190" t="s">
        <v>37</v>
      </c>
      <c r="B343" s="190" t="s">
        <v>1731</v>
      </c>
      <c r="C343" s="190" t="s">
        <v>2012</v>
      </c>
      <c r="D343" s="194">
        <v>44409.0</v>
      </c>
      <c r="K343" s="190" t="s">
        <v>1813</v>
      </c>
      <c r="R343" s="196">
        <v>8000.0</v>
      </c>
    </row>
    <row r="344">
      <c r="A344" s="190" t="s">
        <v>1598</v>
      </c>
      <c r="B344" s="190" t="s">
        <v>1740</v>
      </c>
      <c r="C344" s="190" t="s">
        <v>2012</v>
      </c>
      <c r="D344" s="194">
        <v>44409.0</v>
      </c>
      <c r="K344" s="190" t="s">
        <v>1813</v>
      </c>
      <c r="R344" s="196">
        <v>8000.0</v>
      </c>
    </row>
    <row r="345">
      <c r="A345" s="190" t="s">
        <v>1606</v>
      </c>
      <c r="B345" s="190" t="s">
        <v>1745</v>
      </c>
      <c r="C345" s="190" t="s">
        <v>2012</v>
      </c>
      <c r="D345" s="194">
        <v>44409.0</v>
      </c>
      <c r="K345" s="190" t="s">
        <v>1813</v>
      </c>
      <c r="R345" s="196">
        <v>8000.0</v>
      </c>
    </row>
    <row r="346">
      <c r="A346" s="190" t="s">
        <v>1619</v>
      </c>
      <c r="B346" s="190" t="s">
        <v>1622</v>
      </c>
      <c r="C346" s="190" t="s">
        <v>2013</v>
      </c>
      <c r="D346" s="194">
        <v>44409.0</v>
      </c>
      <c r="K346" s="190" t="s">
        <v>1803</v>
      </c>
      <c r="R346" s="190">
        <v>4.0</v>
      </c>
    </row>
    <row r="347">
      <c r="A347" s="190" t="s">
        <v>1524</v>
      </c>
      <c r="B347" s="152" t="s">
        <v>1592</v>
      </c>
      <c r="C347" s="152" t="s">
        <v>2014</v>
      </c>
      <c r="D347" s="194">
        <v>44409.0</v>
      </c>
      <c r="E347" s="152" t="s">
        <v>2015</v>
      </c>
      <c r="F347" s="202" t="s">
        <v>2016</v>
      </c>
      <c r="G347" s="202" t="s">
        <v>2017</v>
      </c>
      <c r="H347" s="152" t="s">
        <v>2018</v>
      </c>
      <c r="I347" s="152"/>
      <c r="J347" s="152"/>
      <c r="K347" s="190" t="s">
        <v>1809</v>
      </c>
      <c r="L347" s="152"/>
      <c r="M347" s="152"/>
      <c r="N347" s="152"/>
      <c r="R347" s="190">
        <v>8.0</v>
      </c>
    </row>
    <row r="348">
      <c r="A348" s="190" t="s">
        <v>1524</v>
      </c>
      <c r="B348" s="190" t="s">
        <v>1590</v>
      </c>
      <c r="C348" s="190" t="s">
        <v>2019</v>
      </c>
      <c r="D348" s="194">
        <v>44409.0</v>
      </c>
      <c r="K348" s="190" t="s">
        <v>1803</v>
      </c>
      <c r="R348" s="190">
        <v>4.0</v>
      </c>
    </row>
    <row r="349">
      <c r="A349" s="190" t="s">
        <v>1524</v>
      </c>
      <c r="B349" s="152" t="s">
        <v>1592</v>
      </c>
      <c r="C349" s="152" t="s">
        <v>2020</v>
      </c>
      <c r="D349" s="194">
        <v>44409.0</v>
      </c>
      <c r="E349" s="152" t="s">
        <v>2020</v>
      </c>
      <c r="F349" s="152" t="s">
        <v>2021</v>
      </c>
      <c r="G349" s="152" t="s">
        <v>26</v>
      </c>
      <c r="H349" s="152" t="s">
        <v>26</v>
      </c>
      <c r="I349" s="152"/>
      <c r="J349" s="152"/>
      <c r="K349" s="190" t="s">
        <v>1813</v>
      </c>
      <c r="L349" s="152"/>
      <c r="M349" s="152"/>
      <c r="N349" s="152"/>
      <c r="R349" s="196">
        <v>8000.0</v>
      </c>
    </row>
    <row r="350">
      <c r="A350" s="190" t="s">
        <v>1598</v>
      </c>
      <c r="B350" s="190" t="s">
        <v>141</v>
      </c>
      <c r="C350" s="190" t="s">
        <v>2020</v>
      </c>
      <c r="D350" s="194">
        <v>44409.0</v>
      </c>
      <c r="K350" s="190" t="s">
        <v>1813</v>
      </c>
      <c r="R350" s="196">
        <v>8000.0</v>
      </c>
    </row>
    <row r="351">
      <c r="A351" s="190" t="s">
        <v>27</v>
      </c>
      <c r="B351" s="190" t="s">
        <v>1675</v>
      </c>
      <c r="C351" s="190" t="s">
        <v>2020</v>
      </c>
      <c r="D351" s="194">
        <v>44409.0</v>
      </c>
      <c r="K351" s="190" t="s">
        <v>1813</v>
      </c>
      <c r="R351" s="196">
        <v>8000.0</v>
      </c>
    </row>
    <row r="352">
      <c r="A352" s="190" t="s">
        <v>1598</v>
      </c>
      <c r="B352" s="190" t="s">
        <v>1677</v>
      </c>
      <c r="C352" s="190" t="s">
        <v>2020</v>
      </c>
      <c r="D352" s="194">
        <v>44409.0</v>
      </c>
      <c r="K352" s="190" t="s">
        <v>1813</v>
      </c>
      <c r="R352" s="196">
        <v>8000.0</v>
      </c>
    </row>
    <row r="353">
      <c r="A353" s="190" t="s">
        <v>1606</v>
      </c>
      <c r="B353" s="190" t="s">
        <v>1687</v>
      </c>
      <c r="C353" s="190" t="s">
        <v>2020</v>
      </c>
      <c r="D353" s="194">
        <v>44409.0</v>
      </c>
      <c r="K353" s="190" t="s">
        <v>1813</v>
      </c>
      <c r="R353" s="196">
        <v>8000.0</v>
      </c>
    </row>
    <row r="354">
      <c r="A354" s="190" t="s">
        <v>1606</v>
      </c>
      <c r="B354" s="190" t="s">
        <v>1692</v>
      </c>
      <c r="C354" s="190" t="s">
        <v>2020</v>
      </c>
      <c r="D354" s="194">
        <v>44409.0</v>
      </c>
      <c r="K354" s="190" t="s">
        <v>1813</v>
      </c>
      <c r="R354" s="196">
        <v>8000.0</v>
      </c>
    </row>
    <row r="355">
      <c r="A355" s="190" t="s">
        <v>27</v>
      </c>
      <c r="B355" s="190" t="s">
        <v>1738</v>
      </c>
      <c r="C355" s="190" t="s">
        <v>2020</v>
      </c>
      <c r="D355" s="194">
        <v>44409.0</v>
      </c>
      <c r="K355" s="190" t="s">
        <v>1813</v>
      </c>
      <c r="R355" s="196">
        <v>8000.0</v>
      </c>
    </row>
    <row r="356">
      <c r="A356" s="190" t="s">
        <v>1598</v>
      </c>
      <c r="B356" s="190" t="s">
        <v>1747</v>
      </c>
      <c r="C356" s="190" t="s">
        <v>2022</v>
      </c>
      <c r="D356" s="194">
        <v>44409.0</v>
      </c>
      <c r="K356" s="190" t="s">
        <v>1813</v>
      </c>
      <c r="R356" s="196">
        <v>8000.0</v>
      </c>
    </row>
    <row r="357">
      <c r="A357" s="190" t="s">
        <v>1606</v>
      </c>
      <c r="B357" s="190" t="s">
        <v>1759</v>
      </c>
      <c r="C357" s="190" t="s">
        <v>2022</v>
      </c>
      <c r="D357" s="194">
        <v>44409.0</v>
      </c>
      <c r="K357" s="190" t="s">
        <v>1813</v>
      </c>
      <c r="R357" s="196">
        <v>8000.0</v>
      </c>
    </row>
    <row r="358">
      <c r="A358" s="198" t="s">
        <v>1847</v>
      </c>
      <c r="B358" s="198" t="s">
        <v>1916</v>
      </c>
      <c r="C358" s="198" t="s">
        <v>2023</v>
      </c>
      <c r="D358" s="194">
        <v>44409.0</v>
      </c>
      <c r="E358" s="152"/>
      <c r="F358" s="199" t="s">
        <v>2024</v>
      </c>
      <c r="G358" s="152"/>
      <c r="H358" s="152"/>
      <c r="I358" s="152"/>
      <c r="K358" s="190" t="s">
        <v>1919</v>
      </c>
      <c r="L358" s="152"/>
      <c r="M358" s="152"/>
      <c r="N358" s="152"/>
    </row>
    <row r="359">
      <c r="A359" s="198" t="s">
        <v>1847</v>
      </c>
      <c r="B359" s="198" t="s">
        <v>1848</v>
      </c>
      <c r="C359" s="198" t="s">
        <v>2023</v>
      </c>
      <c r="D359" s="194">
        <v>44409.0</v>
      </c>
      <c r="E359" s="152"/>
      <c r="F359" s="199" t="s">
        <v>2025</v>
      </c>
      <c r="G359" s="152"/>
      <c r="H359" s="152"/>
      <c r="I359" s="152"/>
      <c r="K359" s="190" t="s">
        <v>2026</v>
      </c>
      <c r="L359" s="152"/>
      <c r="M359" s="152"/>
      <c r="N359" s="152"/>
    </row>
    <row r="360">
      <c r="A360" s="190" t="s">
        <v>1598</v>
      </c>
      <c r="B360" s="190" t="s">
        <v>1600</v>
      </c>
      <c r="C360" s="190" t="s">
        <v>2027</v>
      </c>
      <c r="D360" s="194">
        <v>44409.0</v>
      </c>
      <c r="K360" s="190" t="s">
        <v>1809</v>
      </c>
      <c r="R360" s="190">
        <v>8.0</v>
      </c>
    </row>
    <row r="361">
      <c r="A361" s="190" t="s">
        <v>1598</v>
      </c>
      <c r="B361" s="190" t="s">
        <v>1602</v>
      </c>
      <c r="C361" s="190" t="s">
        <v>2027</v>
      </c>
      <c r="D361" s="194">
        <v>44409.0</v>
      </c>
      <c r="K361" s="190" t="s">
        <v>1809</v>
      </c>
      <c r="R361" s="190">
        <v>8.0</v>
      </c>
    </row>
    <row r="362">
      <c r="A362" s="190" t="s">
        <v>1598</v>
      </c>
      <c r="B362" s="190" t="s">
        <v>1604</v>
      </c>
      <c r="C362" s="190" t="s">
        <v>2027</v>
      </c>
      <c r="D362" s="194">
        <v>44409.0</v>
      </c>
      <c r="K362" s="190" t="s">
        <v>1809</v>
      </c>
      <c r="R362" s="190">
        <v>8.0</v>
      </c>
    </row>
    <row r="363">
      <c r="A363" s="190" t="s">
        <v>1606</v>
      </c>
      <c r="B363" s="190" t="s">
        <v>1607</v>
      </c>
      <c r="C363" s="190" t="s">
        <v>2027</v>
      </c>
      <c r="D363" s="194">
        <v>44409.0</v>
      </c>
      <c r="K363" s="190" t="s">
        <v>1809</v>
      </c>
      <c r="R363" s="190">
        <v>8.0</v>
      </c>
    </row>
    <row r="364">
      <c r="A364" s="190" t="s">
        <v>1606</v>
      </c>
      <c r="B364" s="190" t="s">
        <v>1609</v>
      </c>
      <c r="C364" s="190" t="s">
        <v>2027</v>
      </c>
      <c r="D364" s="194">
        <v>44409.0</v>
      </c>
      <c r="K364" s="190" t="s">
        <v>1809</v>
      </c>
      <c r="R364" s="190">
        <v>8.0</v>
      </c>
    </row>
    <row r="365">
      <c r="A365" s="190" t="s">
        <v>1606</v>
      </c>
      <c r="B365" s="190" t="s">
        <v>1612</v>
      </c>
      <c r="C365" s="190" t="s">
        <v>2027</v>
      </c>
      <c r="D365" s="194">
        <v>44409.0</v>
      </c>
      <c r="K365" s="190" t="s">
        <v>1809</v>
      </c>
      <c r="R365" s="190">
        <v>8.0</v>
      </c>
    </row>
    <row r="366">
      <c r="A366" s="190" t="s">
        <v>1606</v>
      </c>
      <c r="B366" s="190" t="s">
        <v>1613</v>
      </c>
      <c r="C366" s="190" t="s">
        <v>2027</v>
      </c>
      <c r="D366" s="194">
        <v>44409.0</v>
      </c>
      <c r="K366" s="190" t="s">
        <v>1809</v>
      </c>
      <c r="R366" s="190">
        <v>8.0</v>
      </c>
    </row>
    <row r="367">
      <c r="A367" s="190" t="s">
        <v>1606</v>
      </c>
      <c r="B367" s="190" t="s">
        <v>1615</v>
      </c>
      <c r="C367" s="190" t="s">
        <v>2027</v>
      </c>
      <c r="D367" s="194">
        <v>44409.0</v>
      </c>
      <c r="K367" s="190" t="s">
        <v>1809</v>
      </c>
      <c r="R367" s="190">
        <v>8.0</v>
      </c>
    </row>
    <row r="368">
      <c r="A368" s="190" t="s">
        <v>1524</v>
      </c>
      <c r="B368" s="190" t="s">
        <v>1179</v>
      </c>
      <c r="C368" s="190" t="s">
        <v>2027</v>
      </c>
      <c r="D368" s="194">
        <v>44409.0</v>
      </c>
      <c r="K368" s="190" t="s">
        <v>1809</v>
      </c>
      <c r="R368" s="190">
        <v>8.0</v>
      </c>
    </row>
    <row r="369">
      <c r="A369" s="190" t="s">
        <v>1598</v>
      </c>
      <c r="B369" s="190" t="s">
        <v>1643</v>
      </c>
      <c r="C369" s="190" t="s">
        <v>2027</v>
      </c>
      <c r="D369" s="194">
        <v>44409.0</v>
      </c>
      <c r="K369" s="190" t="s">
        <v>1809</v>
      </c>
      <c r="R369" s="190">
        <v>8.0</v>
      </c>
    </row>
    <row r="370">
      <c r="A370" s="190" t="s">
        <v>1598</v>
      </c>
      <c r="B370" s="190" t="s">
        <v>1647</v>
      </c>
      <c r="C370" s="190" t="s">
        <v>2027</v>
      </c>
      <c r="D370" s="194">
        <v>44409.0</v>
      </c>
      <c r="K370" s="190" t="s">
        <v>1809</v>
      </c>
      <c r="R370" s="190">
        <v>8.0</v>
      </c>
    </row>
    <row r="371">
      <c r="A371" s="190" t="s">
        <v>1606</v>
      </c>
      <c r="B371" s="190" t="s">
        <v>1650</v>
      </c>
      <c r="C371" s="190" t="s">
        <v>2027</v>
      </c>
      <c r="D371" s="194">
        <v>44409.0</v>
      </c>
      <c r="K371" s="190" t="s">
        <v>1809</v>
      </c>
      <c r="R371" s="190">
        <v>8.0</v>
      </c>
    </row>
    <row r="372">
      <c r="A372" s="190" t="s">
        <v>1606</v>
      </c>
      <c r="B372" s="190" t="s">
        <v>1653</v>
      </c>
      <c r="C372" s="190" t="s">
        <v>2027</v>
      </c>
      <c r="D372" s="194">
        <v>44409.0</v>
      </c>
      <c r="K372" s="190" t="s">
        <v>1809</v>
      </c>
      <c r="R372" s="190">
        <v>8.0</v>
      </c>
    </row>
    <row r="373">
      <c r="A373" s="190" t="s">
        <v>1606</v>
      </c>
      <c r="B373" s="190" t="s">
        <v>1656</v>
      </c>
      <c r="C373" s="190" t="s">
        <v>2027</v>
      </c>
      <c r="D373" s="194">
        <v>44409.0</v>
      </c>
      <c r="K373" s="190" t="s">
        <v>1809</v>
      </c>
      <c r="R373" s="190">
        <v>8.0</v>
      </c>
    </row>
    <row r="374">
      <c r="A374" s="190" t="s">
        <v>1598</v>
      </c>
      <c r="B374" s="190" t="s">
        <v>1637</v>
      </c>
      <c r="C374" s="190" t="s">
        <v>2027</v>
      </c>
      <c r="D374" s="194">
        <v>44409.0</v>
      </c>
      <c r="K374" s="190" t="s">
        <v>1809</v>
      </c>
      <c r="R374" s="190">
        <v>8.0</v>
      </c>
    </row>
    <row r="375">
      <c r="A375" s="190" t="s">
        <v>1598</v>
      </c>
      <c r="B375" s="190" t="s">
        <v>1657</v>
      </c>
      <c r="C375" s="190" t="s">
        <v>2027</v>
      </c>
      <c r="D375" s="194">
        <v>44409.0</v>
      </c>
      <c r="K375" s="190" t="s">
        <v>1809</v>
      </c>
      <c r="R375" s="190">
        <v>8.0</v>
      </c>
    </row>
    <row r="376">
      <c r="A376" s="190" t="s">
        <v>1598</v>
      </c>
      <c r="B376" s="190" t="s">
        <v>1664</v>
      </c>
      <c r="C376" s="190" t="s">
        <v>2027</v>
      </c>
      <c r="D376" s="194">
        <v>44409.0</v>
      </c>
      <c r="K376" s="190" t="s">
        <v>1809</v>
      </c>
      <c r="R376" s="190">
        <v>8.0</v>
      </c>
    </row>
    <row r="377">
      <c r="A377" s="190" t="s">
        <v>37</v>
      </c>
      <c r="B377" s="190" t="s">
        <v>1665</v>
      </c>
      <c r="C377" s="190" t="s">
        <v>2027</v>
      </c>
      <c r="D377" s="194">
        <v>44409.0</v>
      </c>
      <c r="K377" s="190" t="s">
        <v>1809</v>
      </c>
      <c r="R377" s="190">
        <v>8.0</v>
      </c>
    </row>
    <row r="378">
      <c r="A378" s="190" t="s">
        <v>1598</v>
      </c>
      <c r="B378" s="190" t="s">
        <v>1666</v>
      </c>
      <c r="C378" s="190" t="s">
        <v>2027</v>
      </c>
      <c r="D378" s="194">
        <v>44409.0</v>
      </c>
      <c r="K378" s="190" t="s">
        <v>1809</v>
      </c>
      <c r="R378" s="190">
        <v>8.0</v>
      </c>
    </row>
    <row r="379">
      <c r="A379" s="190" t="s">
        <v>1598</v>
      </c>
      <c r="B379" s="190" t="s">
        <v>1667</v>
      </c>
      <c r="C379" s="190" t="s">
        <v>2027</v>
      </c>
      <c r="D379" s="194">
        <v>44409.0</v>
      </c>
      <c r="K379" s="190" t="s">
        <v>1809</v>
      </c>
      <c r="R379" s="190">
        <v>8.0</v>
      </c>
    </row>
    <row r="380">
      <c r="A380" s="190" t="s">
        <v>1598</v>
      </c>
      <c r="B380" s="190" t="s">
        <v>1640</v>
      </c>
      <c r="C380" s="190" t="s">
        <v>2027</v>
      </c>
      <c r="D380" s="194">
        <v>44409.0</v>
      </c>
      <c r="K380" s="190" t="s">
        <v>1809</v>
      </c>
      <c r="R380" s="190">
        <v>8.0</v>
      </c>
    </row>
    <row r="381">
      <c r="A381" s="190" t="s">
        <v>1598</v>
      </c>
      <c r="B381" s="190" t="s">
        <v>141</v>
      </c>
      <c r="C381" s="190" t="s">
        <v>2027</v>
      </c>
      <c r="D381" s="194">
        <v>44409.0</v>
      </c>
      <c r="K381" s="190" t="s">
        <v>1809</v>
      </c>
      <c r="R381" s="190">
        <v>8.0</v>
      </c>
    </row>
    <row r="382">
      <c r="A382" s="190" t="s">
        <v>1598</v>
      </c>
      <c r="B382" s="190" t="s">
        <v>1642</v>
      </c>
      <c r="C382" s="190" t="s">
        <v>2027</v>
      </c>
      <c r="D382" s="194">
        <v>44409.0</v>
      </c>
      <c r="K382" s="190" t="s">
        <v>1809</v>
      </c>
      <c r="R382" s="190">
        <v>8.0</v>
      </c>
    </row>
    <row r="383">
      <c r="A383" s="190" t="s">
        <v>1598</v>
      </c>
      <c r="B383" s="190" t="s">
        <v>1632</v>
      </c>
      <c r="C383" s="190" t="s">
        <v>2027</v>
      </c>
      <c r="D383" s="194">
        <v>44409.0</v>
      </c>
      <c r="K383" s="190" t="s">
        <v>1809</v>
      </c>
      <c r="R383" s="190">
        <v>8.0</v>
      </c>
    </row>
    <row r="384">
      <c r="A384" s="190" t="s">
        <v>1598</v>
      </c>
      <c r="B384" s="190" t="s">
        <v>1672</v>
      </c>
      <c r="C384" s="190" t="s">
        <v>2027</v>
      </c>
      <c r="D384" s="194">
        <v>44409.0</v>
      </c>
      <c r="K384" s="190" t="s">
        <v>1809</v>
      </c>
      <c r="R384" s="190">
        <v>8.0</v>
      </c>
    </row>
    <row r="385">
      <c r="A385" s="190" t="s">
        <v>1606</v>
      </c>
      <c r="B385" s="190" t="s">
        <v>1678</v>
      </c>
      <c r="C385" s="190" t="s">
        <v>2027</v>
      </c>
      <c r="D385" s="194">
        <v>44409.0</v>
      </c>
      <c r="K385" s="190" t="s">
        <v>1809</v>
      </c>
      <c r="R385" s="190">
        <v>8.0</v>
      </c>
    </row>
    <row r="386">
      <c r="A386" s="190" t="s">
        <v>1606</v>
      </c>
      <c r="B386" s="190" t="s">
        <v>1679</v>
      </c>
      <c r="C386" s="190" t="s">
        <v>2027</v>
      </c>
      <c r="D386" s="194">
        <v>44409.0</v>
      </c>
      <c r="K386" s="190" t="s">
        <v>1809</v>
      </c>
      <c r="R386" s="190">
        <v>8.0</v>
      </c>
    </row>
    <row r="387">
      <c r="A387" s="190" t="s">
        <v>1606</v>
      </c>
      <c r="B387" s="190" t="s">
        <v>1684</v>
      </c>
      <c r="C387" s="190" t="s">
        <v>2027</v>
      </c>
      <c r="D387" s="194">
        <v>44409.0</v>
      </c>
      <c r="K387" s="190" t="s">
        <v>1809</v>
      </c>
      <c r="R387" s="190">
        <v>8.0</v>
      </c>
    </row>
    <row r="388">
      <c r="A388" s="190" t="s">
        <v>1606</v>
      </c>
      <c r="B388" s="190" t="s">
        <v>1688</v>
      </c>
      <c r="C388" s="190" t="s">
        <v>2027</v>
      </c>
      <c r="D388" s="194">
        <v>44409.0</v>
      </c>
      <c r="K388" s="190" t="s">
        <v>1809</v>
      </c>
      <c r="R388" s="190">
        <v>8.0</v>
      </c>
    </row>
    <row r="389">
      <c r="A389" s="190" t="s">
        <v>1606</v>
      </c>
      <c r="B389" s="190" t="s">
        <v>1690</v>
      </c>
      <c r="C389" s="190" t="s">
        <v>2027</v>
      </c>
      <c r="D389" s="194">
        <v>44409.0</v>
      </c>
      <c r="K389" s="190" t="s">
        <v>1809</v>
      </c>
      <c r="R389" s="190">
        <v>8.0</v>
      </c>
    </row>
    <row r="390">
      <c r="A390" s="190" t="s">
        <v>1606</v>
      </c>
      <c r="B390" s="190" t="s">
        <v>1692</v>
      </c>
      <c r="C390" s="190" t="s">
        <v>2027</v>
      </c>
      <c r="D390" s="194">
        <v>44409.0</v>
      </c>
      <c r="K390" s="190" t="s">
        <v>1809</v>
      </c>
      <c r="R390" s="190">
        <v>8.0</v>
      </c>
    </row>
    <row r="391">
      <c r="A391" s="190" t="s">
        <v>1606</v>
      </c>
      <c r="B391" s="190" t="s">
        <v>1699</v>
      </c>
      <c r="C391" s="190" t="s">
        <v>2027</v>
      </c>
      <c r="D391" s="194">
        <v>44409.0</v>
      </c>
      <c r="K391" s="190" t="s">
        <v>1809</v>
      </c>
      <c r="R391" s="190">
        <v>8.0</v>
      </c>
    </row>
    <row r="392">
      <c r="A392" s="190" t="s">
        <v>1673</v>
      </c>
      <c r="B392" s="190" t="s">
        <v>1701</v>
      </c>
      <c r="C392" s="190" t="s">
        <v>2027</v>
      </c>
      <c r="D392" s="194">
        <v>44409.0</v>
      </c>
      <c r="K392" s="190" t="s">
        <v>1809</v>
      </c>
      <c r="R392" s="190">
        <v>8.0</v>
      </c>
    </row>
    <row r="393">
      <c r="A393" s="190" t="s">
        <v>1606</v>
      </c>
      <c r="B393" s="190" t="s">
        <v>1706</v>
      </c>
      <c r="C393" s="190" t="s">
        <v>2027</v>
      </c>
      <c r="D393" s="194">
        <v>44409.0</v>
      </c>
      <c r="K393" s="190" t="s">
        <v>1809</v>
      </c>
      <c r="R393" s="190">
        <v>8.0</v>
      </c>
    </row>
    <row r="394">
      <c r="A394" s="190" t="s">
        <v>1606</v>
      </c>
      <c r="B394" s="190" t="s">
        <v>1707</v>
      </c>
      <c r="C394" s="190" t="s">
        <v>2027</v>
      </c>
      <c r="D394" s="194">
        <v>44409.0</v>
      </c>
      <c r="K394" s="190" t="s">
        <v>1809</v>
      </c>
      <c r="R394" s="190">
        <v>8.0</v>
      </c>
    </row>
    <row r="395">
      <c r="A395" s="190" t="s">
        <v>1598</v>
      </c>
      <c r="B395" s="190" t="s">
        <v>1717</v>
      </c>
      <c r="C395" s="190" t="s">
        <v>2027</v>
      </c>
      <c r="D395" s="194">
        <v>44409.0</v>
      </c>
      <c r="K395" s="190" t="s">
        <v>1809</v>
      </c>
      <c r="R395" s="190">
        <v>8.0</v>
      </c>
    </row>
    <row r="396">
      <c r="A396" s="190" t="s">
        <v>1606</v>
      </c>
      <c r="B396" s="190" t="s">
        <v>1722</v>
      </c>
      <c r="C396" s="190" t="s">
        <v>2027</v>
      </c>
      <c r="D396" s="194">
        <v>44409.0</v>
      </c>
      <c r="K396" s="190" t="s">
        <v>1809</v>
      </c>
      <c r="R396" s="190">
        <v>8.0</v>
      </c>
    </row>
    <row r="397">
      <c r="A397" s="190" t="s">
        <v>37</v>
      </c>
      <c r="B397" s="190" t="s">
        <v>1744</v>
      </c>
      <c r="C397" s="190" t="s">
        <v>2027</v>
      </c>
      <c r="D397" s="194">
        <v>44409.0</v>
      </c>
      <c r="E397" s="190" t="s">
        <v>2028</v>
      </c>
      <c r="F397" s="152" t="s">
        <v>2029</v>
      </c>
      <c r="G397" s="190" t="s">
        <v>26</v>
      </c>
      <c r="H397" s="190" t="s">
        <v>26</v>
      </c>
      <c r="K397" s="190" t="s">
        <v>1809</v>
      </c>
      <c r="R397" s="190">
        <v>8.0</v>
      </c>
    </row>
    <row r="398">
      <c r="A398" s="190" t="s">
        <v>1598</v>
      </c>
      <c r="B398" s="190" t="s">
        <v>37</v>
      </c>
      <c r="C398" s="190" t="s">
        <v>2027</v>
      </c>
      <c r="D398" s="194">
        <v>44409.0</v>
      </c>
      <c r="K398" s="190" t="s">
        <v>1809</v>
      </c>
      <c r="R398" s="190">
        <v>8.0</v>
      </c>
    </row>
    <row r="399">
      <c r="A399" s="190" t="s">
        <v>1606</v>
      </c>
      <c r="B399" s="190" t="s">
        <v>1749</v>
      </c>
      <c r="C399" s="190" t="s">
        <v>2027</v>
      </c>
      <c r="D399" s="194">
        <v>44409.0</v>
      </c>
      <c r="K399" s="190" t="s">
        <v>1809</v>
      </c>
      <c r="R399" s="190">
        <v>8.0</v>
      </c>
    </row>
    <row r="400">
      <c r="A400" s="190" t="s">
        <v>1598</v>
      </c>
      <c r="B400" s="190" t="s">
        <v>453</v>
      </c>
      <c r="C400" s="190" t="s">
        <v>2027</v>
      </c>
      <c r="D400" s="194">
        <v>44409.0</v>
      </c>
      <c r="K400" s="190" t="s">
        <v>1809</v>
      </c>
      <c r="R400" s="190">
        <v>8.0</v>
      </c>
    </row>
    <row r="401">
      <c r="A401" s="190" t="s">
        <v>1598</v>
      </c>
      <c r="B401" s="190" t="s">
        <v>1778</v>
      </c>
      <c r="C401" s="190" t="s">
        <v>2027</v>
      </c>
      <c r="D401" s="194">
        <v>44409.0</v>
      </c>
      <c r="K401" s="190" t="s">
        <v>1809</v>
      </c>
      <c r="R401" s="190">
        <v>8.0</v>
      </c>
    </row>
    <row r="402">
      <c r="A402" s="190" t="s">
        <v>1598</v>
      </c>
      <c r="B402" s="190" t="s">
        <v>1667</v>
      </c>
      <c r="C402" s="190" t="s">
        <v>2030</v>
      </c>
      <c r="D402" s="194">
        <v>44409.0</v>
      </c>
      <c r="K402" s="190" t="s">
        <v>1803</v>
      </c>
      <c r="R402" s="190">
        <v>4.0</v>
      </c>
    </row>
    <row r="403">
      <c r="A403" s="190" t="s">
        <v>1598</v>
      </c>
      <c r="B403" s="190" t="s">
        <v>1668</v>
      </c>
      <c r="C403" s="190" t="s">
        <v>2030</v>
      </c>
      <c r="D403" s="194">
        <v>44409.0</v>
      </c>
      <c r="K403" s="190" t="s">
        <v>1803</v>
      </c>
      <c r="R403" s="190">
        <v>4.0</v>
      </c>
    </row>
    <row r="404">
      <c r="A404" s="190" t="s">
        <v>1598</v>
      </c>
      <c r="B404" s="190" t="s">
        <v>1669</v>
      </c>
      <c r="C404" s="190" t="s">
        <v>2030</v>
      </c>
      <c r="D404" s="194">
        <v>44409.0</v>
      </c>
      <c r="K404" s="190" t="s">
        <v>1803</v>
      </c>
      <c r="R404" s="190">
        <v>4.0</v>
      </c>
    </row>
    <row r="405">
      <c r="A405" s="190" t="s">
        <v>1606</v>
      </c>
      <c r="B405" s="190" t="s">
        <v>1690</v>
      </c>
      <c r="C405" s="190" t="s">
        <v>2030</v>
      </c>
      <c r="D405" s="194">
        <v>44409.0</v>
      </c>
      <c r="K405" s="190" t="s">
        <v>1803</v>
      </c>
      <c r="R405" s="190">
        <v>4.0</v>
      </c>
    </row>
    <row r="406">
      <c r="A406" s="190" t="s">
        <v>1606</v>
      </c>
      <c r="B406" s="190" t="s">
        <v>1694</v>
      </c>
      <c r="C406" s="190" t="s">
        <v>2030</v>
      </c>
      <c r="D406" s="194">
        <v>44409.0</v>
      </c>
      <c r="K406" s="190" t="s">
        <v>1803</v>
      </c>
      <c r="R406" s="190">
        <v>4.0</v>
      </c>
    </row>
    <row r="407">
      <c r="A407" s="190" t="s">
        <v>1606</v>
      </c>
      <c r="B407" s="190" t="s">
        <v>1697</v>
      </c>
      <c r="C407" s="190" t="s">
        <v>2030</v>
      </c>
      <c r="D407" s="194">
        <v>44409.0</v>
      </c>
      <c r="K407" s="190" t="s">
        <v>1803</v>
      </c>
      <c r="R407" s="190">
        <v>4.0</v>
      </c>
    </row>
    <row r="408">
      <c r="A408" s="190" t="s">
        <v>49</v>
      </c>
      <c r="B408" s="190" t="s">
        <v>1696</v>
      </c>
      <c r="C408" s="190" t="s">
        <v>2031</v>
      </c>
      <c r="D408" s="194">
        <v>44409.0</v>
      </c>
      <c r="K408" s="190" t="s">
        <v>1803</v>
      </c>
      <c r="R408" s="190">
        <v>4.0</v>
      </c>
    </row>
    <row r="409">
      <c r="A409" s="190" t="s">
        <v>49</v>
      </c>
      <c r="B409" s="190" t="s">
        <v>1603</v>
      </c>
      <c r="C409" s="190" t="s">
        <v>2032</v>
      </c>
      <c r="D409" s="194">
        <v>44409.0</v>
      </c>
      <c r="K409" s="190" t="s">
        <v>1809</v>
      </c>
      <c r="R409" s="190">
        <v>8.0</v>
      </c>
    </row>
    <row r="410">
      <c r="A410" s="190" t="s">
        <v>49</v>
      </c>
      <c r="B410" s="190" t="s">
        <v>1608</v>
      </c>
      <c r="C410" s="190" t="s">
        <v>2032</v>
      </c>
      <c r="D410" s="194">
        <v>44409.0</v>
      </c>
      <c r="K410" s="190" t="s">
        <v>1809</v>
      </c>
      <c r="R410" s="190">
        <v>8.0</v>
      </c>
    </row>
    <row r="411">
      <c r="A411" s="190" t="s">
        <v>37</v>
      </c>
      <c r="B411" s="190" t="s">
        <v>1614</v>
      </c>
      <c r="C411" s="190" t="s">
        <v>2032</v>
      </c>
      <c r="D411" s="194">
        <v>44409.0</v>
      </c>
      <c r="K411" s="190" t="s">
        <v>1809</v>
      </c>
      <c r="R411" s="190">
        <v>8.0</v>
      </c>
    </row>
    <row r="412">
      <c r="A412" s="190" t="s">
        <v>1619</v>
      </c>
      <c r="B412" s="190" t="s">
        <v>1620</v>
      </c>
      <c r="C412" s="190" t="s">
        <v>2032</v>
      </c>
      <c r="D412" s="194">
        <v>44409.0</v>
      </c>
      <c r="E412" s="190" t="s">
        <v>2032</v>
      </c>
      <c r="F412" s="152" t="s">
        <v>2033</v>
      </c>
      <c r="G412" s="190" t="s">
        <v>26</v>
      </c>
      <c r="H412" s="190" t="s">
        <v>26</v>
      </c>
      <c r="J412" s="190" t="s">
        <v>26</v>
      </c>
      <c r="K412" s="190" t="s">
        <v>1809</v>
      </c>
      <c r="L412" s="190" t="s">
        <v>26</v>
      </c>
      <c r="O412" s="190" t="s">
        <v>1938</v>
      </c>
      <c r="R412" s="190">
        <v>8.0</v>
      </c>
    </row>
    <row r="413">
      <c r="A413" s="190" t="s">
        <v>37</v>
      </c>
      <c r="B413" s="190" t="s">
        <v>1621</v>
      </c>
      <c r="C413" s="190" t="s">
        <v>2032</v>
      </c>
      <c r="D413" s="194">
        <v>44409.0</v>
      </c>
      <c r="K413" s="190" t="s">
        <v>1809</v>
      </c>
      <c r="R413" s="190">
        <v>8.0</v>
      </c>
    </row>
    <row r="414">
      <c r="A414" s="190" t="s">
        <v>1524</v>
      </c>
      <c r="B414" s="190" t="s">
        <v>1590</v>
      </c>
      <c r="C414" s="190" t="s">
        <v>2032</v>
      </c>
      <c r="D414" s="194">
        <v>44409.0</v>
      </c>
      <c r="K414" s="190" t="s">
        <v>1809</v>
      </c>
      <c r="R414" s="190">
        <v>8.0</v>
      </c>
    </row>
    <row r="415">
      <c r="A415" s="190" t="s">
        <v>49</v>
      </c>
      <c r="B415" s="190" t="s">
        <v>1628</v>
      </c>
      <c r="C415" s="190" t="s">
        <v>2032</v>
      </c>
      <c r="D415" s="194">
        <v>44409.0</v>
      </c>
      <c r="K415" s="190" t="s">
        <v>1809</v>
      </c>
      <c r="R415" s="190">
        <v>8.0</v>
      </c>
    </row>
    <row r="416">
      <c r="A416" s="190" t="s">
        <v>1629</v>
      </c>
      <c r="B416" s="190" t="s">
        <v>1630</v>
      </c>
      <c r="C416" s="190" t="s">
        <v>2032</v>
      </c>
      <c r="D416" s="194">
        <v>44409.0</v>
      </c>
      <c r="F416" s="152"/>
      <c r="K416" s="190" t="s">
        <v>1809</v>
      </c>
      <c r="R416" s="190">
        <v>8.0</v>
      </c>
    </row>
    <row r="417">
      <c r="A417" s="190" t="s">
        <v>1629</v>
      </c>
      <c r="B417" s="190" t="s">
        <v>1632</v>
      </c>
      <c r="C417" s="190" t="s">
        <v>2032</v>
      </c>
      <c r="D417" s="194">
        <v>44409.0</v>
      </c>
      <c r="K417" s="190" t="s">
        <v>1809</v>
      </c>
      <c r="R417" s="190">
        <v>8.0</v>
      </c>
    </row>
    <row r="418">
      <c r="A418" s="190" t="s">
        <v>1629</v>
      </c>
      <c r="B418" s="190" t="s">
        <v>1634</v>
      </c>
      <c r="C418" s="190" t="s">
        <v>2032</v>
      </c>
      <c r="D418" s="194">
        <v>44409.0</v>
      </c>
      <c r="K418" s="190" t="s">
        <v>1809</v>
      </c>
      <c r="R418" s="190">
        <v>8.0</v>
      </c>
    </row>
    <row r="419">
      <c r="A419" s="190" t="s">
        <v>37</v>
      </c>
      <c r="B419" s="190" t="s">
        <v>1635</v>
      </c>
      <c r="C419" s="190" t="s">
        <v>2032</v>
      </c>
      <c r="D419" s="194">
        <v>44409.0</v>
      </c>
      <c r="K419" s="190" t="s">
        <v>1809</v>
      </c>
      <c r="R419" s="190">
        <v>8.0</v>
      </c>
    </row>
    <row r="420">
      <c r="A420" s="190" t="s">
        <v>1636</v>
      </c>
      <c r="B420" s="190" t="s">
        <v>1637</v>
      </c>
      <c r="C420" s="190" t="s">
        <v>2032</v>
      </c>
      <c r="D420" s="194">
        <v>44409.0</v>
      </c>
      <c r="K420" s="190" t="s">
        <v>1809</v>
      </c>
      <c r="R420" s="190">
        <v>8.0</v>
      </c>
    </row>
    <row r="421">
      <c r="A421" s="190" t="s">
        <v>1636</v>
      </c>
      <c r="B421" s="190" t="s">
        <v>1638</v>
      </c>
      <c r="C421" s="190" t="s">
        <v>2032</v>
      </c>
      <c r="D421" s="194">
        <v>44409.0</v>
      </c>
      <c r="K421" s="190" t="s">
        <v>1809</v>
      </c>
      <c r="R421" s="190">
        <v>8.0</v>
      </c>
    </row>
    <row r="422">
      <c r="A422" s="190" t="s">
        <v>1636</v>
      </c>
      <c r="B422" s="190" t="s">
        <v>1639</v>
      </c>
      <c r="C422" s="190" t="s">
        <v>2032</v>
      </c>
      <c r="D422" s="194">
        <v>44409.0</v>
      </c>
      <c r="K422" s="190" t="s">
        <v>1809</v>
      </c>
      <c r="R422" s="190">
        <v>8.0</v>
      </c>
    </row>
    <row r="423">
      <c r="A423" s="190" t="s">
        <v>37</v>
      </c>
      <c r="B423" s="190" t="s">
        <v>1640</v>
      </c>
      <c r="C423" s="190" t="s">
        <v>2032</v>
      </c>
      <c r="D423" s="194">
        <v>44409.0</v>
      </c>
      <c r="K423" s="190" t="s">
        <v>1809</v>
      </c>
      <c r="R423" s="190">
        <v>8.0</v>
      </c>
    </row>
    <row r="424">
      <c r="A424" s="190" t="s">
        <v>37</v>
      </c>
      <c r="B424" s="190" t="s">
        <v>1641</v>
      </c>
      <c r="C424" s="190" t="s">
        <v>2032</v>
      </c>
      <c r="D424" s="194">
        <v>44409.0</v>
      </c>
      <c r="K424" s="190" t="s">
        <v>1809</v>
      </c>
      <c r="R424" s="190">
        <v>8.0</v>
      </c>
    </row>
    <row r="425">
      <c r="A425" s="190" t="s">
        <v>1524</v>
      </c>
      <c r="B425" s="152" t="s">
        <v>1592</v>
      </c>
      <c r="C425" s="152" t="s">
        <v>2032</v>
      </c>
      <c r="D425" s="194">
        <v>44409.0</v>
      </c>
      <c r="E425" s="152" t="s">
        <v>2034</v>
      </c>
      <c r="F425" s="152" t="s">
        <v>2035</v>
      </c>
      <c r="G425" s="152" t="s">
        <v>26</v>
      </c>
      <c r="H425" s="152"/>
      <c r="I425" s="152"/>
      <c r="J425" s="152"/>
      <c r="K425" s="190" t="s">
        <v>1809</v>
      </c>
      <c r="L425" s="152"/>
      <c r="M425" s="152"/>
      <c r="N425" s="152"/>
      <c r="R425" s="190">
        <v>8.0</v>
      </c>
    </row>
    <row r="426">
      <c r="A426" s="190" t="s">
        <v>37</v>
      </c>
      <c r="B426" s="190" t="s">
        <v>1642</v>
      </c>
      <c r="C426" s="190" t="s">
        <v>2032</v>
      </c>
      <c r="D426" s="194">
        <v>44409.0</v>
      </c>
      <c r="K426" s="190" t="s">
        <v>1809</v>
      </c>
      <c r="R426" s="190">
        <v>8.0</v>
      </c>
    </row>
    <row r="427">
      <c r="A427" s="190" t="s">
        <v>27</v>
      </c>
      <c r="B427" s="190" t="s">
        <v>1643</v>
      </c>
      <c r="C427" s="190" t="s">
        <v>2032</v>
      </c>
      <c r="D427" s="194">
        <v>44409.0</v>
      </c>
      <c r="K427" s="190" t="s">
        <v>1809</v>
      </c>
      <c r="R427" s="190">
        <v>8.0</v>
      </c>
    </row>
    <row r="428">
      <c r="A428" s="190" t="s">
        <v>27</v>
      </c>
      <c r="B428" s="190" t="s">
        <v>1648</v>
      </c>
      <c r="C428" s="190" t="s">
        <v>2032</v>
      </c>
      <c r="D428" s="194">
        <v>44409.0</v>
      </c>
      <c r="K428" s="190" t="s">
        <v>1809</v>
      </c>
      <c r="R428" s="190">
        <v>8.0</v>
      </c>
    </row>
    <row r="429">
      <c r="A429" s="190" t="s">
        <v>27</v>
      </c>
      <c r="B429" s="190" t="s">
        <v>1651</v>
      </c>
      <c r="C429" s="190" t="s">
        <v>2032</v>
      </c>
      <c r="D429" s="194">
        <v>44409.0</v>
      </c>
      <c r="K429" s="190" t="s">
        <v>1809</v>
      </c>
      <c r="R429" s="190">
        <v>8.0</v>
      </c>
    </row>
    <row r="430">
      <c r="A430" s="190" t="s">
        <v>27</v>
      </c>
      <c r="B430" s="190" t="s">
        <v>1654</v>
      </c>
      <c r="C430" s="190" t="s">
        <v>2032</v>
      </c>
      <c r="D430" s="194">
        <v>44409.0</v>
      </c>
      <c r="K430" s="190" t="s">
        <v>1809</v>
      </c>
      <c r="R430" s="190">
        <v>8.0</v>
      </c>
    </row>
    <row r="431">
      <c r="A431" s="190" t="s">
        <v>27</v>
      </c>
      <c r="B431" s="190" t="s">
        <v>1657</v>
      </c>
      <c r="C431" s="190" t="s">
        <v>2032</v>
      </c>
      <c r="D431" s="194">
        <v>44409.0</v>
      </c>
      <c r="K431" s="190" t="s">
        <v>1809</v>
      </c>
      <c r="R431" s="190">
        <v>8.0</v>
      </c>
    </row>
    <row r="432">
      <c r="A432" s="190" t="s">
        <v>1636</v>
      </c>
      <c r="B432" s="190" t="s">
        <v>1658</v>
      </c>
      <c r="C432" s="190" t="s">
        <v>2032</v>
      </c>
      <c r="D432" s="194">
        <v>44409.0</v>
      </c>
      <c r="K432" s="190" t="s">
        <v>1809</v>
      </c>
      <c r="R432" s="190">
        <v>8.0</v>
      </c>
    </row>
    <row r="433">
      <c r="A433" s="190" t="s">
        <v>27</v>
      </c>
      <c r="B433" s="190" t="s">
        <v>1659</v>
      </c>
      <c r="C433" s="190" t="s">
        <v>2032</v>
      </c>
      <c r="D433" s="194">
        <v>44409.0</v>
      </c>
      <c r="K433" s="190" t="s">
        <v>1809</v>
      </c>
      <c r="R433" s="190">
        <v>8.0</v>
      </c>
    </row>
    <row r="434">
      <c r="A434" s="190" t="s">
        <v>1524</v>
      </c>
      <c r="B434" s="190" t="s">
        <v>1660</v>
      </c>
      <c r="C434" s="190" t="s">
        <v>2032</v>
      </c>
      <c r="D434" s="194">
        <v>44409.0</v>
      </c>
      <c r="E434" s="190" t="s">
        <v>2034</v>
      </c>
      <c r="F434" s="152" t="s">
        <v>2036</v>
      </c>
      <c r="G434" s="190" t="s">
        <v>26</v>
      </c>
      <c r="H434" s="190" t="s">
        <v>26</v>
      </c>
      <c r="J434" s="190" t="s">
        <v>26</v>
      </c>
      <c r="K434" s="190" t="s">
        <v>1809</v>
      </c>
      <c r="L434" s="190" t="s">
        <v>26</v>
      </c>
      <c r="M434" s="190" t="b">
        <v>0</v>
      </c>
      <c r="N434" s="190" t="b">
        <v>0</v>
      </c>
      <c r="O434" s="190" t="s">
        <v>1938</v>
      </c>
      <c r="P434" s="190" t="s">
        <v>26</v>
      </c>
      <c r="Q434" s="190" t="s">
        <v>26</v>
      </c>
      <c r="R434" s="190">
        <v>8.0</v>
      </c>
    </row>
    <row r="435">
      <c r="A435" s="190" t="s">
        <v>37</v>
      </c>
      <c r="B435" s="190" t="s">
        <v>1665</v>
      </c>
      <c r="C435" s="190" t="s">
        <v>2032</v>
      </c>
      <c r="D435" s="194">
        <v>44409.0</v>
      </c>
      <c r="K435" s="190" t="s">
        <v>1809</v>
      </c>
      <c r="R435" s="190">
        <v>8.0</v>
      </c>
    </row>
    <row r="436">
      <c r="A436" s="190" t="s">
        <v>1598</v>
      </c>
      <c r="B436" s="190" t="s">
        <v>1668</v>
      </c>
      <c r="C436" s="190" t="s">
        <v>2032</v>
      </c>
      <c r="D436" s="194">
        <v>44409.0</v>
      </c>
      <c r="K436" s="190" t="s">
        <v>1809</v>
      </c>
      <c r="R436" s="190">
        <v>8.0</v>
      </c>
    </row>
    <row r="437">
      <c r="A437" s="190" t="s">
        <v>1598</v>
      </c>
      <c r="B437" s="190" t="s">
        <v>1669</v>
      </c>
      <c r="C437" s="190" t="s">
        <v>2032</v>
      </c>
      <c r="D437" s="194">
        <v>44409.0</v>
      </c>
      <c r="K437" s="190" t="s">
        <v>1809</v>
      </c>
      <c r="R437" s="190">
        <v>8.0</v>
      </c>
    </row>
    <row r="438">
      <c r="A438" s="190" t="s">
        <v>1636</v>
      </c>
      <c r="B438" s="190" t="s">
        <v>1671</v>
      </c>
      <c r="C438" s="190" t="s">
        <v>2032</v>
      </c>
      <c r="D438" s="194">
        <v>44409.0</v>
      </c>
      <c r="K438" s="190" t="s">
        <v>1809</v>
      </c>
      <c r="R438" s="190">
        <v>8.0</v>
      </c>
    </row>
    <row r="439">
      <c r="A439" s="190" t="s">
        <v>1606</v>
      </c>
      <c r="B439" s="190" t="s">
        <v>1694</v>
      </c>
      <c r="C439" s="190" t="s">
        <v>2032</v>
      </c>
      <c r="D439" s="194">
        <v>44409.0</v>
      </c>
      <c r="K439" s="190" t="s">
        <v>1809</v>
      </c>
      <c r="R439" s="190">
        <v>8.0</v>
      </c>
    </row>
    <row r="440">
      <c r="A440" s="190" t="s">
        <v>49</v>
      </c>
      <c r="B440" s="190" t="s">
        <v>1696</v>
      </c>
      <c r="C440" s="190" t="s">
        <v>2032</v>
      </c>
      <c r="D440" s="194">
        <v>44409.0</v>
      </c>
      <c r="K440" s="190" t="s">
        <v>1809</v>
      </c>
      <c r="R440" s="190">
        <v>8.0</v>
      </c>
    </row>
    <row r="441">
      <c r="A441" s="190" t="s">
        <v>1606</v>
      </c>
      <c r="B441" s="190" t="s">
        <v>1697</v>
      </c>
      <c r="C441" s="190" t="s">
        <v>2032</v>
      </c>
      <c r="D441" s="194">
        <v>44409.0</v>
      </c>
      <c r="K441" s="190" t="s">
        <v>1809</v>
      </c>
      <c r="R441" s="190">
        <v>8.0</v>
      </c>
    </row>
    <row r="442">
      <c r="A442" s="190" t="s">
        <v>1606</v>
      </c>
      <c r="B442" s="190" t="s">
        <v>1700</v>
      </c>
      <c r="C442" s="190" t="s">
        <v>2032</v>
      </c>
      <c r="D442" s="194">
        <v>44409.0</v>
      </c>
      <c r="K442" s="190" t="s">
        <v>1809</v>
      </c>
      <c r="R442" s="190">
        <v>8.0</v>
      </c>
    </row>
    <row r="443">
      <c r="A443" s="190" t="s">
        <v>49</v>
      </c>
      <c r="B443" s="190" t="s">
        <v>1703</v>
      </c>
      <c r="C443" s="190" t="s">
        <v>2032</v>
      </c>
      <c r="D443" s="194">
        <v>44409.0</v>
      </c>
      <c r="K443" s="190" t="s">
        <v>1809</v>
      </c>
      <c r="R443" s="190">
        <v>8.0</v>
      </c>
    </row>
    <row r="444">
      <c r="A444" s="190" t="s">
        <v>37</v>
      </c>
      <c r="B444" s="190" t="s">
        <v>1705</v>
      </c>
      <c r="C444" s="190" t="s">
        <v>2032</v>
      </c>
      <c r="D444" s="194">
        <v>44409.0</v>
      </c>
      <c r="K444" s="190" t="s">
        <v>1809</v>
      </c>
      <c r="R444" s="190">
        <v>8.0</v>
      </c>
    </row>
    <row r="445">
      <c r="A445" s="190" t="s">
        <v>37</v>
      </c>
      <c r="B445" s="190" t="s">
        <v>1708</v>
      </c>
      <c r="C445" s="190" t="s">
        <v>2032</v>
      </c>
      <c r="D445" s="194">
        <v>44409.0</v>
      </c>
      <c r="K445" s="190" t="s">
        <v>1809</v>
      </c>
      <c r="R445" s="190">
        <v>8.0</v>
      </c>
    </row>
    <row r="446">
      <c r="A446" s="190" t="s">
        <v>49</v>
      </c>
      <c r="B446" s="190" t="s">
        <v>1709</v>
      </c>
      <c r="C446" s="190" t="s">
        <v>2032</v>
      </c>
      <c r="D446" s="194">
        <v>44409.0</v>
      </c>
      <c r="K446" s="190" t="s">
        <v>1809</v>
      </c>
      <c r="R446" s="190">
        <v>8.0</v>
      </c>
    </row>
    <row r="447">
      <c r="A447" s="190" t="s">
        <v>37</v>
      </c>
      <c r="B447" s="190" t="s">
        <v>1710</v>
      </c>
      <c r="C447" s="190" t="s">
        <v>2032</v>
      </c>
      <c r="D447" s="194">
        <v>44409.0</v>
      </c>
      <c r="K447" s="190" t="s">
        <v>1809</v>
      </c>
      <c r="R447" s="190">
        <v>8.0</v>
      </c>
    </row>
    <row r="448">
      <c r="A448" s="190" t="s">
        <v>49</v>
      </c>
      <c r="B448" s="190" t="s">
        <v>1711</v>
      </c>
      <c r="C448" s="190" t="s">
        <v>2032</v>
      </c>
      <c r="D448" s="194">
        <v>44409.0</v>
      </c>
      <c r="K448" s="190" t="s">
        <v>1809</v>
      </c>
      <c r="R448" s="190">
        <v>8.0</v>
      </c>
    </row>
    <row r="449">
      <c r="A449" s="190" t="s">
        <v>49</v>
      </c>
      <c r="B449" s="190" t="s">
        <v>1712</v>
      </c>
      <c r="C449" s="190" t="s">
        <v>2032</v>
      </c>
      <c r="D449" s="194">
        <v>44409.0</v>
      </c>
      <c r="K449" s="190" t="s">
        <v>1809</v>
      </c>
      <c r="R449" s="190">
        <v>8.0</v>
      </c>
    </row>
    <row r="450">
      <c r="A450" s="190" t="s">
        <v>49</v>
      </c>
      <c r="B450" s="190" t="s">
        <v>1713</v>
      </c>
      <c r="C450" s="190" t="s">
        <v>2032</v>
      </c>
      <c r="D450" s="194">
        <v>44409.0</v>
      </c>
      <c r="K450" s="190" t="s">
        <v>1809</v>
      </c>
      <c r="R450" s="190">
        <v>8.0</v>
      </c>
    </row>
    <row r="451">
      <c r="A451" s="190" t="s">
        <v>49</v>
      </c>
      <c r="B451" s="190" t="s">
        <v>1716</v>
      </c>
      <c r="C451" s="190" t="s">
        <v>2032</v>
      </c>
      <c r="D451" s="194">
        <v>44409.0</v>
      </c>
      <c r="K451" s="190" t="s">
        <v>1809</v>
      </c>
      <c r="R451" s="190">
        <v>8.0</v>
      </c>
    </row>
    <row r="452">
      <c r="A452" s="190" t="s">
        <v>37</v>
      </c>
      <c r="B452" s="190" t="s">
        <v>1718</v>
      </c>
      <c r="C452" s="190" t="s">
        <v>2032</v>
      </c>
      <c r="D452" s="194">
        <v>44409.0</v>
      </c>
      <c r="K452" s="190" t="s">
        <v>1809</v>
      </c>
      <c r="R452" s="190">
        <v>8.0</v>
      </c>
    </row>
    <row r="453">
      <c r="A453" s="190" t="s">
        <v>27</v>
      </c>
      <c r="B453" s="190" t="s">
        <v>1719</v>
      </c>
      <c r="C453" s="190" t="s">
        <v>2032</v>
      </c>
      <c r="D453" s="194">
        <v>44409.0</v>
      </c>
      <c r="K453" s="190" t="s">
        <v>1809</v>
      </c>
      <c r="R453" s="190">
        <v>8.0</v>
      </c>
    </row>
    <row r="454">
      <c r="A454" s="190" t="s">
        <v>27</v>
      </c>
      <c r="B454" s="190" t="s">
        <v>1727</v>
      </c>
      <c r="C454" s="190" t="s">
        <v>2032</v>
      </c>
      <c r="D454" s="194">
        <v>44409.0</v>
      </c>
      <c r="K454" s="190" t="s">
        <v>1809</v>
      </c>
      <c r="R454" s="190">
        <v>8.0</v>
      </c>
    </row>
    <row r="455">
      <c r="A455" s="190" t="s">
        <v>37</v>
      </c>
      <c r="B455" s="190" t="s">
        <v>1731</v>
      </c>
      <c r="C455" s="190" t="s">
        <v>2032</v>
      </c>
      <c r="D455" s="194">
        <v>44409.0</v>
      </c>
      <c r="K455" s="190" t="s">
        <v>1809</v>
      </c>
      <c r="R455" s="190">
        <v>8.0</v>
      </c>
    </row>
    <row r="456">
      <c r="A456" s="190" t="s">
        <v>1598</v>
      </c>
      <c r="B456" s="190" t="s">
        <v>1735</v>
      </c>
      <c r="C456" s="190" t="s">
        <v>2032</v>
      </c>
      <c r="D456" s="194">
        <v>44409.0</v>
      </c>
      <c r="K456" s="190" t="s">
        <v>1809</v>
      </c>
      <c r="R456" s="190">
        <v>8.0</v>
      </c>
    </row>
    <row r="457">
      <c r="A457" s="190" t="s">
        <v>1524</v>
      </c>
      <c r="B457" s="190" t="s">
        <v>1736</v>
      </c>
      <c r="C457" s="190" t="s">
        <v>2032</v>
      </c>
      <c r="D457" s="194">
        <v>44409.0</v>
      </c>
      <c r="K457" s="190" t="s">
        <v>1809</v>
      </c>
      <c r="R457" s="190">
        <v>8.0</v>
      </c>
    </row>
    <row r="458">
      <c r="A458" s="190" t="s">
        <v>27</v>
      </c>
      <c r="B458" s="190" t="s">
        <v>1737</v>
      </c>
      <c r="C458" s="190" t="s">
        <v>2032</v>
      </c>
      <c r="D458" s="194">
        <v>44409.0</v>
      </c>
      <c r="K458" s="190" t="s">
        <v>1809</v>
      </c>
      <c r="R458" s="190">
        <v>8.0</v>
      </c>
    </row>
    <row r="459">
      <c r="A459" s="190" t="s">
        <v>1619</v>
      </c>
      <c r="B459" s="190" t="s">
        <v>1765</v>
      </c>
      <c r="C459" s="190" t="s">
        <v>2032</v>
      </c>
      <c r="D459" s="194">
        <v>44409.0</v>
      </c>
      <c r="K459" s="190" t="s">
        <v>1809</v>
      </c>
      <c r="R459" s="190">
        <v>8.0</v>
      </c>
    </row>
    <row r="460">
      <c r="A460" s="190" t="s">
        <v>1629</v>
      </c>
      <c r="B460" s="190" t="s">
        <v>1770</v>
      </c>
      <c r="C460" s="190" t="s">
        <v>2032</v>
      </c>
      <c r="D460" s="194">
        <v>44409.0</v>
      </c>
      <c r="K460" s="190" t="s">
        <v>1809</v>
      </c>
      <c r="R460" s="190">
        <v>8.0</v>
      </c>
    </row>
    <row r="461">
      <c r="A461" s="190" t="s">
        <v>11</v>
      </c>
      <c r="B461" s="190" t="s">
        <v>1776</v>
      </c>
      <c r="C461" s="190" t="s">
        <v>2032</v>
      </c>
      <c r="D461" s="194">
        <v>44409.0</v>
      </c>
      <c r="K461" s="190" t="s">
        <v>1809</v>
      </c>
      <c r="R461" s="190">
        <v>8.0</v>
      </c>
    </row>
    <row r="462">
      <c r="A462" s="190" t="s">
        <v>1524</v>
      </c>
      <c r="B462" s="152" t="s">
        <v>1592</v>
      </c>
      <c r="C462" s="152" t="s">
        <v>2037</v>
      </c>
      <c r="D462" s="194">
        <v>44409.0</v>
      </c>
      <c r="E462" s="152" t="s">
        <v>2038</v>
      </c>
      <c r="F462" s="195" t="s">
        <v>2039</v>
      </c>
      <c r="G462" s="152"/>
      <c r="H462" s="152"/>
      <c r="I462" s="152"/>
      <c r="J462" s="152"/>
      <c r="K462" s="190" t="s">
        <v>1809</v>
      </c>
      <c r="L462" s="152"/>
      <c r="M462" s="152"/>
      <c r="N462" s="152"/>
      <c r="R462" s="190">
        <v>8.0</v>
      </c>
    </row>
    <row r="463">
      <c r="A463" s="190" t="s">
        <v>1598</v>
      </c>
      <c r="B463" s="190" t="s">
        <v>1600</v>
      </c>
      <c r="C463" s="190" t="s">
        <v>2040</v>
      </c>
      <c r="D463" s="194">
        <v>44409.0</v>
      </c>
      <c r="K463" s="190" t="s">
        <v>1853</v>
      </c>
      <c r="R463" s="190">
        <v>1.0</v>
      </c>
    </row>
    <row r="464">
      <c r="A464" s="190" t="s">
        <v>1606</v>
      </c>
      <c r="B464" s="190" t="s">
        <v>1612</v>
      </c>
      <c r="C464" s="190" t="s">
        <v>2040</v>
      </c>
      <c r="D464" s="194">
        <v>44409.0</v>
      </c>
      <c r="K464" s="190" t="s">
        <v>1853</v>
      </c>
      <c r="R464" s="190">
        <v>1.0</v>
      </c>
    </row>
    <row r="465">
      <c r="A465" s="190" t="s">
        <v>49</v>
      </c>
      <c r="B465" s="190" t="s">
        <v>1712</v>
      </c>
      <c r="C465" s="190" t="s">
        <v>2040</v>
      </c>
      <c r="D465" s="194">
        <v>44409.0</v>
      </c>
      <c r="K465" s="190" t="s">
        <v>1853</v>
      </c>
      <c r="R465" s="190">
        <v>1.0</v>
      </c>
    </row>
    <row r="466">
      <c r="A466" s="190" t="s">
        <v>1833</v>
      </c>
      <c r="B466" s="152" t="s">
        <v>1834</v>
      </c>
      <c r="C466" s="152" t="s">
        <v>2041</v>
      </c>
      <c r="D466" s="197">
        <v>45366.0</v>
      </c>
      <c r="E466" s="152"/>
      <c r="F466" s="190" t="s">
        <v>2042</v>
      </c>
      <c r="G466" s="152"/>
      <c r="H466" s="152"/>
      <c r="I466" s="152"/>
      <c r="J466" s="152"/>
      <c r="K466" s="190" t="s">
        <v>2043</v>
      </c>
      <c r="L466" s="152"/>
      <c r="M466" s="152"/>
      <c r="N466" s="152"/>
    </row>
    <row r="467">
      <c r="A467" s="190" t="s">
        <v>1833</v>
      </c>
      <c r="B467" s="152" t="s">
        <v>1834</v>
      </c>
      <c r="C467" s="152" t="s">
        <v>2044</v>
      </c>
      <c r="D467" s="197">
        <v>45366.0</v>
      </c>
      <c r="E467" s="152"/>
      <c r="F467" s="190" t="s">
        <v>2042</v>
      </c>
      <c r="G467" s="152"/>
      <c r="H467" s="152"/>
      <c r="I467" s="152"/>
      <c r="J467" s="152"/>
      <c r="K467" s="190" t="s">
        <v>2043</v>
      </c>
      <c r="L467" s="152"/>
      <c r="M467" s="152"/>
      <c r="N467" s="152"/>
    </row>
    <row r="468">
      <c r="A468" s="190" t="s">
        <v>1598</v>
      </c>
      <c r="B468" s="190" t="s">
        <v>1602</v>
      </c>
      <c r="C468" s="190" t="s">
        <v>2045</v>
      </c>
      <c r="D468" s="194">
        <v>44409.0</v>
      </c>
      <c r="K468" s="190" t="s">
        <v>1813</v>
      </c>
      <c r="R468" s="196">
        <v>8000.0</v>
      </c>
    </row>
    <row r="469">
      <c r="A469" s="190" t="s">
        <v>1606</v>
      </c>
      <c r="B469" s="190" t="s">
        <v>1613</v>
      </c>
      <c r="C469" s="190" t="s">
        <v>2045</v>
      </c>
      <c r="D469" s="194">
        <v>44409.0</v>
      </c>
      <c r="K469" s="190" t="s">
        <v>1813</v>
      </c>
      <c r="R469" s="196">
        <v>8000.0</v>
      </c>
    </row>
    <row r="470">
      <c r="A470" s="190" t="s">
        <v>49</v>
      </c>
      <c r="B470" s="190" t="s">
        <v>1716</v>
      </c>
      <c r="C470" s="190" t="s">
        <v>2045</v>
      </c>
      <c r="D470" s="194">
        <v>44409.0</v>
      </c>
      <c r="K470" s="190" t="s">
        <v>1813</v>
      </c>
      <c r="R470" s="196">
        <v>8000.0</v>
      </c>
    </row>
    <row r="471">
      <c r="A471" s="190" t="s">
        <v>1606</v>
      </c>
      <c r="B471" s="190" t="s">
        <v>1609</v>
      </c>
      <c r="C471" s="190" t="s">
        <v>2046</v>
      </c>
      <c r="D471" s="194">
        <v>44409.0</v>
      </c>
      <c r="K471" s="190" t="s">
        <v>1809</v>
      </c>
      <c r="R471" s="190">
        <v>8.0</v>
      </c>
    </row>
    <row r="472">
      <c r="A472" s="190" t="s">
        <v>1524</v>
      </c>
      <c r="B472" s="190" t="s">
        <v>1179</v>
      </c>
      <c r="C472" s="190" t="s">
        <v>2046</v>
      </c>
      <c r="D472" s="194">
        <v>44409.0</v>
      </c>
      <c r="F472" s="190" t="s">
        <v>2047</v>
      </c>
      <c r="K472" s="190" t="s">
        <v>1919</v>
      </c>
      <c r="R472" s="190">
        <v>3.0</v>
      </c>
    </row>
    <row r="473">
      <c r="A473" s="190" t="s">
        <v>1598</v>
      </c>
      <c r="B473" s="190" t="s">
        <v>1646</v>
      </c>
      <c r="C473" s="190" t="s">
        <v>2046</v>
      </c>
      <c r="D473" s="194">
        <v>44409.0</v>
      </c>
      <c r="K473" s="190" t="s">
        <v>1919</v>
      </c>
      <c r="R473" s="190">
        <v>3.0</v>
      </c>
    </row>
    <row r="474">
      <c r="A474" s="190" t="s">
        <v>1606</v>
      </c>
      <c r="B474" s="190" t="s">
        <v>1652</v>
      </c>
      <c r="C474" s="190" t="s">
        <v>2046</v>
      </c>
      <c r="D474" s="194">
        <v>44409.0</v>
      </c>
      <c r="K474" s="190" t="s">
        <v>1919</v>
      </c>
      <c r="R474" s="190">
        <v>3.0</v>
      </c>
    </row>
    <row r="475">
      <c r="A475" s="190" t="s">
        <v>27</v>
      </c>
      <c r="B475" s="190" t="s">
        <v>1689</v>
      </c>
      <c r="C475" s="190" t="s">
        <v>2046</v>
      </c>
      <c r="D475" s="194">
        <v>44409.0</v>
      </c>
      <c r="E475" s="190" t="s">
        <v>2046</v>
      </c>
      <c r="F475" s="152" t="s">
        <v>2048</v>
      </c>
      <c r="G475" s="190" t="s">
        <v>26</v>
      </c>
      <c r="H475" s="190" t="s">
        <v>26</v>
      </c>
      <c r="K475" s="190" t="s">
        <v>1919</v>
      </c>
      <c r="R475" s="190">
        <v>3.0</v>
      </c>
    </row>
    <row r="476">
      <c r="A476" s="190" t="s">
        <v>1598</v>
      </c>
      <c r="B476" s="190" t="s">
        <v>1714</v>
      </c>
      <c r="C476" s="190" t="s">
        <v>2046</v>
      </c>
      <c r="D476" s="194">
        <v>44409.0</v>
      </c>
      <c r="K476" s="190" t="s">
        <v>1809</v>
      </c>
      <c r="R476" s="190">
        <v>8.0</v>
      </c>
    </row>
    <row r="477">
      <c r="A477" s="190" t="s">
        <v>27</v>
      </c>
      <c r="B477" s="190" t="s">
        <v>1728</v>
      </c>
      <c r="C477" s="190" t="s">
        <v>2046</v>
      </c>
      <c r="D477" s="194">
        <v>44409.0</v>
      </c>
      <c r="K477" s="190" t="s">
        <v>1919</v>
      </c>
      <c r="R477" s="190">
        <v>3.0</v>
      </c>
    </row>
    <row r="478">
      <c r="A478" s="190" t="s">
        <v>1598</v>
      </c>
      <c r="B478" s="190" t="s">
        <v>1778</v>
      </c>
      <c r="C478" s="190" t="s">
        <v>2046</v>
      </c>
      <c r="D478" s="194">
        <v>44409.0</v>
      </c>
      <c r="K478" s="190" t="s">
        <v>1809</v>
      </c>
      <c r="R478" s="190">
        <v>8.0</v>
      </c>
    </row>
    <row r="479">
      <c r="A479" s="198" t="s">
        <v>1847</v>
      </c>
      <c r="B479" s="198" t="s">
        <v>2049</v>
      </c>
      <c r="C479" s="198" t="s">
        <v>1919</v>
      </c>
      <c r="D479" s="194">
        <v>44409.0</v>
      </c>
      <c r="E479" s="152"/>
      <c r="F479" s="199" t="s">
        <v>2050</v>
      </c>
      <c r="G479" s="152"/>
      <c r="H479" s="152"/>
      <c r="I479" s="152"/>
      <c r="K479" s="190" t="s">
        <v>2051</v>
      </c>
      <c r="L479" s="152"/>
      <c r="M479" s="152"/>
      <c r="N479" s="152"/>
    </row>
    <row r="480">
      <c r="A480" s="190" t="s">
        <v>37</v>
      </c>
      <c r="B480" s="190" t="s">
        <v>1635</v>
      </c>
      <c r="C480" s="190" t="s">
        <v>2052</v>
      </c>
      <c r="D480" s="194">
        <v>44409.0</v>
      </c>
      <c r="K480" s="190" t="s">
        <v>1803</v>
      </c>
      <c r="R480" s="190">
        <v>4.0</v>
      </c>
    </row>
    <row r="481">
      <c r="A481" s="190" t="s">
        <v>37</v>
      </c>
      <c r="B481" s="190" t="s">
        <v>1685</v>
      </c>
      <c r="C481" s="190" t="s">
        <v>2052</v>
      </c>
      <c r="D481" s="194">
        <v>44409.0</v>
      </c>
      <c r="K481" s="190" t="s">
        <v>1803</v>
      </c>
      <c r="R481" s="190">
        <v>4.0</v>
      </c>
    </row>
    <row r="482">
      <c r="A482" s="190" t="s">
        <v>27</v>
      </c>
      <c r="B482" s="190" t="s">
        <v>1689</v>
      </c>
      <c r="C482" s="190" t="s">
        <v>2052</v>
      </c>
      <c r="D482" s="194">
        <v>44409.0</v>
      </c>
      <c r="E482" s="190" t="s">
        <v>2052</v>
      </c>
      <c r="F482" s="152" t="s">
        <v>2053</v>
      </c>
      <c r="G482" s="190" t="s">
        <v>26</v>
      </c>
      <c r="H482" s="190" t="s">
        <v>2054</v>
      </c>
      <c r="K482" s="190" t="s">
        <v>1803</v>
      </c>
      <c r="R482" s="190">
        <v>4.0</v>
      </c>
    </row>
    <row r="483">
      <c r="A483" s="190" t="s">
        <v>49</v>
      </c>
      <c r="B483" s="190" t="s">
        <v>1711</v>
      </c>
      <c r="C483" s="190" t="s">
        <v>2052</v>
      </c>
      <c r="D483" s="194">
        <v>44409.0</v>
      </c>
      <c r="K483" s="190" t="s">
        <v>1803</v>
      </c>
      <c r="R483" s="190">
        <v>4.0</v>
      </c>
    </row>
    <row r="484">
      <c r="A484" s="190" t="s">
        <v>1619</v>
      </c>
      <c r="B484" s="190" t="s">
        <v>1765</v>
      </c>
      <c r="C484" s="190" t="s">
        <v>2052</v>
      </c>
      <c r="D484" s="194">
        <v>44409.0</v>
      </c>
      <c r="K484" s="190" t="s">
        <v>1803</v>
      </c>
      <c r="R484" s="190">
        <v>4.0</v>
      </c>
    </row>
    <row r="485">
      <c r="A485" s="190" t="s">
        <v>11</v>
      </c>
      <c r="B485" s="190" t="s">
        <v>1626</v>
      </c>
      <c r="C485" s="190" t="s">
        <v>2055</v>
      </c>
      <c r="D485" s="194">
        <v>44409.0</v>
      </c>
      <c r="K485" s="190" t="s">
        <v>1803</v>
      </c>
      <c r="R485" s="190">
        <v>4.0</v>
      </c>
    </row>
    <row r="486">
      <c r="A486" s="190" t="s">
        <v>37</v>
      </c>
      <c r="B486" s="190" t="s">
        <v>1642</v>
      </c>
      <c r="C486" s="190" t="s">
        <v>2055</v>
      </c>
      <c r="D486" s="194">
        <v>44409.0</v>
      </c>
      <c r="K486" s="190" t="s">
        <v>1803</v>
      </c>
      <c r="R486" s="190">
        <v>4.0</v>
      </c>
    </row>
    <row r="487">
      <c r="A487" s="190" t="s">
        <v>49</v>
      </c>
      <c r="B487" s="190" t="s">
        <v>1662</v>
      </c>
      <c r="C487" s="190" t="s">
        <v>2055</v>
      </c>
      <c r="D487" s="194">
        <v>44409.0</v>
      </c>
      <c r="K487" s="190" t="s">
        <v>1803</v>
      </c>
      <c r="R487" s="190">
        <v>4.0</v>
      </c>
    </row>
    <row r="488">
      <c r="A488" s="190" t="s">
        <v>11</v>
      </c>
      <c r="B488" s="190" t="s">
        <v>1670</v>
      </c>
      <c r="C488" s="190" t="s">
        <v>2055</v>
      </c>
      <c r="D488" s="194">
        <v>44409.0</v>
      </c>
      <c r="K488" s="190" t="s">
        <v>1803</v>
      </c>
      <c r="R488" s="190">
        <v>4.0</v>
      </c>
    </row>
    <row r="489">
      <c r="A489" s="190" t="s">
        <v>37</v>
      </c>
      <c r="B489" s="190" t="s">
        <v>1710</v>
      </c>
      <c r="C489" s="190" t="s">
        <v>2055</v>
      </c>
      <c r="D489" s="194">
        <v>44409.0</v>
      </c>
      <c r="K489" s="190" t="s">
        <v>1803</v>
      </c>
      <c r="R489" s="190">
        <v>4.0</v>
      </c>
    </row>
    <row r="490">
      <c r="A490" s="190" t="s">
        <v>11</v>
      </c>
      <c r="B490" s="190" t="s">
        <v>1626</v>
      </c>
      <c r="C490" s="190" t="s">
        <v>2056</v>
      </c>
      <c r="D490" s="194">
        <v>44409.0</v>
      </c>
      <c r="K490" s="190" t="s">
        <v>1803</v>
      </c>
      <c r="R490" s="190">
        <v>4.0</v>
      </c>
    </row>
    <row r="491">
      <c r="A491" s="190" t="s">
        <v>37</v>
      </c>
      <c r="B491" s="190" t="s">
        <v>1642</v>
      </c>
      <c r="C491" s="190" t="s">
        <v>2056</v>
      </c>
      <c r="D491" s="194">
        <v>44409.0</v>
      </c>
      <c r="K491" s="190" t="s">
        <v>1803</v>
      </c>
      <c r="R491" s="190">
        <v>4.0</v>
      </c>
    </row>
    <row r="492">
      <c r="A492" s="190" t="s">
        <v>49</v>
      </c>
      <c r="B492" s="190" t="s">
        <v>1662</v>
      </c>
      <c r="C492" s="190" t="s">
        <v>2056</v>
      </c>
      <c r="D492" s="194">
        <v>44409.0</v>
      </c>
      <c r="K492" s="190" t="s">
        <v>1803</v>
      </c>
      <c r="R492" s="190">
        <v>4.0</v>
      </c>
    </row>
    <row r="493">
      <c r="A493" s="190" t="s">
        <v>11</v>
      </c>
      <c r="B493" s="190" t="s">
        <v>1670</v>
      </c>
      <c r="C493" s="190" t="s">
        <v>2056</v>
      </c>
      <c r="D493" s="194">
        <v>44409.0</v>
      </c>
      <c r="K493" s="190" t="s">
        <v>1803</v>
      </c>
      <c r="R493" s="190">
        <v>4.0</v>
      </c>
    </row>
    <row r="494">
      <c r="A494" s="190" t="s">
        <v>37</v>
      </c>
      <c r="B494" s="190" t="s">
        <v>1710</v>
      </c>
      <c r="C494" s="190" t="s">
        <v>2056</v>
      </c>
      <c r="D494" s="194">
        <v>44409.0</v>
      </c>
      <c r="K494" s="190" t="s">
        <v>1803</v>
      </c>
      <c r="R494" s="190">
        <v>4.0</v>
      </c>
    </row>
    <row r="495">
      <c r="A495" s="190" t="s">
        <v>27</v>
      </c>
      <c r="B495" s="190" t="s">
        <v>1675</v>
      </c>
      <c r="C495" s="190" t="s">
        <v>2057</v>
      </c>
      <c r="D495" s="194">
        <v>44409.0</v>
      </c>
      <c r="K495" s="190" t="s">
        <v>1919</v>
      </c>
      <c r="R495" s="190">
        <v>3.0</v>
      </c>
    </row>
    <row r="496">
      <c r="A496" s="190" t="s">
        <v>1598</v>
      </c>
      <c r="B496" s="190" t="s">
        <v>1677</v>
      </c>
      <c r="C496" s="190" t="s">
        <v>2057</v>
      </c>
      <c r="D496" s="194">
        <v>44409.0</v>
      </c>
      <c r="K496" s="190" t="s">
        <v>1919</v>
      </c>
      <c r="R496" s="190">
        <v>3.0</v>
      </c>
    </row>
    <row r="497">
      <c r="A497" s="190" t="s">
        <v>1606</v>
      </c>
      <c r="B497" s="190" t="s">
        <v>1687</v>
      </c>
      <c r="C497" s="190" t="s">
        <v>2057</v>
      </c>
      <c r="D497" s="194">
        <v>44409.0</v>
      </c>
      <c r="K497" s="190" t="s">
        <v>1919</v>
      </c>
      <c r="R497" s="190">
        <v>3.0</v>
      </c>
    </row>
    <row r="498">
      <c r="A498" s="190" t="s">
        <v>27</v>
      </c>
      <c r="B498" s="190" t="s">
        <v>1738</v>
      </c>
      <c r="C498" s="190" t="s">
        <v>2057</v>
      </c>
      <c r="D498" s="194">
        <v>44409.0</v>
      </c>
      <c r="K498" s="190" t="s">
        <v>1919</v>
      </c>
      <c r="R498" s="190">
        <v>3.0</v>
      </c>
    </row>
    <row r="499">
      <c r="A499" s="190" t="s">
        <v>27</v>
      </c>
      <c r="B499" s="190" t="s">
        <v>1689</v>
      </c>
      <c r="C499" s="190" t="s">
        <v>2058</v>
      </c>
      <c r="D499" s="194">
        <v>44409.0</v>
      </c>
      <c r="E499" s="190" t="s">
        <v>2058</v>
      </c>
      <c r="F499" s="152" t="s">
        <v>2059</v>
      </c>
      <c r="G499" s="190" t="s">
        <v>26</v>
      </c>
      <c r="H499" s="190" t="s">
        <v>26</v>
      </c>
      <c r="K499" s="190" t="s">
        <v>1809</v>
      </c>
      <c r="R499" s="190">
        <v>8.0</v>
      </c>
    </row>
    <row r="500">
      <c r="A500" s="190" t="s">
        <v>27</v>
      </c>
      <c r="B500" s="190" t="s">
        <v>1728</v>
      </c>
      <c r="C500" s="190" t="s">
        <v>2058</v>
      </c>
      <c r="D500" s="194">
        <v>44409.0</v>
      </c>
      <c r="K500" s="190" t="s">
        <v>1809</v>
      </c>
      <c r="R500" s="190">
        <v>8.0</v>
      </c>
    </row>
    <row r="501">
      <c r="A501" s="190" t="s">
        <v>11</v>
      </c>
      <c r="B501" s="190" t="s">
        <v>1626</v>
      </c>
      <c r="C501" s="190" t="s">
        <v>2060</v>
      </c>
      <c r="D501" s="194">
        <v>44409.0</v>
      </c>
      <c r="K501" s="190" t="s">
        <v>1803</v>
      </c>
      <c r="R501" s="190">
        <v>4.0</v>
      </c>
    </row>
    <row r="502">
      <c r="A502" s="190" t="s">
        <v>49</v>
      </c>
      <c r="B502" s="190" t="s">
        <v>1662</v>
      </c>
      <c r="C502" s="190" t="s">
        <v>2060</v>
      </c>
      <c r="D502" s="194">
        <v>44409.0</v>
      </c>
      <c r="K502" s="190" t="s">
        <v>1803</v>
      </c>
      <c r="R502" s="190">
        <v>4.0</v>
      </c>
    </row>
    <row r="503">
      <c r="A503" s="190" t="s">
        <v>11</v>
      </c>
      <c r="B503" s="190" t="s">
        <v>1670</v>
      </c>
      <c r="C503" s="190" t="s">
        <v>2060</v>
      </c>
      <c r="D503" s="194">
        <v>44409.0</v>
      </c>
      <c r="K503" s="190" t="s">
        <v>1803</v>
      </c>
      <c r="R503" s="190">
        <v>4.0</v>
      </c>
    </row>
    <row r="504">
      <c r="A504" s="190" t="s">
        <v>27</v>
      </c>
      <c r="B504" s="190" t="s">
        <v>1728</v>
      </c>
      <c r="C504" s="190" t="s">
        <v>2060</v>
      </c>
      <c r="D504" s="194">
        <v>44409.0</v>
      </c>
      <c r="K504" s="190" t="s">
        <v>1803</v>
      </c>
      <c r="R504" s="190">
        <v>4.0</v>
      </c>
    </row>
    <row r="505">
      <c r="A505" s="190" t="s">
        <v>1598</v>
      </c>
      <c r="B505" s="190" t="s">
        <v>1643</v>
      </c>
      <c r="C505" s="190" t="s">
        <v>2061</v>
      </c>
      <c r="D505" s="194">
        <v>44409.0</v>
      </c>
      <c r="K505" s="190" t="s">
        <v>1809</v>
      </c>
      <c r="R505" s="190">
        <v>8.0</v>
      </c>
    </row>
    <row r="506">
      <c r="A506" s="190" t="s">
        <v>27</v>
      </c>
      <c r="B506" s="190" t="s">
        <v>1643</v>
      </c>
      <c r="C506" s="190" t="s">
        <v>2061</v>
      </c>
      <c r="D506" s="194">
        <v>44409.0</v>
      </c>
      <c r="K506" s="190" t="s">
        <v>1809</v>
      </c>
      <c r="R506" s="190">
        <v>8.0</v>
      </c>
    </row>
    <row r="507">
      <c r="A507" s="190" t="s">
        <v>1606</v>
      </c>
      <c r="B507" s="190" t="s">
        <v>1650</v>
      </c>
      <c r="C507" s="190" t="s">
        <v>2061</v>
      </c>
      <c r="D507" s="194">
        <v>44409.0</v>
      </c>
      <c r="K507" s="190" t="s">
        <v>1809</v>
      </c>
      <c r="R507" s="190">
        <v>8.0</v>
      </c>
    </row>
    <row r="508">
      <c r="A508" s="190" t="s">
        <v>27</v>
      </c>
      <c r="B508" s="190" t="s">
        <v>1689</v>
      </c>
      <c r="C508" s="190" t="s">
        <v>2062</v>
      </c>
      <c r="D508" s="194">
        <v>44409.0</v>
      </c>
      <c r="F508" s="152"/>
      <c r="K508" s="190" t="s">
        <v>1813</v>
      </c>
      <c r="R508" s="196">
        <v>8000.0</v>
      </c>
    </row>
    <row r="509">
      <c r="A509" s="190" t="s">
        <v>27</v>
      </c>
      <c r="B509" s="190" t="s">
        <v>1728</v>
      </c>
      <c r="C509" s="190" t="s">
        <v>2062</v>
      </c>
      <c r="D509" s="194">
        <v>44409.0</v>
      </c>
      <c r="K509" s="190" t="s">
        <v>1813</v>
      </c>
      <c r="R509" s="196">
        <v>8000.0</v>
      </c>
    </row>
    <row r="510">
      <c r="A510" s="190" t="s">
        <v>27</v>
      </c>
      <c r="B510" s="190" t="s">
        <v>1689</v>
      </c>
      <c r="C510" s="190" t="s">
        <v>2063</v>
      </c>
      <c r="D510" s="194">
        <v>44409.0</v>
      </c>
      <c r="E510" s="190" t="s">
        <v>2064</v>
      </c>
      <c r="F510" s="152" t="s">
        <v>2065</v>
      </c>
      <c r="K510" s="190" t="s">
        <v>1813</v>
      </c>
      <c r="R510" s="196">
        <v>8000.0</v>
      </c>
    </row>
    <row r="511">
      <c r="A511" s="190" t="s">
        <v>27</v>
      </c>
      <c r="B511" s="190" t="s">
        <v>1689</v>
      </c>
      <c r="C511" s="190" t="s">
        <v>2066</v>
      </c>
      <c r="D511" s="194">
        <v>44409.0</v>
      </c>
      <c r="F511" s="152"/>
      <c r="K511" s="190" t="s">
        <v>1813</v>
      </c>
      <c r="R511" s="196">
        <v>8000.0</v>
      </c>
    </row>
    <row r="512">
      <c r="A512" s="190" t="s">
        <v>1598</v>
      </c>
      <c r="B512" s="190" t="s">
        <v>1602</v>
      </c>
      <c r="C512" s="190" t="s">
        <v>2067</v>
      </c>
      <c r="D512" s="194">
        <v>44409.0</v>
      </c>
      <c r="K512" s="190" t="s">
        <v>1803</v>
      </c>
      <c r="R512" s="190">
        <v>4.0</v>
      </c>
    </row>
    <row r="513">
      <c r="A513" s="190" t="s">
        <v>1606</v>
      </c>
      <c r="B513" s="190" t="s">
        <v>1613</v>
      </c>
      <c r="C513" s="190" t="s">
        <v>2067</v>
      </c>
      <c r="D513" s="194">
        <v>44409.0</v>
      </c>
      <c r="K513" s="190" t="s">
        <v>1803</v>
      </c>
      <c r="R513" s="190">
        <v>4.0</v>
      </c>
    </row>
    <row r="514">
      <c r="A514" s="190" t="s">
        <v>49</v>
      </c>
      <c r="B514" s="190" t="s">
        <v>1716</v>
      </c>
      <c r="C514" s="190" t="s">
        <v>2067</v>
      </c>
      <c r="D514" s="194">
        <v>44409.0</v>
      </c>
      <c r="K514" s="190" t="s">
        <v>1803</v>
      </c>
      <c r="R514" s="190">
        <v>4.0</v>
      </c>
    </row>
    <row r="515">
      <c r="A515" s="190" t="s">
        <v>27</v>
      </c>
      <c r="B515" s="190" t="s">
        <v>1728</v>
      </c>
      <c r="C515" s="190" t="s">
        <v>2067</v>
      </c>
      <c r="D515" s="194">
        <v>44409.0</v>
      </c>
      <c r="K515" s="190" t="s">
        <v>1803</v>
      </c>
      <c r="R515" s="190">
        <v>4.0</v>
      </c>
    </row>
    <row r="516">
      <c r="A516" s="190" t="s">
        <v>27</v>
      </c>
      <c r="B516" s="190" t="s">
        <v>1689</v>
      </c>
      <c r="C516" s="190" t="s">
        <v>2068</v>
      </c>
      <c r="D516" s="194">
        <v>44409.0</v>
      </c>
      <c r="F516" s="152"/>
      <c r="K516" s="190" t="s">
        <v>1813</v>
      </c>
      <c r="R516" s="196">
        <v>8000.0</v>
      </c>
    </row>
    <row r="517">
      <c r="A517" s="190" t="s">
        <v>27</v>
      </c>
      <c r="B517" s="190" t="s">
        <v>1689</v>
      </c>
      <c r="C517" s="190" t="s">
        <v>2069</v>
      </c>
      <c r="D517" s="194">
        <v>44409.0</v>
      </c>
      <c r="F517" s="152"/>
      <c r="K517" s="190" t="s">
        <v>1813</v>
      </c>
      <c r="R517" s="196">
        <v>8000.0</v>
      </c>
    </row>
    <row r="518">
      <c r="A518" s="190" t="s">
        <v>27</v>
      </c>
      <c r="B518" s="190" t="s">
        <v>1689</v>
      </c>
      <c r="C518" s="190" t="s">
        <v>2070</v>
      </c>
      <c r="D518" s="194">
        <v>44409.0</v>
      </c>
      <c r="F518" s="152"/>
      <c r="K518" s="190" t="s">
        <v>2071</v>
      </c>
      <c r="R518" s="196">
        <v>8000.0</v>
      </c>
    </row>
    <row r="519">
      <c r="A519" s="190" t="s">
        <v>27</v>
      </c>
      <c r="B519" s="190" t="s">
        <v>1689</v>
      </c>
      <c r="C519" s="190" t="s">
        <v>2072</v>
      </c>
      <c r="D519" s="194">
        <v>44409.0</v>
      </c>
      <c r="F519" s="152"/>
      <c r="K519" s="190" t="s">
        <v>2071</v>
      </c>
      <c r="R519" s="196">
        <v>8000.0</v>
      </c>
    </row>
    <row r="520">
      <c r="A520" s="190" t="s">
        <v>27</v>
      </c>
      <c r="B520" s="190" t="s">
        <v>1689</v>
      </c>
      <c r="C520" s="190" t="s">
        <v>2073</v>
      </c>
      <c r="D520" s="194">
        <v>44409.0</v>
      </c>
      <c r="F520" s="152"/>
      <c r="K520" s="190" t="s">
        <v>1813</v>
      </c>
      <c r="R520" s="196">
        <v>8000.0</v>
      </c>
    </row>
    <row r="521">
      <c r="A521" s="190" t="s">
        <v>27</v>
      </c>
      <c r="B521" s="190" t="s">
        <v>1728</v>
      </c>
      <c r="C521" s="190" t="s">
        <v>2073</v>
      </c>
      <c r="D521" s="194">
        <v>44409.0</v>
      </c>
      <c r="K521" s="190" t="s">
        <v>1803</v>
      </c>
      <c r="R521" s="190">
        <v>4.0</v>
      </c>
    </row>
    <row r="522">
      <c r="A522" s="190" t="s">
        <v>27</v>
      </c>
      <c r="B522" s="190" t="s">
        <v>1689</v>
      </c>
      <c r="C522" s="190" t="s">
        <v>2074</v>
      </c>
      <c r="D522" s="194">
        <v>44409.0</v>
      </c>
      <c r="F522" s="152"/>
      <c r="K522" s="190" t="s">
        <v>1813</v>
      </c>
      <c r="R522" s="196">
        <v>8000.0</v>
      </c>
    </row>
    <row r="523">
      <c r="A523" s="190" t="s">
        <v>27</v>
      </c>
      <c r="B523" s="190" t="s">
        <v>1728</v>
      </c>
      <c r="C523" s="190" t="s">
        <v>2074</v>
      </c>
      <c r="D523" s="194">
        <v>44409.0</v>
      </c>
      <c r="K523" s="190" t="s">
        <v>1813</v>
      </c>
      <c r="R523" s="196">
        <v>8000.0</v>
      </c>
    </row>
    <row r="524">
      <c r="A524" s="190" t="s">
        <v>1524</v>
      </c>
      <c r="B524" s="152" t="s">
        <v>1592</v>
      </c>
      <c r="C524" s="152" t="s">
        <v>2075</v>
      </c>
      <c r="D524" s="194">
        <v>44409.0</v>
      </c>
      <c r="E524" s="152" t="s">
        <v>2076</v>
      </c>
      <c r="F524" s="152" t="s">
        <v>2077</v>
      </c>
      <c r="G524" s="152" t="s">
        <v>26</v>
      </c>
      <c r="H524" s="152" t="s">
        <v>2076</v>
      </c>
      <c r="I524" s="152"/>
      <c r="J524" s="152" t="s">
        <v>26</v>
      </c>
      <c r="K524" s="190" t="s">
        <v>1809</v>
      </c>
      <c r="L524" s="152"/>
      <c r="M524" s="152"/>
      <c r="N524" s="152"/>
      <c r="R524" s="190">
        <v>8.0</v>
      </c>
    </row>
    <row r="525">
      <c r="A525" s="190" t="s">
        <v>1598</v>
      </c>
      <c r="B525" s="190" t="s">
        <v>141</v>
      </c>
      <c r="C525" s="190" t="s">
        <v>2075</v>
      </c>
      <c r="D525" s="194">
        <v>44409.0</v>
      </c>
      <c r="K525" s="190" t="s">
        <v>1809</v>
      </c>
      <c r="R525" s="190">
        <v>8.0</v>
      </c>
    </row>
    <row r="526">
      <c r="A526" s="190" t="s">
        <v>1606</v>
      </c>
      <c r="B526" s="190" t="s">
        <v>1692</v>
      </c>
      <c r="C526" s="190" t="s">
        <v>2075</v>
      </c>
      <c r="D526" s="194">
        <v>44409.0</v>
      </c>
      <c r="K526" s="190" t="s">
        <v>1809</v>
      </c>
      <c r="R526" s="190">
        <v>8.0</v>
      </c>
    </row>
    <row r="527">
      <c r="A527" s="190" t="s">
        <v>1629</v>
      </c>
      <c r="B527" s="190" t="s">
        <v>1770</v>
      </c>
      <c r="C527" s="190" t="s">
        <v>2078</v>
      </c>
      <c r="D527" s="194">
        <v>44409.0</v>
      </c>
      <c r="K527" s="190" t="s">
        <v>1803</v>
      </c>
      <c r="R527" s="190">
        <v>4.0</v>
      </c>
    </row>
    <row r="528">
      <c r="A528" s="190" t="s">
        <v>1629</v>
      </c>
      <c r="B528" s="190" t="s">
        <v>1770</v>
      </c>
      <c r="C528" s="190" t="s">
        <v>2079</v>
      </c>
      <c r="D528" s="194">
        <v>44409.0</v>
      </c>
      <c r="K528" s="190" t="s">
        <v>1803</v>
      </c>
      <c r="R528" s="190">
        <v>4.0</v>
      </c>
    </row>
    <row r="529">
      <c r="A529" s="190" t="s">
        <v>1629</v>
      </c>
      <c r="B529" s="190" t="s">
        <v>1770</v>
      </c>
      <c r="C529" s="190" t="s">
        <v>2080</v>
      </c>
      <c r="D529" s="194">
        <v>44409.0</v>
      </c>
      <c r="K529" s="190" t="s">
        <v>1803</v>
      </c>
      <c r="R529" s="190">
        <v>4.0</v>
      </c>
    </row>
    <row r="530">
      <c r="A530" s="190" t="s">
        <v>1644</v>
      </c>
      <c r="B530" s="190" t="s">
        <v>1771</v>
      </c>
      <c r="C530" s="190" t="s">
        <v>2081</v>
      </c>
      <c r="D530" s="194">
        <v>44409.0</v>
      </c>
      <c r="K530" s="190" t="s">
        <v>2082</v>
      </c>
      <c r="R530" s="196">
        <v>8000.0</v>
      </c>
    </row>
    <row r="531">
      <c r="A531" s="190" t="s">
        <v>1598</v>
      </c>
      <c r="B531" s="190" t="s">
        <v>1600</v>
      </c>
      <c r="C531" s="190" t="s">
        <v>2083</v>
      </c>
      <c r="D531" s="194">
        <v>44409.0</v>
      </c>
      <c r="K531" s="190" t="s">
        <v>1809</v>
      </c>
      <c r="R531" s="190">
        <v>8.0</v>
      </c>
    </row>
    <row r="532">
      <c r="A532" s="190" t="s">
        <v>1598</v>
      </c>
      <c r="B532" s="190" t="s">
        <v>1602</v>
      </c>
      <c r="C532" s="190" t="s">
        <v>2083</v>
      </c>
      <c r="D532" s="194">
        <v>44409.0</v>
      </c>
      <c r="K532" s="190" t="s">
        <v>1809</v>
      </c>
      <c r="R532" s="190">
        <v>8.0</v>
      </c>
    </row>
    <row r="533">
      <c r="A533" s="190" t="s">
        <v>1606</v>
      </c>
      <c r="B533" s="190" t="s">
        <v>1607</v>
      </c>
      <c r="C533" s="190" t="s">
        <v>2083</v>
      </c>
      <c r="D533" s="194">
        <v>44409.0</v>
      </c>
      <c r="K533" s="190" t="s">
        <v>1809</v>
      </c>
      <c r="R533" s="190">
        <v>8.0</v>
      </c>
    </row>
    <row r="534">
      <c r="A534" s="190" t="s">
        <v>1606</v>
      </c>
      <c r="B534" s="190" t="s">
        <v>1609</v>
      </c>
      <c r="C534" s="190" t="s">
        <v>2083</v>
      </c>
      <c r="D534" s="194">
        <v>44409.0</v>
      </c>
      <c r="K534" s="190" t="s">
        <v>1809</v>
      </c>
      <c r="R534" s="190">
        <v>8.0</v>
      </c>
    </row>
    <row r="535">
      <c r="A535" s="190" t="s">
        <v>1606</v>
      </c>
      <c r="B535" s="190" t="s">
        <v>1612</v>
      </c>
      <c r="C535" s="190" t="s">
        <v>2083</v>
      </c>
      <c r="D535" s="194">
        <v>44409.0</v>
      </c>
      <c r="K535" s="190" t="s">
        <v>1809</v>
      </c>
      <c r="R535" s="190">
        <v>8.0</v>
      </c>
    </row>
    <row r="536">
      <c r="A536" s="190" t="s">
        <v>1606</v>
      </c>
      <c r="B536" s="190" t="s">
        <v>1613</v>
      </c>
      <c r="C536" s="190" t="s">
        <v>2083</v>
      </c>
      <c r="D536" s="194">
        <v>44409.0</v>
      </c>
      <c r="K536" s="190" t="s">
        <v>1809</v>
      </c>
      <c r="R536" s="190">
        <v>8.0</v>
      </c>
    </row>
    <row r="537">
      <c r="A537" s="190" t="s">
        <v>1636</v>
      </c>
      <c r="B537" s="190" t="s">
        <v>1637</v>
      </c>
      <c r="C537" s="190" t="s">
        <v>2083</v>
      </c>
      <c r="D537" s="194">
        <v>44409.0</v>
      </c>
      <c r="K537" s="190" t="s">
        <v>1809</v>
      </c>
      <c r="R537" s="190">
        <v>8.0</v>
      </c>
    </row>
    <row r="538">
      <c r="A538" s="190" t="s">
        <v>37</v>
      </c>
      <c r="B538" s="190" t="s">
        <v>1641</v>
      </c>
      <c r="C538" s="190" t="s">
        <v>2083</v>
      </c>
      <c r="D538" s="194">
        <v>44409.0</v>
      </c>
      <c r="K538" s="190" t="s">
        <v>1809</v>
      </c>
      <c r="R538" s="190">
        <v>8.0</v>
      </c>
    </row>
    <row r="539">
      <c r="A539" s="190" t="s">
        <v>37</v>
      </c>
      <c r="B539" s="190" t="s">
        <v>1642</v>
      </c>
      <c r="C539" s="190" t="s">
        <v>2083</v>
      </c>
      <c r="D539" s="194">
        <v>44409.0</v>
      </c>
      <c r="K539" s="190" t="s">
        <v>1809</v>
      </c>
      <c r="R539" s="190">
        <v>8.0</v>
      </c>
    </row>
    <row r="540">
      <c r="A540" s="190" t="s">
        <v>1598</v>
      </c>
      <c r="B540" s="190" t="s">
        <v>1643</v>
      </c>
      <c r="C540" s="190" t="s">
        <v>2083</v>
      </c>
      <c r="D540" s="194">
        <v>44409.0</v>
      </c>
      <c r="K540" s="190" t="s">
        <v>1809</v>
      </c>
      <c r="R540" s="190">
        <v>8.0</v>
      </c>
    </row>
    <row r="541">
      <c r="A541" s="190" t="s">
        <v>27</v>
      </c>
      <c r="B541" s="190" t="s">
        <v>1643</v>
      </c>
      <c r="C541" s="190" t="s">
        <v>2083</v>
      </c>
      <c r="D541" s="194">
        <v>44409.0</v>
      </c>
      <c r="K541" s="190" t="s">
        <v>1809</v>
      </c>
      <c r="R541" s="190">
        <v>8.0</v>
      </c>
    </row>
    <row r="542">
      <c r="A542" s="190" t="s">
        <v>1598</v>
      </c>
      <c r="B542" s="190" t="s">
        <v>1647</v>
      </c>
      <c r="C542" s="190" t="s">
        <v>2083</v>
      </c>
      <c r="D542" s="194">
        <v>44409.0</v>
      </c>
      <c r="K542" s="190" t="s">
        <v>1809</v>
      </c>
      <c r="R542" s="190">
        <v>8.0</v>
      </c>
    </row>
    <row r="543">
      <c r="A543" s="190" t="s">
        <v>1606</v>
      </c>
      <c r="B543" s="190" t="s">
        <v>1650</v>
      </c>
      <c r="C543" s="190" t="s">
        <v>2083</v>
      </c>
      <c r="D543" s="194">
        <v>44409.0</v>
      </c>
      <c r="K543" s="190" t="s">
        <v>1809</v>
      </c>
      <c r="R543" s="190">
        <v>8.0</v>
      </c>
    </row>
    <row r="544">
      <c r="A544" s="190" t="s">
        <v>1606</v>
      </c>
      <c r="B544" s="190" t="s">
        <v>1653</v>
      </c>
      <c r="C544" s="190" t="s">
        <v>2083</v>
      </c>
      <c r="D544" s="194">
        <v>44409.0</v>
      </c>
      <c r="K544" s="190" t="s">
        <v>1809</v>
      </c>
      <c r="R544" s="190">
        <v>8.0</v>
      </c>
    </row>
    <row r="545">
      <c r="A545" s="190" t="s">
        <v>1606</v>
      </c>
      <c r="B545" s="190" t="s">
        <v>1656</v>
      </c>
      <c r="C545" s="190" t="s">
        <v>2083</v>
      </c>
      <c r="D545" s="194">
        <v>44409.0</v>
      </c>
      <c r="K545" s="190" t="s">
        <v>1809</v>
      </c>
      <c r="R545" s="190">
        <v>8.0</v>
      </c>
    </row>
    <row r="546">
      <c r="A546" s="190" t="s">
        <v>1598</v>
      </c>
      <c r="B546" s="190" t="s">
        <v>1637</v>
      </c>
      <c r="C546" s="190" t="s">
        <v>2083</v>
      </c>
      <c r="D546" s="194">
        <v>44409.0</v>
      </c>
      <c r="K546" s="190" t="s">
        <v>1809</v>
      </c>
      <c r="R546" s="190">
        <v>8.0</v>
      </c>
    </row>
    <row r="547">
      <c r="A547" s="190" t="s">
        <v>1598</v>
      </c>
      <c r="B547" s="190" t="s">
        <v>1667</v>
      </c>
      <c r="C547" s="190" t="s">
        <v>2083</v>
      </c>
      <c r="D547" s="194">
        <v>44409.0</v>
      </c>
      <c r="K547" s="190" t="s">
        <v>1809</v>
      </c>
      <c r="R547" s="190">
        <v>8.0</v>
      </c>
    </row>
    <row r="548">
      <c r="A548" s="190" t="s">
        <v>1598</v>
      </c>
      <c r="B548" s="190" t="s">
        <v>1668</v>
      </c>
      <c r="C548" s="190" t="s">
        <v>2083</v>
      </c>
      <c r="D548" s="194">
        <v>44409.0</v>
      </c>
      <c r="K548" s="190" t="s">
        <v>1809</v>
      </c>
      <c r="R548" s="190">
        <v>8.0</v>
      </c>
    </row>
    <row r="549">
      <c r="A549" s="190" t="s">
        <v>1598</v>
      </c>
      <c r="B549" s="190" t="s">
        <v>1669</v>
      </c>
      <c r="C549" s="190" t="s">
        <v>2083</v>
      </c>
      <c r="D549" s="194">
        <v>44409.0</v>
      </c>
      <c r="K549" s="190" t="s">
        <v>1809</v>
      </c>
      <c r="R549" s="190">
        <v>8.0</v>
      </c>
    </row>
    <row r="550">
      <c r="A550" s="190" t="s">
        <v>1598</v>
      </c>
      <c r="B550" s="190" t="s">
        <v>1641</v>
      </c>
      <c r="C550" s="190" t="s">
        <v>2083</v>
      </c>
      <c r="D550" s="194">
        <v>44409.0</v>
      </c>
      <c r="K550" s="190" t="s">
        <v>1809</v>
      </c>
      <c r="R550" s="190">
        <v>8.0</v>
      </c>
    </row>
    <row r="551">
      <c r="A551" s="190" t="s">
        <v>1598</v>
      </c>
      <c r="B551" s="190" t="s">
        <v>1642</v>
      </c>
      <c r="C551" s="190" t="s">
        <v>2083</v>
      </c>
      <c r="D551" s="194">
        <v>44409.0</v>
      </c>
      <c r="K551" s="190" t="s">
        <v>1809</v>
      </c>
      <c r="R551" s="190">
        <v>8.0</v>
      </c>
    </row>
    <row r="552">
      <c r="A552" s="190" t="s">
        <v>1598</v>
      </c>
      <c r="B552" s="190" t="s">
        <v>1632</v>
      </c>
      <c r="C552" s="190" t="s">
        <v>2083</v>
      </c>
      <c r="D552" s="194">
        <v>44409.0</v>
      </c>
      <c r="K552" s="190" t="s">
        <v>1809</v>
      </c>
      <c r="R552" s="190">
        <v>8.0</v>
      </c>
    </row>
    <row r="553">
      <c r="A553" s="190" t="s">
        <v>1598</v>
      </c>
      <c r="B553" s="190" t="s">
        <v>1672</v>
      </c>
      <c r="C553" s="190" t="s">
        <v>2083</v>
      </c>
      <c r="D553" s="194">
        <v>44409.0</v>
      </c>
      <c r="K553" s="190" t="s">
        <v>1809</v>
      </c>
      <c r="R553" s="190">
        <v>8.0</v>
      </c>
    </row>
    <row r="554">
      <c r="A554" s="190" t="s">
        <v>1606</v>
      </c>
      <c r="B554" s="190" t="s">
        <v>1678</v>
      </c>
      <c r="C554" s="190" t="s">
        <v>2083</v>
      </c>
      <c r="D554" s="194">
        <v>44409.0</v>
      </c>
      <c r="K554" s="190" t="s">
        <v>1809</v>
      </c>
      <c r="R554" s="190">
        <v>8.0</v>
      </c>
    </row>
    <row r="555">
      <c r="A555" s="190" t="s">
        <v>1606</v>
      </c>
      <c r="B555" s="190" t="s">
        <v>1690</v>
      </c>
      <c r="C555" s="190" t="s">
        <v>2083</v>
      </c>
      <c r="D555" s="194">
        <v>44409.0</v>
      </c>
      <c r="K555" s="190" t="s">
        <v>1809</v>
      </c>
      <c r="R555" s="190">
        <v>8.0</v>
      </c>
    </row>
    <row r="556">
      <c r="A556" s="190" t="s">
        <v>1606</v>
      </c>
      <c r="B556" s="190" t="s">
        <v>1694</v>
      </c>
      <c r="C556" s="190" t="s">
        <v>2083</v>
      </c>
      <c r="D556" s="194">
        <v>44409.0</v>
      </c>
      <c r="K556" s="190" t="s">
        <v>1809</v>
      </c>
      <c r="R556" s="190">
        <v>8.0</v>
      </c>
    </row>
    <row r="557">
      <c r="A557" s="190" t="s">
        <v>1606</v>
      </c>
      <c r="B557" s="190" t="s">
        <v>1697</v>
      </c>
      <c r="C557" s="190" t="s">
        <v>2083</v>
      </c>
      <c r="D557" s="194">
        <v>44409.0</v>
      </c>
      <c r="K557" s="190" t="s">
        <v>1809</v>
      </c>
      <c r="R557" s="190">
        <v>8.0</v>
      </c>
    </row>
    <row r="558">
      <c r="A558" s="190" t="s">
        <v>1606</v>
      </c>
      <c r="B558" s="190" t="s">
        <v>1702</v>
      </c>
      <c r="C558" s="190" t="s">
        <v>2083</v>
      </c>
      <c r="D558" s="194">
        <v>44409.0</v>
      </c>
      <c r="K558" s="190" t="s">
        <v>1809</v>
      </c>
      <c r="R558" s="190">
        <v>8.0</v>
      </c>
    </row>
    <row r="559">
      <c r="A559" s="190" t="s">
        <v>1606</v>
      </c>
      <c r="B559" s="190" t="s">
        <v>1706</v>
      </c>
      <c r="C559" s="190" t="s">
        <v>2083</v>
      </c>
      <c r="D559" s="194">
        <v>44409.0</v>
      </c>
      <c r="K559" s="190" t="s">
        <v>1809</v>
      </c>
      <c r="R559" s="190">
        <v>8.0</v>
      </c>
    </row>
    <row r="560">
      <c r="A560" s="190" t="s">
        <v>1606</v>
      </c>
      <c r="B560" s="190" t="s">
        <v>1707</v>
      </c>
      <c r="C560" s="190" t="s">
        <v>2083</v>
      </c>
      <c r="D560" s="194">
        <v>44409.0</v>
      </c>
      <c r="K560" s="190" t="s">
        <v>1809</v>
      </c>
      <c r="R560" s="190">
        <v>8.0</v>
      </c>
    </row>
    <row r="561">
      <c r="A561" s="190" t="s">
        <v>1598</v>
      </c>
      <c r="B561" s="190" t="s">
        <v>1717</v>
      </c>
      <c r="C561" s="190" t="s">
        <v>2083</v>
      </c>
      <c r="D561" s="194">
        <v>44409.0</v>
      </c>
      <c r="K561" s="190" t="s">
        <v>1809</v>
      </c>
      <c r="R561" s="190">
        <v>8.0</v>
      </c>
    </row>
    <row r="562">
      <c r="A562" s="190" t="s">
        <v>37</v>
      </c>
      <c r="B562" s="190" t="s">
        <v>1718</v>
      </c>
      <c r="C562" s="190" t="s">
        <v>2083</v>
      </c>
      <c r="D562" s="194">
        <v>44409.0</v>
      </c>
      <c r="K562" s="190" t="s">
        <v>1809</v>
      </c>
      <c r="R562" s="190">
        <v>8.0</v>
      </c>
    </row>
    <row r="563">
      <c r="A563" s="190" t="s">
        <v>1606</v>
      </c>
      <c r="B563" s="190" t="s">
        <v>1722</v>
      </c>
      <c r="C563" s="190" t="s">
        <v>2083</v>
      </c>
      <c r="D563" s="194">
        <v>44409.0</v>
      </c>
      <c r="K563" s="190" t="s">
        <v>1809</v>
      </c>
      <c r="R563" s="190">
        <v>8.0</v>
      </c>
    </row>
    <row r="564">
      <c r="A564" s="190" t="s">
        <v>1598</v>
      </c>
      <c r="B564" s="190" t="s">
        <v>1729</v>
      </c>
      <c r="C564" s="190" t="s">
        <v>2083</v>
      </c>
      <c r="D564" s="194">
        <v>44409.0</v>
      </c>
      <c r="K564" s="190" t="s">
        <v>1809</v>
      </c>
      <c r="R564" s="190">
        <v>8.0</v>
      </c>
    </row>
    <row r="565">
      <c r="A565" s="190" t="s">
        <v>1606</v>
      </c>
      <c r="B565" s="190" t="s">
        <v>1730</v>
      </c>
      <c r="C565" s="190" t="s">
        <v>2083</v>
      </c>
      <c r="D565" s="194">
        <v>44409.0</v>
      </c>
      <c r="K565" s="190" t="s">
        <v>1809</v>
      </c>
      <c r="R565" s="190">
        <v>8.0</v>
      </c>
    </row>
    <row r="566">
      <c r="A566" s="190" t="s">
        <v>1524</v>
      </c>
      <c r="B566" s="190" t="s">
        <v>1736</v>
      </c>
      <c r="C566" s="190" t="s">
        <v>2083</v>
      </c>
      <c r="D566" s="194">
        <v>44409.0</v>
      </c>
      <c r="K566" s="190" t="s">
        <v>1809</v>
      </c>
      <c r="R566" s="190">
        <v>8.0</v>
      </c>
    </row>
    <row r="567">
      <c r="A567" s="190" t="s">
        <v>1598</v>
      </c>
      <c r="B567" s="190" t="s">
        <v>1736</v>
      </c>
      <c r="C567" s="190" t="s">
        <v>2083</v>
      </c>
      <c r="D567" s="194">
        <v>44409.0</v>
      </c>
      <c r="K567" s="190" t="s">
        <v>1809</v>
      </c>
      <c r="R567" s="190">
        <v>8.0</v>
      </c>
    </row>
    <row r="568">
      <c r="A568" s="190" t="s">
        <v>1606</v>
      </c>
      <c r="B568" s="190" t="s">
        <v>1751</v>
      </c>
      <c r="C568" s="190" t="s">
        <v>2083</v>
      </c>
      <c r="D568" s="194">
        <v>44409.0</v>
      </c>
      <c r="K568" s="190" t="s">
        <v>1809</v>
      </c>
      <c r="R568" s="190">
        <v>8.0</v>
      </c>
    </row>
    <row r="569">
      <c r="A569" s="190" t="s">
        <v>1598</v>
      </c>
      <c r="B569" s="190" t="s">
        <v>453</v>
      </c>
      <c r="C569" s="190" t="s">
        <v>2083</v>
      </c>
      <c r="D569" s="194">
        <v>44409.0</v>
      </c>
      <c r="K569" s="190" t="s">
        <v>1809</v>
      </c>
      <c r="R569" s="190">
        <v>8.0</v>
      </c>
    </row>
    <row r="570">
      <c r="A570" s="190" t="s">
        <v>1598</v>
      </c>
      <c r="B570" s="190" t="s">
        <v>1778</v>
      </c>
      <c r="C570" s="190" t="s">
        <v>2083</v>
      </c>
      <c r="D570" s="194">
        <v>44409.0</v>
      </c>
      <c r="K570" s="190" t="s">
        <v>1809</v>
      </c>
      <c r="R570" s="190">
        <v>8.0</v>
      </c>
    </row>
    <row r="571">
      <c r="A571" s="190" t="s">
        <v>1598</v>
      </c>
      <c r="B571" s="190" t="s">
        <v>1667</v>
      </c>
      <c r="C571" s="190" t="s">
        <v>2084</v>
      </c>
      <c r="D571" s="194">
        <v>44409.0</v>
      </c>
      <c r="K571" s="190" t="s">
        <v>1803</v>
      </c>
      <c r="R571" s="190">
        <v>4.0</v>
      </c>
    </row>
    <row r="572">
      <c r="A572" s="190" t="s">
        <v>1598</v>
      </c>
      <c r="B572" s="190" t="s">
        <v>1668</v>
      </c>
      <c r="C572" s="190" t="s">
        <v>2084</v>
      </c>
      <c r="D572" s="194">
        <v>44409.0</v>
      </c>
      <c r="K572" s="190" t="s">
        <v>1803</v>
      </c>
      <c r="R572" s="190">
        <v>4.0</v>
      </c>
    </row>
    <row r="573">
      <c r="A573" s="190" t="s">
        <v>1598</v>
      </c>
      <c r="B573" s="190" t="s">
        <v>1669</v>
      </c>
      <c r="C573" s="190" t="s">
        <v>2084</v>
      </c>
      <c r="D573" s="194">
        <v>44409.0</v>
      </c>
      <c r="K573" s="190" t="s">
        <v>1803</v>
      </c>
      <c r="R573" s="190">
        <v>4.0</v>
      </c>
    </row>
    <row r="574">
      <c r="A574" s="190" t="s">
        <v>1606</v>
      </c>
      <c r="B574" s="190" t="s">
        <v>1690</v>
      </c>
      <c r="C574" s="190" t="s">
        <v>2084</v>
      </c>
      <c r="D574" s="194">
        <v>44409.0</v>
      </c>
      <c r="K574" s="190" t="s">
        <v>1803</v>
      </c>
      <c r="R574" s="190">
        <v>4.0</v>
      </c>
    </row>
    <row r="575">
      <c r="A575" s="190" t="s">
        <v>1606</v>
      </c>
      <c r="B575" s="190" t="s">
        <v>1694</v>
      </c>
      <c r="C575" s="190" t="s">
        <v>2084</v>
      </c>
      <c r="D575" s="194">
        <v>44409.0</v>
      </c>
      <c r="K575" s="190" t="s">
        <v>1803</v>
      </c>
      <c r="R575" s="190">
        <v>4.0</v>
      </c>
    </row>
    <row r="576">
      <c r="A576" s="190" t="s">
        <v>1606</v>
      </c>
      <c r="B576" s="190" t="s">
        <v>1697</v>
      </c>
      <c r="C576" s="190" t="s">
        <v>2084</v>
      </c>
      <c r="D576" s="194">
        <v>44409.0</v>
      </c>
      <c r="K576" s="190" t="s">
        <v>1803</v>
      </c>
      <c r="R576" s="190">
        <v>4.0</v>
      </c>
    </row>
    <row r="577">
      <c r="A577" s="190" t="s">
        <v>37</v>
      </c>
      <c r="B577" s="190" t="s">
        <v>1635</v>
      </c>
      <c r="C577" s="190" t="s">
        <v>2085</v>
      </c>
      <c r="D577" s="194">
        <v>44409.0</v>
      </c>
      <c r="K577" s="190" t="s">
        <v>1824</v>
      </c>
      <c r="R577" s="190">
        <v>17.0</v>
      </c>
    </row>
    <row r="578">
      <c r="A578" s="190" t="s">
        <v>1619</v>
      </c>
      <c r="B578" s="190" t="s">
        <v>1773</v>
      </c>
      <c r="C578" s="190" t="s">
        <v>2085</v>
      </c>
      <c r="D578" s="194">
        <v>44409.0</v>
      </c>
      <c r="K578" s="190" t="s">
        <v>1803</v>
      </c>
      <c r="R578" s="190">
        <v>4.0</v>
      </c>
    </row>
    <row r="579">
      <c r="A579" s="190" t="s">
        <v>11</v>
      </c>
      <c r="B579" s="190" t="s">
        <v>1626</v>
      </c>
      <c r="C579" s="190" t="s">
        <v>2086</v>
      </c>
      <c r="D579" s="194">
        <v>44409.0</v>
      </c>
      <c r="K579" s="190" t="s">
        <v>1803</v>
      </c>
      <c r="R579" s="190">
        <v>4.0</v>
      </c>
    </row>
    <row r="580">
      <c r="A580" s="190" t="s">
        <v>11</v>
      </c>
      <c r="B580" s="190" t="s">
        <v>1670</v>
      </c>
      <c r="C580" s="190" t="s">
        <v>2086</v>
      </c>
      <c r="D580" s="194">
        <v>44409.0</v>
      </c>
      <c r="K580" s="190" t="s">
        <v>1803</v>
      </c>
      <c r="R580" s="190">
        <v>4.0</v>
      </c>
    </row>
    <row r="581">
      <c r="A581" s="190" t="s">
        <v>11</v>
      </c>
      <c r="B581" s="190" t="s">
        <v>1698</v>
      </c>
      <c r="C581" s="190" t="s">
        <v>2086</v>
      </c>
      <c r="D581" s="194">
        <v>44409.0</v>
      </c>
      <c r="K581" s="190" t="s">
        <v>1803</v>
      </c>
      <c r="R581" s="190">
        <v>4.0</v>
      </c>
    </row>
    <row r="582">
      <c r="A582" s="190" t="s">
        <v>1619</v>
      </c>
      <c r="B582" s="190" t="s">
        <v>1695</v>
      </c>
      <c r="C582" s="190" t="s">
        <v>2087</v>
      </c>
      <c r="D582" s="194">
        <v>44409.0</v>
      </c>
      <c r="K582" s="190" t="s">
        <v>1813</v>
      </c>
      <c r="R582" s="196">
        <v>8000.0</v>
      </c>
    </row>
    <row r="583">
      <c r="A583" s="190" t="s">
        <v>11</v>
      </c>
      <c r="B583" s="190" t="s">
        <v>1698</v>
      </c>
      <c r="C583" s="190" t="s">
        <v>2087</v>
      </c>
      <c r="D583" s="194">
        <v>44409.0</v>
      </c>
      <c r="K583" s="190" t="s">
        <v>1813</v>
      </c>
      <c r="R583" s="196">
        <v>8000.0</v>
      </c>
    </row>
    <row r="584">
      <c r="A584" s="190" t="s">
        <v>1598</v>
      </c>
      <c r="B584" s="190" t="s">
        <v>11</v>
      </c>
      <c r="C584" s="190" t="s">
        <v>2087</v>
      </c>
      <c r="D584" s="194">
        <v>44409.0</v>
      </c>
      <c r="K584" s="190" t="s">
        <v>1813</v>
      </c>
      <c r="R584" s="196">
        <v>8000.0</v>
      </c>
    </row>
    <row r="585">
      <c r="A585" s="190" t="s">
        <v>1606</v>
      </c>
      <c r="B585" s="190" t="s">
        <v>1750</v>
      </c>
      <c r="C585" s="190" t="s">
        <v>2087</v>
      </c>
      <c r="D585" s="194">
        <v>44409.0</v>
      </c>
      <c r="K585" s="190" t="s">
        <v>1813</v>
      </c>
      <c r="R585" s="196">
        <v>8000.0</v>
      </c>
    </row>
    <row r="586">
      <c r="A586" s="190" t="s">
        <v>1619</v>
      </c>
      <c r="B586" s="190" t="s">
        <v>1772</v>
      </c>
      <c r="C586" s="190" t="s">
        <v>2087</v>
      </c>
      <c r="D586" s="194">
        <v>44409.0</v>
      </c>
      <c r="K586" s="190" t="s">
        <v>1813</v>
      </c>
      <c r="R586" s="196">
        <v>8000.0</v>
      </c>
    </row>
    <row r="587">
      <c r="A587" s="190" t="s">
        <v>1598</v>
      </c>
      <c r="B587" s="190" t="s">
        <v>1601</v>
      </c>
      <c r="C587" s="190" t="s">
        <v>1583</v>
      </c>
      <c r="D587" s="194">
        <v>44409.0</v>
      </c>
      <c r="K587" s="190" t="s">
        <v>1813</v>
      </c>
      <c r="R587" s="196">
        <v>8000.0</v>
      </c>
    </row>
    <row r="588">
      <c r="A588" s="190" t="s">
        <v>1606</v>
      </c>
      <c r="B588" s="190" t="s">
        <v>1611</v>
      </c>
      <c r="C588" s="190" t="s">
        <v>1583</v>
      </c>
      <c r="D588" s="194">
        <v>44409.0</v>
      </c>
      <c r="K588" s="190" t="s">
        <v>1813</v>
      </c>
      <c r="R588" s="196">
        <v>8000.0</v>
      </c>
    </row>
    <row r="589">
      <c r="A589" s="190" t="s">
        <v>49</v>
      </c>
      <c r="B589" s="190" t="s">
        <v>1628</v>
      </c>
      <c r="C589" s="190" t="s">
        <v>1583</v>
      </c>
      <c r="D589" s="194">
        <v>44409.0</v>
      </c>
      <c r="K589" s="190" t="s">
        <v>1813</v>
      </c>
      <c r="R589" s="196">
        <v>8000.0</v>
      </c>
    </row>
    <row r="590">
      <c r="A590" s="190" t="s">
        <v>1598</v>
      </c>
      <c r="B590" s="190" t="s">
        <v>1631</v>
      </c>
      <c r="C590" s="190" t="s">
        <v>1583</v>
      </c>
      <c r="D590" s="194">
        <v>44409.0</v>
      </c>
      <c r="K590" s="190" t="s">
        <v>1813</v>
      </c>
      <c r="R590" s="196">
        <v>8000.0</v>
      </c>
    </row>
    <row r="591">
      <c r="A591" s="190" t="s">
        <v>1606</v>
      </c>
      <c r="B591" s="190" t="s">
        <v>1633</v>
      </c>
      <c r="C591" s="190" t="s">
        <v>1583</v>
      </c>
      <c r="D591" s="194">
        <v>44409.0</v>
      </c>
      <c r="K591" s="190" t="s">
        <v>1813</v>
      </c>
      <c r="R591" s="196">
        <v>8000.0</v>
      </c>
    </row>
    <row r="592">
      <c r="A592" s="190" t="s">
        <v>1598</v>
      </c>
      <c r="B592" s="190" t="s">
        <v>1649</v>
      </c>
      <c r="C592" s="190" t="s">
        <v>1583</v>
      </c>
      <c r="D592" s="194">
        <v>44409.0</v>
      </c>
      <c r="K592" s="190" t="s">
        <v>2043</v>
      </c>
      <c r="R592" s="190">
        <v>16.0</v>
      </c>
    </row>
    <row r="593">
      <c r="A593" s="190" t="s">
        <v>1606</v>
      </c>
      <c r="B593" s="190" t="s">
        <v>1655</v>
      </c>
      <c r="C593" s="190" t="s">
        <v>1583</v>
      </c>
      <c r="D593" s="194">
        <v>44409.0</v>
      </c>
      <c r="K593" s="190" t="s">
        <v>2043</v>
      </c>
      <c r="R593" s="190">
        <v>16.0</v>
      </c>
    </row>
    <row r="594">
      <c r="A594" s="190" t="s">
        <v>37</v>
      </c>
      <c r="B594" s="190" t="s">
        <v>1665</v>
      </c>
      <c r="C594" s="190" t="s">
        <v>1583</v>
      </c>
      <c r="D594" s="194">
        <v>44409.0</v>
      </c>
      <c r="F594" s="200"/>
      <c r="K594" s="190" t="s">
        <v>2043</v>
      </c>
      <c r="R594" s="190">
        <v>16.0</v>
      </c>
    </row>
    <row r="595">
      <c r="A595" s="200" t="s">
        <v>1598</v>
      </c>
      <c r="B595" s="200" t="s">
        <v>1672</v>
      </c>
      <c r="C595" s="200" t="s">
        <v>1583</v>
      </c>
      <c r="D595" s="194">
        <v>44409.0</v>
      </c>
      <c r="K595" s="190" t="s">
        <v>1813</v>
      </c>
      <c r="R595" s="196">
        <v>8000.0</v>
      </c>
    </row>
    <row r="596">
      <c r="A596" s="190" t="s">
        <v>1606</v>
      </c>
      <c r="B596" s="190" t="s">
        <v>1707</v>
      </c>
      <c r="C596" s="190" t="s">
        <v>1583</v>
      </c>
      <c r="D596" s="194">
        <v>44409.0</v>
      </c>
      <c r="F596" s="200"/>
      <c r="K596" s="190" t="s">
        <v>1813</v>
      </c>
      <c r="R596" s="196">
        <v>8000.0</v>
      </c>
    </row>
    <row r="597">
      <c r="A597" s="190" t="s">
        <v>49</v>
      </c>
      <c r="B597" s="190" t="s">
        <v>1713</v>
      </c>
      <c r="C597" s="190" t="s">
        <v>1583</v>
      </c>
      <c r="D597" s="194">
        <v>44409.0</v>
      </c>
      <c r="F597" s="200"/>
      <c r="K597" s="190" t="s">
        <v>1813</v>
      </c>
      <c r="R597" s="196">
        <v>8000.0</v>
      </c>
    </row>
    <row r="598">
      <c r="A598" s="200" t="s">
        <v>37</v>
      </c>
      <c r="B598" s="200" t="s">
        <v>1731</v>
      </c>
      <c r="C598" s="200" t="s">
        <v>1583</v>
      </c>
      <c r="D598" s="194">
        <v>44409.0</v>
      </c>
      <c r="K598" s="190" t="s">
        <v>2043</v>
      </c>
      <c r="R598" s="190">
        <v>16.0</v>
      </c>
    </row>
    <row r="599">
      <c r="A599" s="190" t="s">
        <v>1598</v>
      </c>
      <c r="B599" s="190" t="s">
        <v>1740</v>
      </c>
      <c r="C599" s="190" t="s">
        <v>1583</v>
      </c>
      <c r="D599" s="194">
        <v>44409.0</v>
      </c>
      <c r="F599" s="200"/>
      <c r="K599" s="190" t="s">
        <v>2043</v>
      </c>
      <c r="R599" s="190">
        <v>16.0</v>
      </c>
    </row>
    <row r="600">
      <c r="A600" s="190" t="s">
        <v>37</v>
      </c>
      <c r="B600" s="190" t="s">
        <v>1744</v>
      </c>
      <c r="C600" s="190" t="s">
        <v>1583</v>
      </c>
      <c r="D600" s="194">
        <v>44409.0</v>
      </c>
      <c r="E600" s="190" t="s">
        <v>2088</v>
      </c>
      <c r="F600" s="204" t="s">
        <v>2089</v>
      </c>
      <c r="G600" s="200" t="s">
        <v>26</v>
      </c>
      <c r="H600" s="190" t="s">
        <v>26</v>
      </c>
      <c r="K600" s="190" t="s">
        <v>2043</v>
      </c>
      <c r="R600" s="190">
        <v>16.0</v>
      </c>
    </row>
    <row r="601" ht="90.0" customHeight="1">
      <c r="A601" s="190" t="s">
        <v>1606</v>
      </c>
      <c r="B601" s="190" t="s">
        <v>1745</v>
      </c>
      <c r="C601" s="190" t="s">
        <v>1583</v>
      </c>
      <c r="D601" s="194">
        <v>44409.0</v>
      </c>
      <c r="F601" s="200"/>
      <c r="G601" s="200"/>
      <c r="K601" s="190" t="s">
        <v>2043</v>
      </c>
      <c r="R601" s="190">
        <v>16.0</v>
      </c>
    </row>
    <row r="602" ht="86.25" customHeight="1">
      <c r="A602" s="190" t="s">
        <v>1598</v>
      </c>
      <c r="B602" s="190" t="s">
        <v>37</v>
      </c>
      <c r="C602" s="190" t="s">
        <v>1583</v>
      </c>
      <c r="D602" s="194">
        <v>44409.0</v>
      </c>
      <c r="F602" s="200"/>
      <c r="G602" s="200"/>
      <c r="K602" s="190" t="s">
        <v>2043</v>
      </c>
      <c r="R602" s="190">
        <v>16.0</v>
      </c>
    </row>
    <row r="603">
      <c r="A603" s="190" t="s">
        <v>1606</v>
      </c>
      <c r="B603" s="190" t="s">
        <v>1749</v>
      </c>
      <c r="C603" s="190" t="s">
        <v>1583</v>
      </c>
      <c r="D603" s="194">
        <v>44409.0</v>
      </c>
      <c r="F603" s="200"/>
      <c r="G603" s="200"/>
      <c r="K603" s="190" t="s">
        <v>2043</v>
      </c>
      <c r="R603" s="190">
        <v>16.0</v>
      </c>
    </row>
    <row r="604">
      <c r="A604" s="198" t="s">
        <v>1847</v>
      </c>
      <c r="B604" s="198" t="s">
        <v>1848</v>
      </c>
      <c r="C604" s="198" t="s">
        <v>2090</v>
      </c>
      <c r="D604" s="194">
        <v>44409.0</v>
      </c>
      <c r="E604" s="152"/>
      <c r="F604" s="199" t="s">
        <v>2091</v>
      </c>
      <c r="G604" s="152"/>
      <c r="H604" s="152"/>
      <c r="I604" s="152"/>
      <c r="K604" s="190" t="s">
        <v>2043</v>
      </c>
      <c r="L604" s="152"/>
      <c r="M604" s="152"/>
      <c r="N604" s="152"/>
    </row>
    <row r="605">
      <c r="A605" s="190" t="s">
        <v>1673</v>
      </c>
      <c r="B605" s="190" t="s">
        <v>1674</v>
      </c>
      <c r="C605" s="190" t="s">
        <v>2092</v>
      </c>
      <c r="D605" s="194">
        <v>44409.0</v>
      </c>
      <c r="K605" s="190" t="s">
        <v>1934</v>
      </c>
      <c r="R605" s="196">
        <v>8000.0</v>
      </c>
    </row>
    <row r="606">
      <c r="A606" s="190" t="s">
        <v>1673</v>
      </c>
      <c r="B606" s="190" t="s">
        <v>1674</v>
      </c>
      <c r="C606" s="190" t="s">
        <v>2093</v>
      </c>
      <c r="D606" s="194">
        <v>44409.0</v>
      </c>
      <c r="K606" s="190" t="s">
        <v>1934</v>
      </c>
      <c r="R606" s="196">
        <v>8000.0</v>
      </c>
    </row>
    <row r="607">
      <c r="A607" s="190" t="s">
        <v>1644</v>
      </c>
      <c r="B607" s="190" t="s">
        <v>1771</v>
      </c>
      <c r="C607" s="190" t="s">
        <v>2094</v>
      </c>
      <c r="D607" s="194">
        <v>44409.0</v>
      </c>
      <c r="K607" s="190" t="s">
        <v>1803</v>
      </c>
      <c r="R607" s="190">
        <v>4.0</v>
      </c>
    </row>
    <row r="608">
      <c r="A608" s="190" t="s">
        <v>1598</v>
      </c>
      <c r="B608" s="190" t="s">
        <v>1632</v>
      </c>
      <c r="C608" s="190" t="s">
        <v>2095</v>
      </c>
      <c r="D608" s="194">
        <v>44409.0</v>
      </c>
      <c r="K608" s="190" t="s">
        <v>1809</v>
      </c>
      <c r="R608" s="190">
        <v>8.0</v>
      </c>
    </row>
    <row r="609">
      <c r="A609" s="190" t="s">
        <v>1606</v>
      </c>
      <c r="B609" s="190" t="s">
        <v>1706</v>
      </c>
      <c r="C609" s="190" t="s">
        <v>2095</v>
      </c>
      <c r="D609" s="194">
        <v>44409.0</v>
      </c>
      <c r="K609" s="190" t="s">
        <v>1809</v>
      </c>
      <c r="R609" s="190">
        <v>8.0</v>
      </c>
    </row>
    <row r="610">
      <c r="A610" s="190" t="s">
        <v>1598</v>
      </c>
      <c r="B610" s="190" t="s">
        <v>1602</v>
      </c>
      <c r="C610" s="190" t="s">
        <v>2096</v>
      </c>
      <c r="D610" s="194">
        <v>44409.0</v>
      </c>
      <c r="K610" s="190" t="s">
        <v>2097</v>
      </c>
      <c r="R610" s="190">
        <v>8.0</v>
      </c>
    </row>
    <row r="611">
      <c r="A611" s="190" t="s">
        <v>1606</v>
      </c>
      <c r="B611" s="190" t="s">
        <v>1609</v>
      </c>
      <c r="C611" s="190" t="s">
        <v>2096</v>
      </c>
      <c r="D611" s="194">
        <v>44409.0</v>
      </c>
      <c r="K611" s="190" t="s">
        <v>2097</v>
      </c>
      <c r="R611" s="190">
        <v>8.0</v>
      </c>
    </row>
    <row r="612">
      <c r="A612" s="190" t="s">
        <v>1606</v>
      </c>
      <c r="B612" s="190" t="s">
        <v>1613</v>
      </c>
      <c r="C612" s="190" t="s">
        <v>2096</v>
      </c>
      <c r="D612" s="194">
        <v>44409.0</v>
      </c>
      <c r="K612" s="190" t="s">
        <v>2097</v>
      </c>
      <c r="R612" s="190">
        <v>8.0</v>
      </c>
    </row>
    <row r="613">
      <c r="A613" s="190" t="s">
        <v>49</v>
      </c>
      <c r="B613" s="190" t="s">
        <v>1711</v>
      </c>
      <c r="C613" s="190" t="s">
        <v>2096</v>
      </c>
      <c r="D613" s="194">
        <v>44409.0</v>
      </c>
      <c r="K613" s="190" t="s">
        <v>2097</v>
      </c>
      <c r="R613" s="190">
        <v>8.0</v>
      </c>
    </row>
    <row r="614">
      <c r="A614" s="190" t="s">
        <v>49</v>
      </c>
      <c r="B614" s="190" t="s">
        <v>1716</v>
      </c>
      <c r="C614" s="190" t="s">
        <v>2096</v>
      </c>
      <c r="D614" s="194">
        <v>44409.0</v>
      </c>
      <c r="K614" s="190" t="s">
        <v>2097</v>
      </c>
      <c r="R614" s="190">
        <v>8.0</v>
      </c>
    </row>
    <row r="615">
      <c r="A615" s="190" t="s">
        <v>1598</v>
      </c>
      <c r="B615" s="190" t="s">
        <v>1778</v>
      </c>
      <c r="C615" s="190" t="s">
        <v>2096</v>
      </c>
      <c r="D615" s="194">
        <v>44409.0</v>
      </c>
      <c r="F615" s="200"/>
      <c r="K615" s="190" t="s">
        <v>2097</v>
      </c>
      <c r="R615" s="190">
        <v>8.0</v>
      </c>
    </row>
    <row r="616">
      <c r="A616" s="190" t="s">
        <v>1524</v>
      </c>
      <c r="B616" s="152" t="s">
        <v>1592</v>
      </c>
      <c r="C616" s="152" t="s">
        <v>1050</v>
      </c>
      <c r="D616" s="194">
        <v>44409.0</v>
      </c>
      <c r="E616" s="152" t="s">
        <v>1050</v>
      </c>
      <c r="F616" s="152" t="s">
        <v>2098</v>
      </c>
      <c r="G616" s="152" t="s">
        <v>26</v>
      </c>
      <c r="H616" s="152" t="s">
        <v>2099</v>
      </c>
      <c r="I616" s="152"/>
      <c r="J616" s="152" t="s">
        <v>26</v>
      </c>
      <c r="K616" s="190" t="s">
        <v>1813</v>
      </c>
      <c r="L616" s="152"/>
      <c r="M616" s="152"/>
      <c r="N616" s="152"/>
      <c r="R616" s="196">
        <v>8000.0</v>
      </c>
    </row>
    <row r="617">
      <c r="A617" s="200" t="s">
        <v>1598</v>
      </c>
      <c r="B617" s="200" t="s">
        <v>141</v>
      </c>
      <c r="C617" s="200" t="s">
        <v>1050</v>
      </c>
      <c r="D617" s="194">
        <v>44409.0</v>
      </c>
      <c r="E617" s="200"/>
      <c r="F617" s="200"/>
      <c r="K617" s="190" t="s">
        <v>1813</v>
      </c>
      <c r="R617" s="196">
        <v>8000.0</v>
      </c>
    </row>
    <row r="618">
      <c r="A618" s="200" t="s">
        <v>1606</v>
      </c>
      <c r="B618" s="200" t="s">
        <v>1692</v>
      </c>
      <c r="C618" s="200" t="s">
        <v>1050</v>
      </c>
      <c r="D618" s="194">
        <v>44409.0</v>
      </c>
      <c r="E618" s="200"/>
      <c r="F618" s="200"/>
      <c r="K618" s="190" t="s">
        <v>1813</v>
      </c>
      <c r="R618" s="196">
        <v>8000.0</v>
      </c>
    </row>
    <row r="619">
      <c r="A619" s="200" t="s">
        <v>1598</v>
      </c>
      <c r="B619" s="200" t="s">
        <v>1600</v>
      </c>
      <c r="C619" s="200" t="s">
        <v>2100</v>
      </c>
      <c r="D619" s="194">
        <v>44409.0</v>
      </c>
      <c r="E619" s="200"/>
      <c r="F619" s="200"/>
      <c r="K619" s="190" t="s">
        <v>1809</v>
      </c>
      <c r="R619" s="190">
        <v>8.0</v>
      </c>
    </row>
    <row r="620">
      <c r="A620" s="200" t="s">
        <v>1598</v>
      </c>
      <c r="B620" s="200" t="s">
        <v>1602</v>
      </c>
      <c r="C620" s="200" t="s">
        <v>2100</v>
      </c>
      <c r="D620" s="194">
        <v>44409.0</v>
      </c>
      <c r="E620" s="200"/>
      <c r="F620" s="200"/>
      <c r="K620" s="190" t="s">
        <v>1809</v>
      </c>
      <c r="R620" s="190">
        <v>8.0</v>
      </c>
    </row>
    <row r="621">
      <c r="A621" s="190" t="s">
        <v>1606</v>
      </c>
      <c r="B621" s="190" t="s">
        <v>1612</v>
      </c>
      <c r="C621" s="190" t="s">
        <v>2100</v>
      </c>
      <c r="D621" s="194">
        <v>44409.0</v>
      </c>
      <c r="K621" s="190" t="s">
        <v>1809</v>
      </c>
      <c r="R621" s="190">
        <v>8.0</v>
      </c>
    </row>
    <row r="622">
      <c r="A622" s="190" t="s">
        <v>1606</v>
      </c>
      <c r="B622" s="190" t="s">
        <v>1613</v>
      </c>
      <c r="C622" s="190" t="s">
        <v>2100</v>
      </c>
      <c r="D622" s="205">
        <v>44409.0</v>
      </c>
      <c r="K622" s="190" t="s">
        <v>1809</v>
      </c>
      <c r="R622" s="190">
        <v>8.0</v>
      </c>
    </row>
    <row r="623">
      <c r="A623" s="190" t="s">
        <v>49</v>
      </c>
      <c r="B623" s="190" t="s">
        <v>1712</v>
      </c>
      <c r="C623" s="190" t="s">
        <v>2100</v>
      </c>
      <c r="D623" s="194">
        <v>44409.0</v>
      </c>
      <c r="K623" s="190" t="s">
        <v>1809</v>
      </c>
      <c r="R623" s="190">
        <v>8.0</v>
      </c>
    </row>
    <row r="624">
      <c r="A624" s="190" t="s">
        <v>49</v>
      </c>
      <c r="B624" s="190" t="s">
        <v>1716</v>
      </c>
      <c r="C624" s="190" t="s">
        <v>2100</v>
      </c>
      <c r="D624" s="194">
        <v>44409.0</v>
      </c>
      <c r="K624" s="190" t="s">
        <v>1809</v>
      </c>
      <c r="R624" s="190">
        <v>8.0</v>
      </c>
    </row>
    <row r="625">
      <c r="A625" s="190" t="s">
        <v>1833</v>
      </c>
      <c r="B625" s="152" t="s">
        <v>1834</v>
      </c>
      <c r="C625" s="152" t="s">
        <v>2101</v>
      </c>
      <c r="D625" s="197">
        <v>45366.0</v>
      </c>
      <c r="E625" s="152"/>
      <c r="F625" s="152" t="s">
        <v>2102</v>
      </c>
      <c r="G625" s="152" t="s">
        <v>2103</v>
      </c>
      <c r="H625" s="152"/>
      <c r="I625" s="152"/>
      <c r="J625" s="152"/>
      <c r="K625" s="190" t="s">
        <v>1824</v>
      </c>
      <c r="L625" s="152"/>
      <c r="M625" s="152"/>
      <c r="N625" s="152"/>
    </row>
    <row r="626">
      <c r="A626" s="190" t="s">
        <v>1833</v>
      </c>
      <c r="B626" s="152" t="s">
        <v>1837</v>
      </c>
      <c r="C626" s="152" t="s">
        <v>2101</v>
      </c>
      <c r="D626" s="197">
        <v>45366.0</v>
      </c>
      <c r="E626" s="152"/>
      <c r="F626" s="152" t="s">
        <v>2102</v>
      </c>
      <c r="G626" s="152" t="s">
        <v>2103</v>
      </c>
      <c r="H626" s="152"/>
      <c r="I626" s="152"/>
      <c r="J626" s="152"/>
      <c r="K626" s="190" t="s">
        <v>1824</v>
      </c>
      <c r="L626" s="152"/>
      <c r="M626" s="152"/>
      <c r="N626" s="152"/>
    </row>
    <row r="627">
      <c r="A627" s="190" t="s">
        <v>1833</v>
      </c>
      <c r="B627" s="152" t="s">
        <v>1838</v>
      </c>
      <c r="C627" s="152" t="s">
        <v>2101</v>
      </c>
      <c r="D627" s="197">
        <v>45358.0</v>
      </c>
      <c r="E627" s="152"/>
      <c r="F627" s="152" t="s">
        <v>2102</v>
      </c>
      <c r="G627" s="152" t="s">
        <v>2103</v>
      </c>
      <c r="H627" s="152"/>
      <c r="I627" s="152"/>
      <c r="J627" s="152"/>
      <c r="K627" s="190" t="s">
        <v>1824</v>
      </c>
      <c r="L627" s="152"/>
      <c r="M627" s="152"/>
      <c r="N627" s="152"/>
    </row>
    <row r="628">
      <c r="A628" s="190" t="s">
        <v>1524</v>
      </c>
      <c r="B628" s="190" t="s">
        <v>1590</v>
      </c>
      <c r="C628" s="190" t="s">
        <v>2104</v>
      </c>
      <c r="D628" s="194">
        <v>44409.0</v>
      </c>
      <c r="K628" s="190" t="s">
        <v>1803</v>
      </c>
      <c r="R628" s="190">
        <v>4.0</v>
      </c>
    </row>
    <row r="629">
      <c r="A629" s="190" t="s">
        <v>37</v>
      </c>
      <c r="B629" s="190" t="s">
        <v>1616</v>
      </c>
      <c r="C629" s="190" t="s">
        <v>2105</v>
      </c>
      <c r="D629" s="194">
        <v>44409.0</v>
      </c>
      <c r="K629" s="190" t="s">
        <v>1809</v>
      </c>
      <c r="R629" s="190">
        <v>8.0</v>
      </c>
    </row>
    <row r="630">
      <c r="A630" s="190" t="s">
        <v>37</v>
      </c>
      <c r="B630" s="190" t="s">
        <v>1705</v>
      </c>
      <c r="C630" s="190" t="s">
        <v>2105</v>
      </c>
      <c r="D630" s="194">
        <v>44409.0</v>
      </c>
      <c r="K630" s="190" t="s">
        <v>1809</v>
      </c>
      <c r="R630" s="190">
        <v>8.0</v>
      </c>
    </row>
    <row r="631">
      <c r="A631" s="190" t="s">
        <v>1598</v>
      </c>
      <c r="B631" s="190" t="s">
        <v>1605</v>
      </c>
      <c r="C631" s="190" t="s">
        <v>2106</v>
      </c>
      <c r="D631" s="194">
        <v>44409.0</v>
      </c>
      <c r="K631" s="190" t="s">
        <v>1809</v>
      </c>
      <c r="R631" s="190">
        <v>8.0</v>
      </c>
    </row>
    <row r="632">
      <c r="A632" s="190" t="s">
        <v>1606</v>
      </c>
      <c r="B632" s="190" t="s">
        <v>1617</v>
      </c>
      <c r="C632" s="190" t="s">
        <v>2106</v>
      </c>
      <c r="D632" s="194">
        <v>44409.0</v>
      </c>
      <c r="K632" s="190" t="s">
        <v>1809</v>
      </c>
      <c r="R632" s="190">
        <v>8.0</v>
      </c>
    </row>
    <row r="633">
      <c r="A633" s="190" t="s">
        <v>1598</v>
      </c>
      <c r="B633" s="190" t="s">
        <v>1643</v>
      </c>
      <c r="C633" s="190" t="s">
        <v>2107</v>
      </c>
      <c r="D633" s="194">
        <v>44409.0</v>
      </c>
      <c r="K633" s="190" t="s">
        <v>1803</v>
      </c>
      <c r="R633" s="190">
        <v>4.0</v>
      </c>
    </row>
    <row r="634">
      <c r="A634" s="190" t="s">
        <v>27</v>
      </c>
      <c r="B634" s="190" t="s">
        <v>1643</v>
      </c>
      <c r="C634" s="190" t="s">
        <v>2107</v>
      </c>
      <c r="D634" s="194">
        <v>44409.0</v>
      </c>
      <c r="K634" s="190" t="s">
        <v>1803</v>
      </c>
      <c r="R634" s="190">
        <v>4.0</v>
      </c>
    </row>
    <row r="635">
      <c r="A635" s="190" t="s">
        <v>1606</v>
      </c>
      <c r="B635" s="190" t="s">
        <v>1650</v>
      </c>
      <c r="C635" s="190" t="s">
        <v>2107</v>
      </c>
      <c r="D635" s="194">
        <v>44409.0</v>
      </c>
      <c r="K635" s="190" t="s">
        <v>1803</v>
      </c>
      <c r="R635" s="190">
        <v>4.0</v>
      </c>
    </row>
    <row r="636">
      <c r="A636" s="190" t="s">
        <v>1636</v>
      </c>
      <c r="B636" s="190" t="s">
        <v>1658</v>
      </c>
      <c r="C636" s="190" t="s">
        <v>2108</v>
      </c>
      <c r="D636" s="194">
        <v>44409.0</v>
      </c>
      <c r="K636" s="190" t="s">
        <v>1803</v>
      </c>
      <c r="R636" s="190">
        <v>4.0</v>
      </c>
    </row>
    <row r="637">
      <c r="A637" s="190" t="s">
        <v>1598</v>
      </c>
      <c r="B637" s="190" t="s">
        <v>1658</v>
      </c>
      <c r="C637" s="190" t="s">
        <v>2108</v>
      </c>
      <c r="D637" s="194">
        <v>44409.0</v>
      </c>
      <c r="K637" s="190" t="s">
        <v>1803</v>
      </c>
      <c r="R637" s="190">
        <v>4.0</v>
      </c>
    </row>
    <row r="638">
      <c r="A638" s="190" t="s">
        <v>1606</v>
      </c>
      <c r="B638" s="190" t="s">
        <v>1661</v>
      </c>
      <c r="C638" s="190" t="s">
        <v>2108</v>
      </c>
      <c r="D638" s="194">
        <v>44409.0</v>
      </c>
      <c r="K638" s="190" t="s">
        <v>1803</v>
      </c>
      <c r="R638" s="190">
        <v>4.0</v>
      </c>
    </row>
    <row r="639">
      <c r="A639" s="190" t="s">
        <v>1598</v>
      </c>
      <c r="B639" s="190" t="s">
        <v>1668</v>
      </c>
      <c r="C639" s="190" t="s">
        <v>2108</v>
      </c>
      <c r="D639" s="194">
        <v>44409.0</v>
      </c>
      <c r="K639" s="190" t="s">
        <v>1803</v>
      </c>
      <c r="R639" s="190">
        <v>4.0</v>
      </c>
    </row>
    <row r="640">
      <c r="A640" s="190" t="s">
        <v>1606</v>
      </c>
      <c r="B640" s="190" t="s">
        <v>1694</v>
      </c>
      <c r="C640" s="190" t="s">
        <v>2108</v>
      </c>
      <c r="D640" s="194">
        <v>44409.0</v>
      </c>
      <c r="K640" s="190" t="s">
        <v>1803</v>
      </c>
      <c r="R640" s="190">
        <v>4.0</v>
      </c>
    </row>
    <row r="641">
      <c r="A641" s="190" t="s">
        <v>1598</v>
      </c>
      <c r="B641" s="190" t="s">
        <v>1721</v>
      </c>
      <c r="C641" s="190" t="s">
        <v>2109</v>
      </c>
      <c r="D641" s="194">
        <v>44409.0</v>
      </c>
      <c r="K641" s="190" t="s">
        <v>1803</v>
      </c>
      <c r="R641" s="190">
        <v>4.0</v>
      </c>
    </row>
    <row r="642">
      <c r="A642" s="190" t="s">
        <v>1606</v>
      </c>
      <c r="B642" s="190" t="s">
        <v>1723</v>
      </c>
      <c r="C642" s="190" t="s">
        <v>2109</v>
      </c>
      <c r="D642" s="194">
        <v>44409.0</v>
      </c>
      <c r="K642" s="190" t="s">
        <v>1803</v>
      </c>
      <c r="R642" s="190">
        <v>4.0</v>
      </c>
    </row>
    <row r="643">
      <c r="A643" s="190" t="s">
        <v>1636</v>
      </c>
      <c r="B643" s="190" t="s">
        <v>1658</v>
      </c>
      <c r="C643" s="190" t="s">
        <v>2110</v>
      </c>
      <c r="D643" s="194">
        <v>44409.0</v>
      </c>
      <c r="K643" s="190" t="s">
        <v>1813</v>
      </c>
      <c r="R643" s="196">
        <v>8000.0</v>
      </c>
    </row>
    <row r="644">
      <c r="A644" s="190" t="s">
        <v>1598</v>
      </c>
      <c r="B644" s="190" t="s">
        <v>1658</v>
      </c>
      <c r="C644" s="190" t="s">
        <v>2110</v>
      </c>
      <c r="D644" s="194">
        <v>44409.0</v>
      </c>
      <c r="K644" s="190" t="s">
        <v>1813</v>
      </c>
      <c r="R644" s="196">
        <v>8000.0</v>
      </c>
    </row>
    <row r="645">
      <c r="A645" s="190" t="s">
        <v>1606</v>
      </c>
      <c r="B645" s="190" t="s">
        <v>1661</v>
      </c>
      <c r="C645" s="190" t="s">
        <v>2110</v>
      </c>
      <c r="D645" s="194">
        <v>44409.0</v>
      </c>
      <c r="K645" s="190" t="s">
        <v>1813</v>
      </c>
      <c r="R645" s="196">
        <v>8000.0</v>
      </c>
    </row>
    <row r="646">
      <c r="A646" s="190" t="s">
        <v>1598</v>
      </c>
      <c r="B646" s="190" t="s">
        <v>1668</v>
      </c>
      <c r="C646" s="190" t="s">
        <v>2110</v>
      </c>
      <c r="D646" s="194">
        <v>44409.0</v>
      </c>
      <c r="K646" s="190" t="s">
        <v>1813</v>
      </c>
      <c r="R646" s="196">
        <v>8000.0</v>
      </c>
    </row>
    <row r="647">
      <c r="A647" s="190" t="s">
        <v>1606</v>
      </c>
      <c r="B647" s="190" t="s">
        <v>1694</v>
      </c>
      <c r="C647" s="190" t="s">
        <v>2110</v>
      </c>
      <c r="D647" s="194">
        <v>44409.0</v>
      </c>
      <c r="K647" s="190" t="s">
        <v>1813</v>
      </c>
      <c r="R647" s="196">
        <v>8000.0</v>
      </c>
    </row>
    <row r="648">
      <c r="A648" s="190" t="s">
        <v>1598</v>
      </c>
      <c r="B648" s="190" t="s">
        <v>1721</v>
      </c>
      <c r="C648" s="190" t="s">
        <v>2110</v>
      </c>
      <c r="D648" s="194">
        <v>44409.0</v>
      </c>
      <c r="K648" s="190" t="s">
        <v>1813</v>
      </c>
      <c r="R648" s="196">
        <v>8000.0</v>
      </c>
    </row>
    <row r="649">
      <c r="A649" s="190" t="s">
        <v>1606</v>
      </c>
      <c r="B649" s="190" t="s">
        <v>1723</v>
      </c>
      <c r="C649" s="190" t="s">
        <v>2110</v>
      </c>
      <c r="D649" s="194">
        <v>44409.0</v>
      </c>
      <c r="K649" s="190" t="s">
        <v>1813</v>
      </c>
      <c r="R649" s="196">
        <v>8000.0</v>
      </c>
    </row>
    <row r="650">
      <c r="A650" s="190" t="s">
        <v>1724</v>
      </c>
      <c r="B650" s="190" t="s">
        <v>1725</v>
      </c>
      <c r="C650" s="190" t="s">
        <v>2111</v>
      </c>
      <c r="D650" s="194">
        <v>44409.0</v>
      </c>
      <c r="K650" s="190" t="s">
        <v>1813</v>
      </c>
      <c r="R650" s="196">
        <v>8000.0</v>
      </c>
    </row>
    <row r="651">
      <c r="A651" s="190" t="s">
        <v>49</v>
      </c>
      <c r="B651" s="190" t="s">
        <v>1603</v>
      </c>
      <c r="C651" s="190" t="s">
        <v>2112</v>
      </c>
      <c r="D651" s="194">
        <v>44409.0</v>
      </c>
      <c r="K651" s="190" t="s">
        <v>1803</v>
      </c>
      <c r="R651" s="190">
        <v>4.0</v>
      </c>
    </row>
    <row r="652">
      <c r="A652" s="190" t="s">
        <v>1598</v>
      </c>
      <c r="B652" s="190" t="s">
        <v>1647</v>
      </c>
      <c r="C652" s="190" t="s">
        <v>2112</v>
      </c>
      <c r="D652" s="194">
        <v>44409.0</v>
      </c>
      <c r="K652" s="190" t="s">
        <v>1803</v>
      </c>
      <c r="R652" s="190">
        <v>4.0</v>
      </c>
    </row>
    <row r="653">
      <c r="A653" s="190" t="s">
        <v>1606</v>
      </c>
      <c r="B653" s="190" t="s">
        <v>1653</v>
      </c>
      <c r="C653" s="190" t="s">
        <v>2112</v>
      </c>
      <c r="D653" s="194">
        <v>44409.0</v>
      </c>
      <c r="K653" s="190" t="s">
        <v>1803</v>
      </c>
      <c r="R653" s="190">
        <v>4.0</v>
      </c>
    </row>
    <row r="654">
      <c r="A654" s="190" t="s">
        <v>49</v>
      </c>
      <c r="B654" s="190" t="s">
        <v>1603</v>
      </c>
      <c r="C654" s="190" t="s">
        <v>2113</v>
      </c>
      <c r="D654" s="194">
        <v>44409.0</v>
      </c>
      <c r="K654" s="190" t="s">
        <v>1803</v>
      </c>
      <c r="R654" s="190">
        <v>4.0</v>
      </c>
    </row>
    <row r="655">
      <c r="A655" s="190" t="s">
        <v>49</v>
      </c>
      <c r="B655" s="190" t="s">
        <v>1696</v>
      </c>
      <c r="C655" s="190" t="s">
        <v>2114</v>
      </c>
      <c r="D655" s="194">
        <v>44409.0</v>
      </c>
      <c r="K655" s="190" t="s">
        <v>1813</v>
      </c>
      <c r="R655" s="196">
        <v>8000.0</v>
      </c>
    </row>
    <row r="656">
      <c r="A656" s="190" t="s">
        <v>49</v>
      </c>
      <c r="B656" s="190" t="s">
        <v>1703</v>
      </c>
      <c r="C656" s="190" t="s">
        <v>2115</v>
      </c>
      <c r="D656" s="194">
        <v>44409.0</v>
      </c>
      <c r="K656" s="190" t="s">
        <v>1803</v>
      </c>
      <c r="R656" s="190">
        <v>4.0</v>
      </c>
    </row>
    <row r="657">
      <c r="A657" s="190" t="s">
        <v>1598</v>
      </c>
      <c r="B657" s="190" t="s">
        <v>1732</v>
      </c>
      <c r="C657" s="190" t="s">
        <v>2116</v>
      </c>
      <c r="D657" s="194">
        <v>44409.0</v>
      </c>
      <c r="K657" s="190" t="s">
        <v>1803</v>
      </c>
      <c r="R657" s="190">
        <v>4.0</v>
      </c>
    </row>
    <row r="658">
      <c r="A658" s="190" t="s">
        <v>1606</v>
      </c>
      <c r="B658" s="190" t="s">
        <v>1746</v>
      </c>
      <c r="C658" s="190" t="s">
        <v>2116</v>
      </c>
      <c r="D658" s="194">
        <v>44409.0</v>
      </c>
      <c r="K658" s="190" t="s">
        <v>1803</v>
      </c>
      <c r="R658" s="190">
        <v>4.0</v>
      </c>
    </row>
    <row r="659">
      <c r="A659" s="190" t="s">
        <v>1833</v>
      </c>
      <c r="B659" s="152" t="s">
        <v>1834</v>
      </c>
      <c r="C659" s="152" t="s">
        <v>2117</v>
      </c>
      <c r="D659" s="197">
        <v>45366.0</v>
      </c>
      <c r="E659" s="152"/>
      <c r="F659" s="152" t="s">
        <v>2118</v>
      </c>
      <c r="G659" s="152"/>
      <c r="H659" s="152"/>
      <c r="I659" s="152"/>
      <c r="J659" s="152"/>
      <c r="K659" s="190" t="s">
        <v>1824</v>
      </c>
      <c r="L659" s="152"/>
      <c r="M659" s="152"/>
      <c r="N659" s="152"/>
    </row>
    <row r="660">
      <c r="A660" s="190" t="s">
        <v>1833</v>
      </c>
      <c r="B660" s="152" t="s">
        <v>1834</v>
      </c>
      <c r="C660" s="152" t="s">
        <v>2119</v>
      </c>
      <c r="D660" s="197">
        <v>45366.0</v>
      </c>
      <c r="E660" s="152"/>
      <c r="F660" s="190" t="s">
        <v>2120</v>
      </c>
      <c r="G660" s="198" t="s">
        <v>2121</v>
      </c>
      <c r="H660" s="152"/>
      <c r="I660" s="152"/>
      <c r="J660" s="152"/>
      <c r="K660" s="190" t="s">
        <v>1824</v>
      </c>
      <c r="L660" s="152"/>
      <c r="M660" s="152"/>
      <c r="N660" s="152"/>
    </row>
    <row r="661">
      <c r="A661" s="190" t="s">
        <v>1598</v>
      </c>
      <c r="B661" s="190" t="s">
        <v>1747</v>
      </c>
      <c r="C661" s="190" t="s">
        <v>2122</v>
      </c>
      <c r="D661" s="194">
        <v>44409.0</v>
      </c>
      <c r="K661" s="190" t="s">
        <v>1919</v>
      </c>
      <c r="R661" s="190">
        <v>3.0</v>
      </c>
    </row>
    <row r="662">
      <c r="A662" s="190" t="s">
        <v>1606</v>
      </c>
      <c r="B662" s="190" t="s">
        <v>1759</v>
      </c>
      <c r="C662" s="190" t="s">
        <v>2122</v>
      </c>
      <c r="D662" s="194">
        <v>44409.0</v>
      </c>
      <c r="K662" s="190" t="s">
        <v>1919</v>
      </c>
      <c r="R662" s="190">
        <v>3.0</v>
      </c>
    </row>
    <row r="663">
      <c r="A663" s="190" t="s">
        <v>1606</v>
      </c>
      <c r="B663" s="190" t="s">
        <v>1607</v>
      </c>
      <c r="C663" s="190" t="s">
        <v>2123</v>
      </c>
      <c r="D663" s="194">
        <v>44409.0</v>
      </c>
      <c r="K663" s="190" t="s">
        <v>1813</v>
      </c>
      <c r="R663" s="196">
        <v>8000.0</v>
      </c>
    </row>
    <row r="664">
      <c r="A664" s="190" t="s">
        <v>49</v>
      </c>
      <c r="B664" s="190" t="s">
        <v>1696</v>
      </c>
      <c r="C664" s="190" t="s">
        <v>2123</v>
      </c>
      <c r="D664" s="194">
        <v>44409.0</v>
      </c>
      <c r="K664" s="190" t="s">
        <v>1813</v>
      </c>
      <c r="R664" s="196">
        <v>8000.0</v>
      </c>
    </row>
    <row r="665">
      <c r="A665" s="190" t="s">
        <v>1598</v>
      </c>
      <c r="B665" s="190" t="s">
        <v>453</v>
      </c>
      <c r="C665" s="190" t="s">
        <v>2123</v>
      </c>
      <c r="D665" s="194">
        <v>44409.0</v>
      </c>
      <c r="K665" s="190" t="s">
        <v>1813</v>
      </c>
      <c r="R665" s="196">
        <v>8000.0</v>
      </c>
    </row>
    <row r="666">
      <c r="A666" s="190" t="s">
        <v>49</v>
      </c>
      <c r="B666" s="190" t="s">
        <v>1696</v>
      </c>
      <c r="C666" s="190" t="s">
        <v>2124</v>
      </c>
      <c r="D666" s="194">
        <v>44409.0</v>
      </c>
      <c r="K666" s="190" t="s">
        <v>1809</v>
      </c>
      <c r="R666" s="190">
        <v>8.0</v>
      </c>
    </row>
    <row r="667">
      <c r="A667" s="190" t="s">
        <v>49</v>
      </c>
      <c r="B667" s="190" t="s">
        <v>1603</v>
      </c>
      <c r="C667" s="190" t="s">
        <v>2125</v>
      </c>
      <c r="D667" s="194">
        <v>44409.0</v>
      </c>
      <c r="K667" s="190" t="s">
        <v>1803</v>
      </c>
      <c r="R667" s="190">
        <v>4.0</v>
      </c>
    </row>
    <row r="668">
      <c r="A668" s="190" t="s">
        <v>49</v>
      </c>
      <c r="B668" s="190" t="s">
        <v>1608</v>
      </c>
      <c r="C668" s="190" t="s">
        <v>2125</v>
      </c>
      <c r="D668" s="194">
        <v>44409.0</v>
      </c>
      <c r="K668" s="190" t="s">
        <v>1803</v>
      </c>
      <c r="R668" s="190">
        <v>4.0</v>
      </c>
    </row>
    <row r="669">
      <c r="A669" s="190" t="s">
        <v>1524</v>
      </c>
      <c r="B669" s="190" t="s">
        <v>1590</v>
      </c>
      <c r="C669" s="190" t="s">
        <v>2125</v>
      </c>
      <c r="D669" s="194">
        <v>44409.0</v>
      </c>
      <c r="K669" s="190" t="s">
        <v>1803</v>
      </c>
      <c r="R669" s="190">
        <v>4.0</v>
      </c>
    </row>
    <row r="670">
      <c r="A670" s="190" t="s">
        <v>1524</v>
      </c>
      <c r="B670" s="190" t="s">
        <v>1179</v>
      </c>
      <c r="C670" s="190" t="s">
        <v>2125</v>
      </c>
      <c r="D670" s="194">
        <v>44409.0</v>
      </c>
      <c r="E670" s="190" t="s">
        <v>2126</v>
      </c>
      <c r="F670" s="190" t="s">
        <v>2127</v>
      </c>
      <c r="G670" s="190" t="s">
        <v>26</v>
      </c>
      <c r="H670" s="190" t="s">
        <v>26</v>
      </c>
      <c r="J670" s="190" t="s">
        <v>26</v>
      </c>
      <c r="K670" s="190" t="s">
        <v>1803</v>
      </c>
      <c r="M670" s="190" t="b">
        <v>1</v>
      </c>
      <c r="N670" s="190" t="b">
        <v>0</v>
      </c>
      <c r="O670" s="190" t="s">
        <v>1938</v>
      </c>
      <c r="P670" s="190" t="s">
        <v>2128</v>
      </c>
      <c r="Q670" s="190" t="s">
        <v>26</v>
      </c>
      <c r="R670" s="190">
        <v>4.0</v>
      </c>
    </row>
    <row r="671">
      <c r="A671" s="190" t="s">
        <v>1598</v>
      </c>
      <c r="B671" s="190" t="s">
        <v>1647</v>
      </c>
      <c r="C671" s="190" t="s">
        <v>2125</v>
      </c>
      <c r="D671" s="194">
        <v>44409.0</v>
      </c>
      <c r="K671" s="190" t="s">
        <v>1803</v>
      </c>
      <c r="R671" s="190">
        <v>4.0</v>
      </c>
    </row>
    <row r="672">
      <c r="A672" s="190" t="s">
        <v>1606</v>
      </c>
      <c r="B672" s="190" t="s">
        <v>1653</v>
      </c>
      <c r="C672" s="190" t="s">
        <v>2125</v>
      </c>
      <c r="D672" s="194">
        <v>44409.0</v>
      </c>
      <c r="K672" s="190" t="s">
        <v>1803</v>
      </c>
      <c r="R672" s="190">
        <v>4.0</v>
      </c>
    </row>
    <row r="673">
      <c r="A673" s="190" t="s">
        <v>49</v>
      </c>
      <c r="B673" s="190" t="s">
        <v>1662</v>
      </c>
      <c r="C673" s="190" t="s">
        <v>2125</v>
      </c>
      <c r="D673" s="194">
        <v>44409.0</v>
      </c>
      <c r="K673" s="190" t="s">
        <v>1803</v>
      </c>
      <c r="R673" s="190">
        <v>4.0</v>
      </c>
    </row>
    <row r="674">
      <c r="A674" s="190" t="s">
        <v>49</v>
      </c>
      <c r="B674" s="190" t="s">
        <v>1696</v>
      </c>
      <c r="C674" s="190" t="s">
        <v>2125</v>
      </c>
      <c r="D674" s="194">
        <v>44409.0</v>
      </c>
      <c r="K674" s="190" t="s">
        <v>1803</v>
      </c>
      <c r="R674" s="190">
        <v>4.0</v>
      </c>
    </row>
    <row r="675">
      <c r="A675" s="190" t="s">
        <v>49</v>
      </c>
      <c r="B675" s="190" t="s">
        <v>1703</v>
      </c>
      <c r="C675" s="190" t="s">
        <v>2125</v>
      </c>
      <c r="D675" s="194">
        <v>44409.0</v>
      </c>
      <c r="K675" s="190" t="s">
        <v>1803</v>
      </c>
      <c r="R675" s="190">
        <v>4.0</v>
      </c>
    </row>
    <row r="676">
      <c r="A676" s="190" t="s">
        <v>49</v>
      </c>
      <c r="B676" s="190" t="s">
        <v>1709</v>
      </c>
      <c r="C676" s="190" t="s">
        <v>2125</v>
      </c>
      <c r="D676" s="194">
        <v>44409.0</v>
      </c>
      <c r="K676" s="190" t="s">
        <v>1803</v>
      </c>
      <c r="R676" s="190">
        <v>4.0</v>
      </c>
    </row>
    <row r="677">
      <c r="A677" s="190" t="s">
        <v>27</v>
      </c>
      <c r="B677" s="190" t="s">
        <v>1719</v>
      </c>
      <c r="C677" s="190" t="s">
        <v>2125</v>
      </c>
      <c r="D677" s="194">
        <v>44409.0</v>
      </c>
      <c r="K677" s="190" t="s">
        <v>1803</v>
      </c>
      <c r="R677" s="190">
        <v>4.0</v>
      </c>
    </row>
    <row r="678">
      <c r="A678" s="190" t="s">
        <v>1598</v>
      </c>
      <c r="B678" s="190" t="s">
        <v>1733</v>
      </c>
      <c r="C678" s="190" t="s">
        <v>2125</v>
      </c>
      <c r="D678" s="194">
        <v>44409.0</v>
      </c>
      <c r="K678" s="190" t="s">
        <v>1803</v>
      </c>
      <c r="R678" s="190">
        <v>4.0</v>
      </c>
    </row>
    <row r="679">
      <c r="A679" s="190" t="s">
        <v>1598</v>
      </c>
      <c r="B679" s="190" t="s">
        <v>1747</v>
      </c>
      <c r="C679" s="190" t="s">
        <v>2125</v>
      </c>
      <c r="D679" s="194">
        <v>44409.0</v>
      </c>
      <c r="K679" s="190" t="s">
        <v>1803</v>
      </c>
      <c r="R679" s="190">
        <v>4.0</v>
      </c>
    </row>
    <row r="680">
      <c r="A680" s="190" t="s">
        <v>1606</v>
      </c>
      <c r="B680" s="190" t="s">
        <v>1756</v>
      </c>
      <c r="C680" s="190" t="s">
        <v>2125</v>
      </c>
      <c r="D680" s="194">
        <v>44409.0</v>
      </c>
      <c r="K680" s="190" t="s">
        <v>1803</v>
      </c>
      <c r="R680" s="190">
        <v>4.0</v>
      </c>
    </row>
    <row r="681">
      <c r="A681" s="190" t="s">
        <v>1606</v>
      </c>
      <c r="B681" s="190" t="s">
        <v>1759</v>
      </c>
      <c r="C681" s="190" t="s">
        <v>2125</v>
      </c>
      <c r="D681" s="194">
        <v>44409.0</v>
      </c>
      <c r="K681" s="190" t="s">
        <v>1803</v>
      </c>
      <c r="R681" s="190">
        <v>4.0</v>
      </c>
    </row>
    <row r="682">
      <c r="A682" s="190" t="s">
        <v>1619</v>
      </c>
      <c r="B682" s="190" t="s">
        <v>1765</v>
      </c>
      <c r="C682" s="190" t="s">
        <v>2125</v>
      </c>
      <c r="D682" s="194">
        <v>44409.0</v>
      </c>
      <c r="K682" s="190" t="s">
        <v>1803</v>
      </c>
      <c r="R682" s="190">
        <v>4.0</v>
      </c>
    </row>
    <row r="683">
      <c r="A683" s="190" t="s">
        <v>49</v>
      </c>
      <c r="B683" s="190" t="s">
        <v>1603</v>
      </c>
      <c r="C683" s="190" t="s">
        <v>2129</v>
      </c>
      <c r="D683" s="194">
        <v>44409.0</v>
      </c>
      <c r="K683" s="190" t="s">
        <v>1813</v>
      </c>
      <c r="R683" s="196">
        <v>8000.0</v>
      </c>
    </row>
    <row r="684">
      <c r="A684" s="190" t="s">
        <v>1598</v>
      </c>
      <c r="B684" s="190" t="s">
        <v>1647</v>
      </c>
      <c r="C684" s="190" t="s">
        <v>2129</v>
      </c>
      <c r="D684" s="194">
        <v>44409.0</v>
      </c>
      <c r="K684" s="190" t="s">
        <v>1813</v>
      </c>
      <c r="R684" s="196">
        <v>8000.0</v>
      </c>
    </row>
    <row r="685">
      <c r="A685" s="190" t="s">
        <v>1606</v>
      </c>
      <c r="B685" s="190" t="s">
        <v>1653</v>
      </c>
      <c r="C685" s="190" t="s">
        <v>2129</v>
      </c>
      <c r="D685" s="194">
        <v>44409.0</v>
      </c>
      <c r="K685" s="190" t="s">
        <v>1813</v>
      </c>
      <c r="R685" s="196">
        <v>8000.0</v>
      </c>
    </row>
    <row r="686">
      <c r="A686" s="190" t="s">
        <v>1606</v>
      </c>
      <c r="B686" s="190" t="s">
        <v>1607</v>
      </c>
      <c r="C686" s="190" t="s">
        <v>2130</v>
      </c>
      <c r="D686" s="194">
        <v>44409.0</v>
      </c>
      <c r="K686" s="190" t="s">
        <v>1813</v>
      </c>
      <c r="R686" s="196">
        <v>8000.0</v>
      </c>
    </row>
    <row r="687">
      <c r="A687" s="190" t="s">
        <v>49</v>
      </c>
      <c r="B687" s="190" t="s">
        <v>1696</v>
      </c>
      <c r="C687" s="190" t="s">
        <v>2130</v>
      </c>
      <c r="D687" s="194">
        <v>44409.0</v>
      </c>
      <c r="K687" s="190" t="s">
        <v>1813</v>
      </c>
      <c r="R687" s="196">
        <v>8000.0</v>
      </c>
    </row>
    <row r="688">
      <c r="A688" s="190" t="s">
        <v>1598</v>
      </c>
      <c r="B688" s="190" t="s">
        <v>1741</v>
      </c>
      <c r="C688" s="190" t="s">
        <v>2130</v>
      </c>
      <c r="D688" s="194">
        <v>44409.0</v>
      </c>
      <c r="K688" s="190" t="s">
        <v>1813</v>
      </c>
      <c r="R688" s="196">
        <v>8000.0</v>
      </c>
    </row>
    <row r="689">
      <c r="A689" s="190" t="s">
        <v>1606</v>
      </c>
      <c r="B689" s="190" t="s">
        <v>1761</v>
      </c>
      <c r="C689" s="190" t="s">
        <v>2130</v>
      </c>
      <c r="D689" s="194">
        <v>44409.0</v>
      </c>
      <c r="K689" s="190" t="s">
        <v>1813</v>
      </c>
      <c r="R689" s="196">
        <v>8000.0</v>
      </c>
    </row>
    <row r="690">
      <c r="A690" s="190" t="s">
        <v>1598</v>
      </c>
      <c r="B690" s="190" t="s">
        <v>453</v>
      </c>
      <c r="C690" s="190" t="s">
        <v>2130</v>
      </c>
      <c r="D690" s="194">
        <v>44409.0</v>
      </c>
      <c r="K690" s="190" t="s">
        <v>1813</v>
      </c>
      <c r="R690" s="196">
        <v>8000.0</v>
      </c>
    </row>
    <row r="691">
      <c r="A691" s="190" t="s">
        <v>1833</v>
      </c>
      <c r="B691" s="152" t="s">
        <v>1834</v>
      </c>
      <c r="C691" s="152" t="s">
        <v>2131</v>
      </c>
      <c r="D691" s="197">
        <v>45366.0</v>
      </c>
      <c r="E691" s="152"/>
      <c r="F691" s="190" t="s">
        <v>2132</v>
      </c>
      <c r="G691" s="152"/>
      <c r="H691" s="152"/>
      <c r="I691" s="152"/>
      <c r="J691" s="152" t="s">
        <v>2133</v>
      </c>
      <c r="K691" s="190" t="s">
        <v>2043</v>
      </c>
      <c r="L691" s="152"/>
      <c r="M691" s="152"/>
      <c r="N691" s="152"/>
    </row>
    <row r="692">
      <c r="A692" s="190" t="s">
        <v>49</v>
      </c>
      <c r="B692" s="190" t="s">
        <v>1696</v>
      </c>
      <c r="C692" s="190" t="s">
        <v>2134</v>
      </c>
      <c r="D692" s="194">
        <v>44409.0</v>
      </c>
      <c r="K692" s="190" t="s">
        <v>1803</v>
      </c>
      <c r="R692" s="190">
        <v>4.0</v>
      </c>
    </row>
    <row r="693">
      <c r="A693" s="190" t="s">
        <v>49</v>
      </c>
      <c r="B693" s="190" t="s">
        <v>1603</v>
      </c>
      <c r="C693" s="190" t="s">
        <v>2135</v>
      </c>
      <c r="D693" s="194">
        <v>44409.0</v>
      </c>
      <c r="K693" s="190" t="s">
        <v>1803</v>
      </c>
      <c r="R693" s="190">
        <v>4.0</v>
      </c>
    </row>
    <row r="694">
      <c r="A694" s="190" t="s">
        <v>1524</v>
      </c>
      <c r="B694" s="190" t="s">
        <v>1590</v>
      </c>
      <c r="C694" s="190" t="s">
        <v>2135</v>
      </c>
      <c r="D694" s="194">
        <v>44409.0</v>
      </c>
      <c r="K694" s="190" t="s">
        <v>1803</v>
      </c>
      <c r="R694" s="190">
        <v>4.0</v>
      </c>
    </row>
    <row r="695">
      <c r="A695" s="190" t="s">
        <v>11</v>
      </c>
      <c r="B695" s="190" t="s">
        <v>1626</v>
      </c>
      <c r="C695" s="190" t="s">
        <v>2135</v>
      </c>
      <c r="D695" s="194">
        <v>44409.0</v>
      </c>
      <c r="K695" s="190" t="s">
        <v>1803</v>
      </c>
      <c r="R695" s="190">
        <v>4.0</v>
      </c>
    </row>
    <row r="696">
      <c r="A696" s="190" t="s">
        <v>1629</v>
      </c>
      <c r="B696" s="190" t="s">
        <v>1630</v>
      </c>
      <c r="C696" s="190" t="s">
        <v>2135</v>
      </c>
      <c r="D696" s="194">
        <v>44409.0</v>
      </c>
      <c r="E696" s="190" t="s">
        <v>2135</v>
      </c>
      <c r="F696" s="152" t="s">
        <v>2136</v>
      </c>
      <c r="G696" s="190" t="s">
        <v>26</v>
      </c>
      <c r="H696" s="190" t="s">
        <v>26</v>
      </c>
      <c r="K696" s="190" t="s">
        <v>1803</v>
      </c>
      <c r="R696" s="190">
        <v>4.0</v>
      </c>
    </row>
    <row r="697">
      <c r="A697" s="190" t="s">
        <v>1629</v>
      </c>
      <c r="B697" s="190" t="s">
        <v>1634</v>
      </c>
      <c r="C697" s="190" t="s">
        <v>2135</v>
      </c>
      <c r="D697" s="194">
        <v>44409.0</v>
      </c>
      <c r="K697" s="190" t="s">
        <v>1803</v>
      </c>
      <c r="R697" s="190">
        <v>4.0</v>
      </c>
    </row>
    <row r="698">
      <c r="A698" s="190" t="s">
        <v>1524</v>
      </c>
      <c r="B698" s="190" t="s">
        <v>1179</v>
      </c>
      <c r="C698" s="190" t="s">
        <v>2135</v>
      </c>
      <c r="D698" s="194">
        <v>44409.0</v>
      </c>
      <c r="E698" s="190" t="s">
        <v>2137</v>
      </c>
      <c r="F698" s="190" t="s">
        <v>2138</v>
      </c>
      <c r="G698" s="190" t="s">
        <v>26</v>
      </c>
      <c r="H698" s="190" t="s">
        <v>26</v>
      </c>
      <c r="J698" s="190" t="s">
        <v>26</v>
      </c>
      <c r="K698" s="190" t="s">
        <v>1803</v>
      </c>
      <c r="M698" s="190" t="b">
        <v>1</v>
      </c>
      <c r="N698" s="190" t="b">
        <v>0</v>
      </c>
      <c r="O698" s="190" t="s">
        <v>1938</v>
      </c>
      <c r="P698" s="190" t="s">
        <v>2139</v>
      </c>
      <c r="Q698" s="190" t="s">
        <v>26</v>
      </c>
      <c r="R698" s="190">
        <v>4.0</v>
      </c>
    </row>
    <row r="699">
      <c r="A699" s="190" t="s">
        <v>11</v>
      </c>
      <c r="B699" s="190" t="s">
        <v>1670</v>
      </c>
      <c r="C699" s="190" t="s">
        <v>2135</v>
      </c>
      <c r="D699" s="194">
        <v>44409.0</v>
      </c>
      <c r="K699" s="190" t="s">
        <v>1803</v>
      </c>
      <c r="R699" s="190">
        <v>4.0</v>
      </c>
    </row>
    <row r="700">
      <c r="A700" s="190" t="s">
        <v>49</v>
      </c>
      <c r="B700" s="190" t="s">
        <v>1711</v>
      </c>
      <c r="C700" s="190" t="s">
        <v>2135</v>
      </c>
      <c r="D700" s="194">
        <v>44409.0</v>
      </c>
      <c r="K700" s="190" t="s">
        <v>1803</v>
      </c>
      <c r="R700" s="190">
        <v>4.0</v>
      </c>
    </row>
    <row r="701">
      <c r="A701" s="190" t="s">
        <v>49</v>
      </c>
      <c r="B701" s="190" t="s">
        <v>1709</v>
      </c>
      <c r="C701" s="190" t="s">
        <v>2140</v>
      </c>
      <c r="D701" s="194">
        <v>44409.0</v>
      </c>
      <c r="K701" s="190" t="s">
        <v>1803</v>
      </c>
      <c r="R701" s="190">
        <v>4.0</v>
      </c>
    </row>
    <row r="702">
      <c r="A702" s="190" t="s">
        <v>1598</v>
      </c>
      <c r="B702" s="190" t="s">
        <v>1733</v>
      </c>
      <c r="C702" s="190" t="s">
        <v>2141</v>
      </c>
      <c r="D702" s="194">
        <v>44409.0</v>
      </c>
      <c r="K702" s="190" t="s">
        <v>1813</v>
      </c>
      <c r="R702" s="196">
        <v>8000.0</v>
      </c>
    </row>
    <row r="703">
      <c r="A703" s="190" t="s">
        <v>1606</v>
      </c>
      <c r="B703" s="190" t="s">
        <v>1756</v>
      </c>
      <c r="C703" s="190" t="s">
        <v>2141</v>
      </c>
      <c r="D703" s="194">
        <v>44409.0</v>
      </c>
      <c r="K703" s="190" t="s">
        <v>1813</v>
      </c>
      <c r="R703" s="196">
        <v>8000.0</v>
      </c>
    </row>
    <row r="704">
      <c r="A704" s="190" t="s">
        <v>1598</v>
      </c>
      <c r="B704" s="190" t="s">
        <v>1733</v>
      </c>
      <c r="C704" s="190" t="s">
        <v>2142</v>
      </c>
      <c r="D704" s="194">
        <v>44409.0</v>
      </c>
      <c r="K704" s="190" t="s">
        <v>1813</v>
      </c>
      <c r="R704" s="196">
        <v>8000.0</v>
      </c>
    </row>
    <row r="705">
      <c r="A705" s="190" t="s">
        <v>1606</v>
      </c>
      <c r="B705" s="190" t="s">
        <v>1756</v>
      </c>
      <c r="C705" s="190" t="s">
        <v>2142</v>
      </c>
      <c r="D705" s="194">
        <v>44409.0</v>
      </c>
      <c r="K705" s="190" t="s">
        <v>1813</v>
      </c>
      <c r="R705" s="196">
        <v>8000.0</v>
      </c>
    </row>
    <row r="706">
      <c r="A706" s="190" t="s">
        <v>1598</v>
      </c>
      <c r="B706" s="190" t="s">
        <v>1733</v>
      </c>
      <c r="C706" s="190" t="s">
        <v>2143</v>
      </c>
      <c r="D706" s="194">
        <v>44409.0</v>
      </c>
      <c r="K706" s="190" t="s">
        <v>1803</v>
      </c>
      <c r="R706" s="190">
        <v>4.0</v>
      </c>
    </row>
    <row r="707">
      <c r="A707" s="190" t="s">
        <v>1606</v>
      </c>
      <c r="B707" s="190" t="s">
        <v>1756</v>
      </c>
      <c r="C707" s="190" t="s">
        <v>2143</v>
      </c>
      <c r="D707" s="194">
        <v>44409.0</v>
      </c>
      <c r="K707" s="190" t="s">
        <v>1803</v>
      </c>
      <c r="R707" s="190">
        <v>4.0</v>
      </c>
    </row>
    <row r="708">
      <c r="A708" s="190" t="s">
        <v>1619</v>
      </c>
      <c r="B708" s="190" t="s">
        <v>1765</v>
      </c>
      <c r="C708" s="190" t="s">
        <v>2144</v>
      </c>
      <c r="D708" s="194">
        <v>44409.0</v>
      </c>
      <c r="K708" s="190" t="s">
        <v>1803</v>
      </c>
      <c r="R708" s="190">
        <v>4.0</v>
      </c>
    </row>
    <row r="709">
      <c r="A709" s="190" t="s">
        <v>49</v>
      </c>
      <c r="B709" s="190" t="s">
        <v>1711</v>
      </c>
      <c r="C709" s="190" t="s">
        <v>2145</v>
      </c>
      <c r="D709" s="194">
        <v>44409.0</v>
      </c>
      <c r="K709" s="190" t="s">
        <v>1803</v>
      </c>
      <c r="R709" s="190">
        <v>4.0</v>
      </c>
    </row>
    <row r="710">
      <c r="A710" s="190" t="s">
        <v>49</v>
      </c>
      <c r="B710" s="190" t="s">
        <v>1712</v>
      </c>
      <c r="C710" s="190" t="s">
        <v>2145</v>
      </c>
      <c r="D710" s="194">
        <v>44409.0</v>
      </c>
      <c r="K710" s="190" t="s">
        <v>1803</v>
      </c>
      <c r="R710" s="190">
        <v>4.0</v>
      </c>
    </row>
    <row r="711">
      <c r="A711" s="190" t="s">
        <v>49</v>
      </c>
      <c r="B711" s="190" t="s">
        <v>1713</v>
      </c>
      <c r="C711" s="190" t="s">
        <v>2145</v>
      </c>
      <c r="D711" s="194">
        <v>44409.0</v>
      </c>
      <c r="K711" s="190" t="s">
        <v>1803</v>
      </c>
      <c r="R711" s="190">
        <v>4.0</v>
      </c>
    </row>
    <row r="712">
      <c r="A712" s="190" t="s">
        <v>49</v>
      </c>
      <c r="B712" s="190" t="s">
        <v>1711</v>
      </c>
      <c r="C712" s="190" t="s">
        <v>2146</v>
      </c>
      <c r="D712" s="194">
        <v>44409.0</v>
      </c>
      <c r="K712" s="190" t="s">
        <v>1803</v>
      </c>
      <c r="R712" s="190">
        <v>4.0</v>
      </c>
    </row>
    <row r="713">
      <c r="A713" s="190" t="s">
        <v>49</v>
      </c>
      <c r="B713" s="190" t="s">
        <v>1712</v>
      </c>
      <c r="C713" s="190" t="s">
        <v>2146</v>
      </c>
      <c r="D713" s="194">
        <v>44409.0</v>
      </c>
      <c r="K713" s="190" t="s">
        <v>1803</v>
      </c>
      <c r="R713" s="190">
        <v>4.0</v>
      </c>
    </row>
    <row r="714">
      <c r="A714" s="190" t="s">
        <v>49</v>
      </c>
      <c r="B714" s="190" t="s">
        <v>1716</v>
      </c>
      <c r="C714" s="190" t="s">
        <v>2146</v>
      </c>
      <c r="D714" s="194">
        <v>44409.0</v>
      </c>
      <c r="K714" s="190" t="s">
        <v>1803</v>
      </c>
      <c r="R714" s="190">
        <v>4.0</v>
      </c>
    </row>
    <row r="715">
      <c r="A715" s="190" t="s">
        <v>49</v>
      </c>
      <c r="B715" s="190" t="s">
        <v>1711</v>
      </c>
      <c r="C715" s="190" t="s">
        <v>2147</v>
      </c>
      <c r="D715" s="194">
        <v>44409.0</v>
      </c>
      <c r="K715" s="190" t="s">
        <v>1803</v>
      </c>
      <c r="R715" s="190">
        <v>4.0</v>
      </c>
    </row>
    <row r="716">
      <c r="A716" s="190" t="s">
        <v>49</v>
      </c>
      <c r="B716" s="190" t="s">
        <v>1716</v>
      </c>
      <c r="C716" s="190" t="s">
        <v>2147</v>
      </c>
      <c r="D716" s="194">
        <v>44409.0</v>
      </c>
      <c r="K716" s="190" t="s">
        <v>1803</v>
      </c>
      <c r="R716" s="190">
        <v>4.0</v>
      </c>
    </row>
    <row r="717">
      <c r="A717" s="190" t="s">
        <v>49</v>
      </c>
      <c r="B717" s="190" t="s">
        <v>1603</v>
      </c>
      <c r="C717" s="190" t="s">
        <v>2148</v>
      </c>
      <c r="D717" s="194">
        <v>44409.0</v>
      </c>
      <c r="K717" s="190" t="s">
        <v>1813</v>
      </c>
      <c r="R717" s="196">
        <v>8000.0</v>
      </c>
    </row>
    <row r="718">
      <c r="A718" s="190" t="s">
        <v>1598</v>
      </c>
      <c r="B718" s="190" t="s">
        <v>1647</v>
      </c>
      <c r="C718" s="190" t="s">
        <v>2148</v>
      </c>
      <c r="D718" s="194">
        <v>44409.0</v>
      </c>
      <c r="K718" s="190" t="s">
        <v>1813</v>
      </c>
      <c r="R718" s="196">
        <v>8000.0</v>
      </c>
    </row>
    <row r="719">
      <c r="A719" s="190" t="s">
        <v>1606</v>
      </c>
      <c r="B719" s="190" t="s">
        <v>1653</v>
      </c>
      <c r="C719" s="190" t="s">
        <v>2148</v>
      </c>
      <c r="D719" s="194">
        <v>44409.0</v>
      </c>
      <c r="K719" s="190" t="s">
        <v>1813</v>
      </c>
      <c r="R719" s="196">
        <v>8000.0</v>
      </c>
    </row>
    <row r="720">
      <c r="A720" s="190" t="s">
        <v>1598</v>
      </c>
      <c r="B720" s="190" t="s">
        <v>1599</v>
      </c>
      <c r="C720" s="190" t="s">
        <v>2149</v>
      </c>
      <c r="D720" s="194">
        <v>44409.0</v>
      </c>
      <c r="K720" s="190" t="s">
        <v>1803</v>
      </c>
      <c r="R720" s="190">
        <v>4.0</v>
      </c>
    </row>
    <row r="721">
      <c r="A721" s="190" t="s">
        <v>1606</v>
      </c>
      <c r="B721" s="190" t="s">
        <v>1607</v>
      </c>
      <c r="C721" s="190" t="s">
        <v>2149</v>
      </c>
      <c r="D721" s="194">
        <v>44409.0</v>
      </c>
      <c r="K721" s="190" t="s">
        <v>1803</v>
      </c>
      <c r="R721" s="190">
        <v>4.0</v>
      </c>
    </row>
    <row r="722">
      <c r="A722" s="190" t="s">
        <v>1606</v>
      </c>
      <c r="B722" s="190" t="s">
        <v>1610</v>
      </c>
      <c r="C722" s="190" t="s">
        <v>2149</v>
      </c>
      <c r="D722" s="194">
        <v>44409.0</v>
      </c>
      <c r="K722" s="190" t="s">
        <v>1803</v>
      </c>
      <c r="R722" s="190">
        <v>4.0</v>
      </c>
    </row>
    <row r="723">
      <c r="A723" s="190" t="s">
        <v>1598</v>
      </c>
      <c r="B723" s="190" t="s">
        <v>1732</v>
      </c>
      <c r="C723" s="190" t="s">
        <v>2149</v>
      </c>
      <c r="D723" s="194">
        <v>44409.0</v>
      </c>
      <c r="K723" s="190" t="s">
        <v>1803</v>
      </c>
      <c r="R723" s="190">
        <v>4.0</v>
      </c>
    </row>
    <row r="724">
      <c r="A724" s="190" t="s">
        <v>1606</v>
      </c>
      <c r="B724" s="190" t="s">
        <v>1746</v>
      </c>
      <c r="C724" s="190" t="s">
        <v>2149</v>
      </c>
      <c r="D724" s="194">
        <v>44409.0</v>
      </c>
      <c r="K724" s="190" t="s">
        <v>1803</v>
      </c>
      <c r="R724" s="190">
        <v>4.0</v>
      </c>
    </row>
    <row r="725">
      <c r="A725" s="190" t="s">
        <v>1598</v>
      </c>
      <c r="B725" s="190" t="s">
        <v>453</v>
      </c>
      <c r="C725" s="190" t="s">
        <v>2150</v>
      </c>
      <c r="D725" s="194">
        <v>44409.0</v>
      </c>
      <c r="K725" s="190" t="s">
        <v>1803</v>
      </c>
      <c r="R725" s="190">
        <v>4.0</v>
      </c>
    </row>
    <row r="726">
      <c r="A726" s="190" t="s">
        <v>1598</v>
      </c>
      <c r="B726" s="190" t="s">
        <v>1741</v>
      </c>
      <c r="C726" s="190" t="s">
        <v>2151</v>
      </c>
      <c r="D726" s="194">
        <v>44409.0</v>
      </c>
      <c r="K726" s="190" t="s">
        <v>1803</v>
      </c>
      <c r="R726" s="190">
        <v>4.0</v>
      </c>
    </row>
    <row r="727">
      <c r="A727" s="190" t="s">
        <v>1606</v>
      </c>
      <c r="B727" s="190" t="s">
        <v>1761</v>
      </c>
      <c r="C727" s="190" t="s">
        <v>2151</v>
      </c>
      <c r="D727" s="194">
        <v>44409.0</v>
      </c>
      <c r="K727" s="190" t="s">
        <v>1803</v>
      </c>
      <c r="R727" s="190">
        <v>4.0</v>
      </c>
    </row>
    <row r="728">
      <c r="A728" s="190" t="s">
        <v>49</v>
      </c>
      <c r="B728" s="190" t="s">
        <v>1696</v>
      </c>
      <c r="C728" s="190" t="s">
        <v>2152</v>
      </c>
      <c r="D728" s="194">
        <v>44409.0</v>
      </c>
      <c r="K728" s="190" t="s">
        <v>1809</v>
      </c>
      <c r="R728" s="190">
        <v>8.0</v>
      </c>
    </row>
    <row r="729">
      <c r="A729" s="190" t="s">
        <v>1606</v>
      </c>
      <c r="B729" s="190" t="s">
        <v>1607</v>
      </c>
      <c r="C729" s="190" t="s">
        <v>2153</v>
      </c>
      <c r="D729" s="194">
        <v>44409.0</v>
      </c>
      <c r="K729" s="190" t="s">
        <v>1813</v>
      </c>
      <c r="R729" s="196">
        <v>8000.0</v>
      </c>
    </row>
    <row r="730">
      <c r="A730" s="190" t="s">
        <v>49</v>
      </c>
      <c r="B730" s="190" t="s">
        <v>1696</v>
      </c>
      <c r="C730" s="190" t="s">
        <v>2153</v>
      </c>
      <c r="D730" s="194">
        <v>44409.0</v>
      </c>
      <c r="K730" s="190" t="s">
        <v>1813</v>
      </c>
      <c r="R730" s="196">
        <v>8000.0</v>
      </c>
    </row>
    <row r="731">
      <c r="A731" s="190" t="s">
        <v>1598</v>
      </c>
      <c r="B731" s="190" t="s">
        <v>453</v>
      </c>
      <c r="C731" s="190" t="s">
        <v>2153</v>
      </c>
      <c r="D731" s="194">
        <v>44409.0</v>
      </c>
      <c r="K731" s="190" t="s">
        <v>1813</v>
      </c>
      <c r="R731" s="196">
        <v>8000.0</v>
      </c>
    </row>
    <row r="732">
      <c r="A732" s="190" t="s">
        <v>49</v>
      </c>
      <c r="B732" s="190" t="s">
        <v>1608</v>
      </c>
      <c r="C732" s="190" t="s">
        <v>2154</v>
      </c>
      <c r="D732" s="194">
        <v>44409.0</v>
      </c>
      <c r="K732" s="190" t="s">
        <v>1803</v>
      </c>
      <c r="R732" s="190">
        <v>4.0</v>
      </c>
    </row>
    <row r="733">
      <c r="A733" s="190" t="s">
        <v>49</v>
      </c>
      <c r="B733" s="190" t="s">
        <v>1608</v>
      </c>
      <c r="C733" s="190" t="s">
        <v>2155</v>
      </c>
      <c r="D733" s="194">
        <v>44409.0</v>
      </c>
      <c r="K733" s="190" t="s">
        <v>1813</v>
      </c>
      <c r="R733" s="196">
        <v>8000.0</v>
      </c>
    </row>
    <row r="734">
      <c r="A734" s="190" t="s">
        <v>1598</v>
      </c>
      <c r="B734" s="190" t="s">
        <v>1741</v>
      </c>
      <c r="C734" s="190" t="s">
        <v>2155</v>
      </c>
      <c r="D734" s="194">
        <v>44409.0</v>
      </c>
      <c r="K734" s="190" t="s">
        <v>1813</v>
      </c>
      <c r="R734" s="196">
        <v>8000.0</v>
      </c>
    </row>
    <row r="735">
      <c r="A735" s="190" t="s">
        <v>1606</v>
      </c>
      <c r="B735" s="190" t="s">
        <v>1761</v>
      </c>
      <c r="C735" s="190" t="s">
        <v>2155</v>
      </c>
      <c r="D735" s="194">
        <v>44409.0</v>
      </c>
      <c r="K735" s="190" t="s">
        <v>1813</v>
      </c>
      <c r="R735" s="196">
        <v>8000.0</v>
      </c>
    </row>
    <row r="736">
      <c r="A736" s="190" t="s">
        <v>1598</v>
      </c>
      <c r="B736" s="190" t="s">
        <v>1747</v>
      </c>
      <c r="C736" s="190" t="s">
        <v>2156</v>
      </c>
      <c r="D736" s="194">
        <v>44409.0</v>
      </c>
      <c r="K736" s="190" t="s">
        <v>2157</v>
      </c>
      <c r="R736" s="190">
        <v>5.0</v>
      </c>
    </row>
    <row r="737">
      <c r="A737" s="190" t="s">
        <v>1606</v>
      </c>
      <c r="B737" s="190" t="s">
        <v>1759</v>
      </c>
      <c r="C737" s="190" t="s">
        <v>2156</v>
      </c>
      <c r="D737" s="194">
        <v>44409.0</v>
      </c>
      <c r="K737" s="190" t="s">
        <v>2157</v>
      </c>
      <c r="R737" s="190">
        <v>5.0</v>
      </c>
    </row>
    <row r="738">
      <c r="A738" s="190" t="s">
        <v>49</v>
      </c>
      <c r="B738" s="190" t="s">
        <v>1696</v>
      </c>
      <c r="C738" s="190" t="s">
        <v>2158</v>
      </c>
      <c r="D738" s="194">
        <v>44409.0</v>
      </c>
      <c r="K738" s="190" t="s">
        <v>1813</v>
      </c>
      <c r="R738" s="196">
        <v>8000.0</v>
      </c>
    </row>
    <row r="739">
      <c r="A739" s="190" t="s">
        <v>11</v>
      </c>
      <c r="B739" s="190" t="s">
        <v>1704</v>
      </c>
      <c r="C739" s="190" t="s">
        <v>2158</v>
      </c>
      <c r="D739" s="194">
        <v>44409.0</v>
      </c>
      <c r="K739" s="190" t="s">
        <v>1813</v>
      </c>
      <c r="R739" s="196">
        <v>8000.0</v>
      </c>
    </row>
    <row r="740">
      <c r="A740" s="190" t="s">
        <v>1598</v>
      </c>
      <c r="B740" s="190" t="s">
        <v>11</v>
      </c>
      <c r="C740" s="190" t="s">
        <v>2158</v>
      </c>
      <c r="D740" s="194">
        <v>44409.0</v>
      </c>
      <c r="K740" s="190" t="s">
        <v>1813</v>
      </c>
      <c r="R740" s="196">
        <v>8000.0</v>
      </c>
    </row>
    <row r="741">
      <c r="A741" s="190" t="s">
        <v>1606</v>
      </c>
      <c r="B741" s="190" t="s">
        <v>1750</v>
      </c>
      <c r="C741" s="190" t="s">
        <v>2158</v>
      </c>
      <c r="D741" s="194">
        <v>44409.0</v>
      </c>
      <c r="K741" s="190" t="s">
        <v>1813</v>
      </c>
      <c r="R741" s="196">
        <v>8000.0</v>
      </c>
    </row>
    <row r="742">
      <c r="A742" s="190" t="s">
        <v>11</v>
      </c>
      <c r="B742" s="190" t="s">
        <v>1626</v>
      </c>
      <c r="C742" s="190" t="s">
        <v>2159</v>
      </c>
      <c r="D742" s="194">
        <v>44409.0</v>
      </c>
      <c r="K742" s="190" t="s">
        <v>1803</v>
      </c>
      <c r="R742" s="190">
        <v>4.0</v>
      </c>
    </row>
    <row r="743">
      <c r="A743" s="190" t="s">
        <v>49</v>
      </c>
      <c r="B743" s="190" t="s">
        <v>1662</v>
      </c>
      <c r="C743" s="190" t="s">
        <v>2159</v>
      </c>
      <c r="D743" s="194">
        <v>44409.0</v>
      </c>
      <c r="K743" s="190" t="s">
        <v>1803</v>
      </c>
      <c r="R743" s="190">
        <v>4.0</v>
      </c>
    </row>
    <row r="744">
      <c r="A744" s="190" t="s">
        <v>11</v>
      </c>
      <c r="B744" s="190" t="s">
        <v>1670</v>
      </c>
      <c r="C744" s="190" t="s">
        <v>2159</v>
      </c>
      <c r="D744" s="194">
        <v>44409.0</v>
      </c>
      <c r="K744" s="190" t="s">
        <v>1803</v>
      </c>
      <c r="R744" s="190">
        <v>4.0</v>
      </c>
    </row>
    <row r="745">
      <c r="A745" s="190" t="s">
        <v>11</v>
      </c>
      <c r="B745" s="190" t="s">
        <v>1704</v>
      </c>
      <c r="C745" s="190" t="s">
        <v>2159</v>
      </c>
      <c r="D745" s="194">
        <v>44409.0</v>
      </c>
      <c r="K745" s="190" t="s">
        <v>1803</v>
      </c>
      <c r="R745" s="190">
        <v>4.0</v>
      </c>
    </row>
    <row r="746">
      <c r="A746" s="190" t="s">
        <v>1598</v>
      </c>
      <c r="B746" s="190" t="s">
        <v>1649</v>
      </c>
      <c r="C746" s="190" t="s">
        <v>2160</v>
      </c>
      <c r="D746" s="194">
        <v>44409.0</v>
      </c>
      <c r="K746" s="190" t="s">
        <v>1813</v>
      </c>
      <c r="R746" s="196">
        <v>8000.0</v>
      </c>
    </row>
    <row r="747">
      <c r="A747" s="190" t="s">
        <v>1606</v>
      </c>
      <c r="B747" s="190" t="s">
        <v>1655</v>
      </c>
      <c r="C747" s="190" t="s">
        <v>2160</v>
      </c>
      <c r="D747" s="194">
        <v>44409.0</v>
      </c>
      <c r="K747" s="190" t="s">
        <v>1813</v>
      </c>
      <c r="R747" s="196">
        <v>8000.0</v>
      </c>
    </row>
    <row r="748">
      <c r="A748" s="190" t="s">
        <v>1833</v>
      </c>
      <c r="B748" s="152" t="s">
        <v>1834</v>
      </c>
      <c r="C748" s="152" t="s">
        <v>2161</v>
      </c>
      <c r="D748" s="197">
        <v>45366.0</v>
      </c>
      <c r="E748" s="152"/>
      <c r="F748" s="152" t="s">
        <v>2162</v>
      </c>
      <c r="G748" s="152"/>
      <c r="H748" s="152"/>
      <c r="I748" s="152"/>
      <c r="J748" s="152"/>
      <c r="K748" s="190" t="s">
        <v>1824</v>
      </c>
      <c r="L748" s="152"/>
      <c r="M748" s="152"/>
      <c r="N748" s="152"/>
    </row>
    <row r="749">
      <c r="A749" s="190" t="s">
        <v>37</v>
      </c>
      <c r="B749" s="190" t="s">
        <v>1641</v>
      </c>
      <c r="C749" s="190" t="s">
        <v>2163</v>
      </c>
      <c r="D749" s="194">
        <v>44409.0</v>
      </c>
      <c r="K749" s="190" t="s">
        <v>1803</v>
      </c>
      <c r="R749" s="190">
        <v>4.0</v>
      </c>
    </row>
    <row r="750">
      <c r="A750" s="190" t="s">
        <v>1598</v>
      </c>
      <c r="B750" s="190" t="s">
        <v>1641</v>
      </c>
      <c r="C750" s="190" t="s">
        <v>2163</v>
      </c>
      <c r="D750" s="194">
        <v>44409.0</v>
      </c>
      <c r="K750" s="190" t="s">
        <v>1803</v>
      </c>
      <c r="R750" s="190">
        <v>4.0</v>
      </c>
    </row>
    <row r="751">
      <c r="A751" s="190" t="s">
        <v>1606</v>
      </c>
      <c r="B751" s="190" t="s">
        <v>1702</v>
      </c>
      <c r="C751" s="190" t="s">
        <v>2163</v>
      </c>
      <c r="D751" s="194">
        <v>44409.0</v>
      </c>
      <c r="K751" s="190" t="s">
        <v>1803</v>
      </c>
      <c r="R751" s="190">
        <v>4.0</v>
      </c>
    </row>
    <row r="752">
      <c r="A752" s="190" t="s">
        <v>27</v>
      </c>
      <c r="B752" s="190" t="s">
        <v>1760</v>
      </c>
      <c r="C752" s="190" t="s">
        <v>2164</v>
      </c>
      <c r="D752" s="194">
        <v>44409.0</v>
      </c>
      <c r="K752" s="190" t="s">
        <v>1803</v>
      </c>
      <c r="R752" s="190">
        <v>4.0</v>
      </c>
    </row>
    <row r="753">
      <c r="A753" s="190" t="s">
        <v>37</v>
      </c>
      <c r="B753" s="190" t="s">
        <v>1744</v>
      </c>
      <c r="C753" s="190" t="s">
        <v>2165</v>
      </c>
      <c r="D753" s="194">
        <v>44409.0</v>
      </c>
      <c r="E753" s="190" t="s">
        <v>2166</v>
      </c>
      <c r="F753" s="152" t="s">
        <v>2167</v>
      </c>
      <c r="K753" s="190" t="s">
        <v>1803</v>
      </c>
      <c r="R753" s="190">
        <v>4.0</v>
      </c>
    </row>
    <row r="754">
      <c r="A754" s="190" t="s">
        <v>37</v>
      </c>
      <c r="B754" s="190" t="s">
        <v>1665</v>
      </c>
      <c r="C754" s="190" t="s">
        <v>2168</v>
      </c>
      <c r="D754" s="194">
        <v>44409.0</v>
      </c>
      <c r="K754" s="190" t="s">
        <v>1803</v>
      </c>
      <c r="R754" s="190">
        <v>4.0</v>
      </c>
    </row>
    <row r="755">
      <c r="A755" s="190" t="s">
        <v>1598</v>
      </c>
      <c r="B755" s="190" t="s">
        <v>11</v>
      </c>
      <c r="C755" s="190" t="s">
        <v>2169</v>
      </c>
      <c r="D755" s="194">
        <v>44409.0</v>
      </c>
      <c r="K755" s="190" t="s">
        <v>1803</v>
      </c>
      <c r="R755" s="190">
        <v>4.0</v>
      </c>
    </row>
    <row r="756">
      <c r="A756" s="190" t="s">
        <v>1606</v>
      </c>
      <c r="B756" s="190" t="s">
        <v>1750</v>
      </c>
      <c r="C756" s="190" t="s">
        <v>2169</v>
      </c>
      <c r="D756" s="194">
        <v>44409.0</v>
      </c>
      <c r="K756" s="190" t="s">
        <v>1803</v>
      </c>
      <c r="R756" s="190">
        <v>4.0</v>
      </c>
    </row>
    <row r="757">
      <c r="A757" s="190" t="s">
        <v>37</v>
      </c>
      <c r="B757" s="190" t="s">
        <v>1685</v>
      </c>
      <c r="C757" s="190" t="s">
        <v>2170</v>
      </c>
      <c r="D757" s="194">
        <v>44409.0</v>
      </c>
      <c r="K757" s="190" t="s">
        <v>1803</v>
      </c>
      <c r="R757" s="190">
        <v>4.0</v>
      </c>
    </row>
    <row r="758">
      <c r="A758" s="190" t="s">
        <v>37</v>
      </c>
      <c r="B758" s="190" t="s">
        <v>1635</v>
      </c>
      <c r="C758" s="190" t="s">
        <v>2171</v>
      </c>
      <c r="D758" s="194">
        <v>44409.0</v>
      </c>
      <c r="K758" s="190" t="s">
        <v>1803</v>
      </c>
      <c r="R758" s="190">
        <v>4.0</v>
      </c>
    </row>
    <row r="759">
      <c r="A759" s="190" t="s">
        <v>37</v>
      </c>
      <c r="B759" s="190" t="s">
        <v>1616</v>
      </c>
      <c r="C759" s="190" t="s">
        <v>2172</v>
      </c>
      <c r="D759" s="194">
        <v>44409.0</v>
      </c>
      <c r="K759" s="190" t="s">
        <v>1803</v>
      </c>
      <c r="R759" s="190">
        <v>4.0</v>
      </c>
    </row>
    <row r="760">
      <c r="A760" s="190" t="s">
        <v>1524</v>
      </c>
      <c r="B760" s="152" t="s">
        <v>1592</v>
      </c>
      <c r="C760" s="152" t="s">
        <v>2173</v>
      </c>
      <c r="D760" s="194">
        <v>44409.0</v>
      </c>
      <c r="E760" s="152" t="s">
        <v>2174</v>
      </c>
      <c r="F760" s="195" t="s">
        <v>2175</v>
      </c>
      <c r="G760" s="152" t="s">
        <v>1807</v>
      </c>
      <c r="H760" s="152" t="s">
        <v>2176</v>
      </c>
      <c r="I760" s="152"/>
      <c r="J760" s="152"/>
      <c r="K760" s="190" t="s">
        <v>1809</v>
      </c>
      <c r="L760" s="152"/>
      <c r="M760" s="152"/>
      <c r="N760" s="152"/>
      <c r="R760" s="190">
        <v>8.0</v>
      </c>
    </row>
    <row r="761">
      <c r="A761" s="190" t="s">
        <v>1606</v>
      </c>
      <c r="B761" s="190" t="s">
        <v>1700</v>
      </c>
      <c r="C761" s="190" t="s">
        <v>2173</v>
      </c>
      <c r="D761" s="194">
        <v>44409.0</v>
      </c>
      <c r="K761" s="190" t="s">
        <v>1809</v>
      </c>
      <c r="R761" s="190">
        <v>8.0</v>
      </c>
    </row>
    <row r="762">
      <c r="A762" s="190" t="s">
        <v>37</v>
      </c>
      <c r="B762" s="190" t="s">
        <v>1718</v>
      </c>
      <c r="C762" s="190" t="s">
        <v>2173</v>
      </c>
      <c r="D762" s="194">
        <v>44409.0</v>
      </c>
      <c r="K762" s="190" t="s">
        <v>1809</v>
      </c>
      <c r="R762" s="190">
        <v>8.0</v>
      </c>
    </row>
    <row r="763">
      <c r="A763" s="190" t="s">
        <v>1598</v>
      </c>
      <c r="B763" s="190" t="s">
        <v>1729</v>
      </c>
      <c r="C763" s="190" t="s">
        <v>2173</v>
      </c>
      <c r="D763" s="194">
        <v>44409.0</v>
      </c>
      <c r="K763" s="190" t="s">
        <v>1809</v>
      </c>
      <c r="R763" s="190">
        <v>8.0</v>
      </c>
    </row>
    <row r="764">
      <c r="A764" s="190" t="s">
        <v>1606</v>
      </c>
      <c r="B764" s="190" t="s">
        <v>1730</v>
      </c>
      <c r="C764" s="190" t="s">
        <v>2173</v>
      </c>
      <c r="D764" s="194">
        <v>44409.0</v>
      </c>
      <c r="K764" s="190" t="s">
        <v>1809</v>
      </c>
      <c r="R764" s="190">
        <v>8.0</v>
      </c>
    </row>
    <row r="765">
      <c r="A765" s="190" t="s">
        <v>1598</v>
      </c>
      <c r="B765" s="190" t="s">
        <v>1735</v>
      </c>
      <c r="C765" s="190" t="s">
        <v>2173</v>
      </c>
      <c r="D765" s="194">
        <v>44409.0</v>
      </c>
      <c r="K765" s="190" t="s">
        <v>1809</v>
      </c>
      <c r="R765" s="190">
        <v>8.0</v>
      </c>
    </row>
    <row r="766">
      <c r="A766" s="190" t="s">
        <v>1598</v>
      </c>
      <c r="B766" s="190" t="s">
        <v>1777</v>
      </c>
      <c r="C766" s="190" t="s">
        <v>2177</v>
      </c>
      <c r="D766" s="194">
        <v>44409.0</v>
      </c>
      <c r="K766" s="190" t="s">
        <v>1809</v>
      </c>
      <c r="R766" s="190">
        <v>8.0</v>
      </c>
    </row>
    <row r="767">
      <c r="A767" s="190" t="s">
        <v>1606</v>
      </c>
      <c r="B767" s="190" t="s">
        <v>1785</v>
      </c>
      <c r="C767" s="190" t="s">
        <v>2177</v>
      </c>
      <c r="D767" s="194">
        <v>44409.0</v>
      </c>
      <c r="K767" s="190" t="s">
        <v>1809</v>
      </c>
      <c r="R767" s="190">
        <v>8.0</v>
      </c>
    </row>
    <row r="768">
      <c r="A768" s="190" t="s">
        <v>1598</v>
      </c>
      <c r="B768" s="190" t="s">
        <v>1777</v>
      </c>
      <c r="C768" s="190" t="s">
        <v>2178</v>
      </c>
      <c r="D768" s="194">
        <v>44409.0</v>
      </c>
      <c r="K768" s="190" t="s">
        <v>1809</v>
      </c>
      <c r="R768" s="190">
        <v>8.0</v>
      </c>
    </row>
    <row r="769">
      <c r="A769" s="190" t="s">
        <v>1606</v>
      </c>
      <c r="B769" s="190" t="s">
        <v>1785</v>
      </c>
      <c r="C769" s="190" t="s">
        <v>2178</v>
      </c>
      <c r="D769" s="194">
        <v>44409.0</v>
      </c>
      <c r="K769" s="190" t="s">
        <v>1809</v>
      </c>
      <c r="R769" s="190">
        <v>8.0</v>
      </c>
    </row>
    <row r="770">
      <c r="A770" s="190" t="s">
        <v>1524</v>
      </c>
      <c r="B770" s="190" t="s">
        <v>1590</v>
      </c>
      <c r="C770" s="190" t="s">
        <v>2179</v>
      </c>
      <c r="D770" s="194">
        <v>44409.0</v>
      </c>
      <c r="K770" s="190" t="s">
        <v>1803</v>
      </c>
      <c r="R770" s="190">
        <v>4.0</v>
      </c>
    </row>
    <row r="771">
      <c r="A771" s="190" t="s">
        <v>27</v>
      </c>
      <c r="B771" s="190" t="s">
        <v>1689</v>
      </c>
      <c r="C771" s="190" t="s">
        <v>2180</v>
      </c>
      <c r="D771" s="194">
        <v>44409.0</v>
      </c>
      <c r="F771" s="152"/>
      <c r="K771" s="190" t="s">
        <v>1919</v>
      </c>
      <c r="R771" s="190">
        <v>3.0</v>
      </c>
    </row>
    <row r="772">
      <c r="A772" s="190" t="s">
        <v>27</v>
      </c>
      <c r="B772" s="190" t="s">
        <v>1689</v>
      </c>
      <c r="C772" s="190" t="s">
        <v>2181</v>
      </c>
      <c r="D772" s="194">
        <v>44409.0</v>
      </c>
      <c r="F772" s="152"/>
      <c r="K772" s="190" t="s">
        <v>1919</v>
      </c>
      <c r="R772" s="190">
        <v>3.0</v>
      </c>
    </row>
    <row r="773">
      <c r="A773" s="190" t="s">
        <v>27</v>
      </c>
      <c r="B773" s="190" t="s">
        <v>1689</v>
      </c>
      <c r="C773" s="190" t="s">
        <v>2182</v>
      </c>
      <c r="D773" s="194">
        <v>44409.0</v>
      </c>
      <c r="F773" s="152"/>
      <c r="K773" s="190" t="s">
        <v>1919</v>
      </c>
      <c r="R773" s="190">
        <v>3.0</v>
      </c>
    </row>
    <row r="774">
      <c r="A774" s="190" t="s">
        <v>1524</v>
      </c>
      <c r="B774" s="152" t="s">
        <v>1592</v>
      </c>
      <c r="C774" s="152" t="s">
        <v>2183</v>
      </c>
      <c r="D774" s="206">
        <v>45323.0</v>
      </c>
      <c r="E774" s="152" t="s">
        <v>2184</v>
      </c>
      <c r="F774" s="152" t="s">
        <v>2185</v>
      </c>
      <c r="G774" s="152" t="s">
        <v>26</v>
      </c>
      <c r="H774" s="152"/>
      <c r="I774" s="152"/>
      <c r="J774" s="152"/>
      <c r="K774" s="190" t="s">
        <v>1809</v>
      </c>
      <c r="L774" s="152" t="s">
        <v>2186</v>
      </c>
      <c r="M774" s="152"/>
      <c r="N774" s="152"/>
      <c r="R774" s="190">
        <v>8.0</v>
      </c>
    </row>
    <row r="775">
      <c r="A775" s="190" t="s">
        <v>1524</v>
      </c>
      <c r="B775" s="152" t="s">
        <v>1592</v>
      </c>
      <c r="C775" s="152" t="s">
        <v>2187</v>
      </c>
      <c r="D775" s="194">
        <v>44409.0</v>
      </c>
      <c r="E775" s="152" t="s">
        <v>2188</v>
      </c>
      <c r="F775" s="152" t="s">
        <v>2189</v>
      </c>
      <c r="G775" s="152" t="s">
        <v>26</v>
      </c>
      <c r="H775" s="152" t="s">
        <v>2190</v>
      </c>
      <c r="I775" s="152"/>
      <c r="J775" s="152" t="s">
        <v>26</v>
      </c>
      <c r="K775" s="190" t="s">
        <v>1813</v>
      </c>
      <c r="L775" s="152"/>
      <c r="M775" s="152"/>
      <c r="N775" s="152"/>
      <c r="R775" s="196">
        <v>8000.0</v>
      </c>
    </row>
    <row r="776">
      <c r="A776" s="190" t="s">
        <v>1598</v>
      </c>
      <c r="B776" s="190" t="s">
        <v>141</v>
      </c>
      <c r="C776" s="190" t="s">
        <v>2187</v>
      </c>
      <c r="D776" s="194">
        <v>44409.0</v>
      </c>
      <c r="K776" s="190" t="s">
        <v>1813</v>
      </c>
      <c r="R776" s="196">
        <v>8000.0</v>
      </c>
    </row>
    <row r="777">
      <c r="A777" s="190" t="s">
        <v>1606</v>
      </c>
      <c r="B777" s="190" t="s">
        <v>1692</v>
      </c>
      <c r="C777" s="190" t="s">
        <v>2187</v>
      </c>
      <c r="D777" s="194">
        <v>44409.0</v>
      </c>
      <c r="K777" s="190" t="s">
        <v>1813</v>
      </c>
      <c r="R777" s="196">
        <v>8000.0</v>
      </c>
    </row>
    <row r="778">
      <c r="A778" s="190" t="s">
        <v>1598</v>
      </c>
      <c r="B778" s="190" t="s">
        <v>1747</v>
      </c>
      <c r="C778" s="190" t="s">
        <v>2187</v>
      </c>
      <c r="D778" s="194">
        <v>44409.0</v>
      </c>
      <c r="K778" s="190" t="s">
        <v>1813</v>
      </c>
      <c r="R778" s="196">
        <v>8000.0</v>
      </c>
    </row>
    <row r="779">
      <c r="A779" s="190" t="s">
        <v>1606</v>
      </c>
      <c r="B779" s="190" t="s">
        <v>1759</v>
      </c>
      <c r="C779" s="190" t="s">
        <v>2187</v>
      </c>
      <c r="D779" s="194">
        <v>44409.0</v>
      </c>
      <c r="K779" s="190" t="s">
        <v>1813</v>
      </c>
      <c r="R779" s="196">
        <v>8000.0</v>
      </c>
    </row>
    <row r="780">
      <c r="A780" s="190" t="s">
        <v>1524</v>
      </c>
      <c r="B780" s="152" t="s">
        <v>1592</v>
      </c>
      <c r="C780" s="152" t="s">
        <v>2191</v>
      </c>
      <c r="D780" s="194">
        <v>44409.0</v>
      </c>
      <c r="E780" s="152" t="s">
        <v>2192</v>
      </c>
      <c r="F780" s="152" t="s">
        <v>2193</v>
      </c>
      <c r="G780" s="152" t="s">
        <v>26</v>
      </c>
      <c r="H780" s="152"/>
      <c r="I780" s="152"/>
      <c r="J780" s="152"/>
      <c r="K780" s="190" t="s">
        <v>1809</v>
      </c>
      <c r="L780" s="152"/>
      <c r="M780" s="152"/>
      <c r="N780" s="152"/>
      <c r="R780" s="190">
        <v>8.0</v>
      </c>
    </row>
    <row r="781">
      <c r="A781" s="190" t="s">
        <v>27</v>
      </c>
      <c r="B781" s="190" t="s">
        <v>1689</v>
      </c>
      <c r="C781" s="190" t="s">
        <v>2194</v>
      </c>
      <c r="D781" s="194">
        <v>44409.0</v>
      </c>
      <c r="F781" s="152"/>
      <c r="K781" s="190" t="s">
        <v>1813</v>
      </c>
      <c r="R781" s="196">
        <v>8000.0</v>
      </c>
    </row>
    <row r="782">
      <c r="A782" s="190" t="s">
        <v>27</v>
      </c>
      <c r="B782" s="190" t="s">
        <v>1689</v>
      </c>
      <c r="C782" s="190" t="s">
        <v>2195</v>
      </c>
      <c r="D782" s="194">
        <v>44409.0</v>
      </c>
      <c r="F782" s="152"/>
      <c r="K782" s="190" t="s">
        <v>1919</v>
      </c>
      <c r="R782" s="190">
        <v>3.0</v>
      </c>
    </row>
    <row r="783">
      <c r="A783" s="190" t="s">
        <v>27</v>
      </c>
      <c r="B783" s="190" t="s">
        <v>1689</v>
      </c>
      <c r="C783" s="190" t="s">
        <v>2196</v>
      </c>
      <c r="D783" s="194">
        <v>44409.0</v>
      </c>
      <c r="F783" s="152"/>
      <c r="K783" s="190" t="s">
        <v>1919</v>
      </c>
      <c r="R783" s="190">
        <v>3.0</v>
      </c>
    </row>
    <row r="784">
      <c r="A784" s="190" t="s">
        <v>27</v>
      </c>
      <c r="B784" s="190" t="s">
        <v>1689</v>
      </c>
      <c r="C784" s="190" t="s">
        <v>2197</v>
      </c>
      <c r="D784" s="194">
        <v>44409.0</v>
      </c>
      <c r="F784" s="152"/>
      <c r="K784" s="190" t="s">
        <v>1919</v>
      </c>
      <c r="R784" s="190">
        <v>3.0</v>
      </c>
    </row>
    <row r="785">
      <c r="A785" s="190" t="s">
        <v>27</v>
      </c>
      <c r="B785" s="190" t="s">
        <v>1689</v>
      </c>
      <c r="C785" s="190" t="s">
        <v>2198</v>
      </c>
      <c r="D785" s="194">
        <v>44409.0</v>
      </c>
      <c r="F785" s="152"/>
      <c r="K785" s="190" t="s">
        <v>1919</v>
      </c>
      <c r="R785" s="190">
        <v>3.0</v>
      </c>
    </row>
    <row r="786">
      <c r="A786" s="190" t="s">
        <v>27</v>
      </c>
      <c r="B786" s="190" t="s">
        <v>1689</v>
      </c>
      <c r="C786" s="190" t="s">
        <v>2199</v>
      </c>
      <c r="D786" s="194">
        <v>44409.0</v>
      </c>
      <c r="F786" s="152"/>
      <c r="K786" s="190" t="s">
        <v>1919</v>
      </c>
      <c r="R786" s="190">
        <v>3.0</v>
      </c>
    </row>
    <row r="787">
      <c r="A787" s="190" t="s">
        <v>27</v>
      </c>
      <c r="B787" s="190" t="s">
        <v>1689</v>
      </c>
      <c r="C787" s="190" t="s">
        <v>2200</v>
      </c>
      <c r="D787" s="194">
        <v>44409.0</v>
      </c>
      <c r="F787" s="152"/>
      <c r="K787" s="190" t="s">
        <v>1919</v>
      </c>
      <c r="R787" s="190">
        <v>3.0</v>
      </c>
    </row>
    <row r="788">
      <c r="A788" s="190" t="s">
        <v>27</v>
      </c>
      <c r="B788" s="190" t="s">
        <v>1689</v>
      </c>
      <c r="C788" s="190" t="s">
        <v>2201</v>
      </c>
      <c r="D788" s="194">
        <v>44409.0</v>
      </c>
      <c r="F788" s="152"/>
      <c r="K788" s="190" t="s">
        <v>2071</v>
      </c>
      <c r="R788" s="196">
        <v>8000.0</v>
      </c>
    </row>
    <row r="789">
      <c r="A789" s="190" t="s">
        <v>27</v>
      </c>
      <c r="B789" s="190" t="s">
        <v>1689</v>
      </c>
      <c r="C789" s="190" t="s">
        <v>2202</v>
      </c>
      <c r="D789" s="194">
        <v>44409.0</v>
      </c>
      <c r="F789" s="152"/>
      <c r="K789" s="190" t="s">
        <v>1813</v>
      </c>
      <c r="R789" s="196">
        <v>8000.0</v>
      </c>
    </row>
    <row r="790">
      <c r="A790" s="190" t="s">
        <v>27</v>
      </c>
      <c r="B790" s="190" t="s">
        <v>1689</v>
      </c>
      <c r="C790" s="190" t="s">
        <v>2203</v>
      </c>
      <c r="D790" s="194">
        <v>44409.0</v>
      </c>
      <c r="F790" s="152"/>
      <c r="K790" s="190" t="s">
        <v>2071</v>
      </c>
      <c r="R790" s="196">
        <v>8000.0</v>
      </c>
    </row>
    <row r="791">
      <c r="A791" s="190" t="s">
        <v>27</v>
      </c>
      <c r="B791" s="190" t="s">
        <v>1689</v>
      </c>
      <c r="C791" s="190" t="s">
        <v>2204</v>
      </c>
      <c r="D791" s="194">
        <v>44409.0</v>
      </c>
      <c r="F791" s="152"/>
      <c r="K791" s="190" t="s">
        <v>2071</v>
      </c>
      <c r="R791" s="196">
        <v>8000.0</v>
      </c>
    </row>
    <row r="792">
      <c r="A792" s="190" t="s">
        <v>27</v>
      </c>
      <c r="B792" s="190" t="s">
        <v>1689</v>
      </c>
      <c r="C792" s="190" t="s">
        <v>2205</v>
      </c>
      <c r="D792" s="194">
        <v>44409.0</v>
      </c>
      <c r="F792" s="152"/>
      <c r="K792" s="190" t="s">
        <v>1813</v>
      </c>
      <c r="R792" s="196">
        <v>8000.0</v>
      </c>
    </row>
    <row r="793">
      <c r="A793" s="190" t="s">
        <v>27</v>
      </c>
      <c r="B793" s="190" t="s">
        <v>1689</v>
      </c>
      <c r="C793" s="190" t="s">
        <v>2206</v>
      </c>
      <c r="D793" s="194">
        <v>44409.0</v>
      </c>
      <c r="F793" s="152"/>
      <c r="K793" s="190" t="s">
        <v>1813</v>
      </c>
      <c r="R793" s="196">
        <v>8000.0</v>
      </c>
    </row>
    <row r="794">
      <c r="A794" s="190" t="s">
        <v>27</v>
      </c>
      <c r="B794" s="190" t="s">
        <v>1689</v>
      </c>
      <c r="C794" s="190" t="s">
        <v>2207</v>
      </c>
      <c r="D794" s="194">
        <v>44409.0</v>
      </c>
      <c r="F794" s="152"/>
      <c r="K794" s="190" t="s">
        <v>2071</v>
      </c>
      <c r="R794" s="196">
        <v>8000.0</v>
      </c>
    </row>
    <row r="795">
      <c r="A795" s="190" t="s">
        <v>27</v>
      </c>
      <c r="B795" s="190" t="s">
        <v>1689</v>
      </c>
      <c r="C795" s="190" t="s">
        <v>2208</v>
      </c>
      <c r="D795" s="194">
        <v>44409.0</v>
      </c>
      <c r="F795" s="152"/>
      <c r="K795" s="190" t="s">
        <v>2071</v>
      </c>
      <c r="R795" s="196">
        <v>8000.0</v>
      </c>
    </row>
    <row r="796">
      <c r="A796" s="190" t="s">
        <v>1629</v>
      </c>
      <c r="B796" s="190" t="s">
        <v>1630</v>
      </c>
      <c r="C796" s="190" t="s">
        <v>2209</v>
      </c>
      <c r="D796" s="194">
        <v>44409.0</v>
      </c>
      <c r="E796" s="190" t="s">
        <v>2209</v>
      </c>
      <c r="F796" s="152" t="s">
        <v>2210</v>
      </c>
      <c r="G796" s="190" t="s">
        <v>26</v>
      </c>
      <c r="H796" s="190" t="s">
        <v>26</v>
      </c>
      <c r="K796" s="190" t="s">
        <v>1803</v>
      </c>
      <c r="R796" s="190">
        <v>4.0</v>
      </c>
    </row>
    <row r="797">
      <c r="A797" s="190" t="s">
        <v>1629</v>
      </c>
      <c r="B797" s="190" t="s">
        <v>1630</v>
      </c>
      <c r="C797" s="190" t="s">
        <v>2211</v>
      </c>
      <c r="D797" s="194">
        <v>44409.0</v>
      </c>
      <c r="F797" s="152"/>
      <c r="K797" s="190" t="s">
        <v>1813</v>
      </c>
      <c r="R797" s="196">
        <v>8000.0</v>
      </c>
    </row>
    <row r="798">
      <c r="A798" s="190" t="s">
        <v>27</v>
      </c>
      <c r="B798" s="190" t="s">
        <v>1689</v>
      </c>
      <c r="C798" s="190" t="s">
        <v>2212</v>
      </c>
      <c r="D798" s="194">
        <v>44409.0</v>
      </c>
      <c r="E798" s="190" t="s">
        <v>2213</v>
      </c>
      <c r="F798" s="152" t="s">
        <v>2214</v>
      </c>
      <c r="G798" s="190" t="s">
        <v>26</v>
      </c>
      <c r="H798" s="190" t="s">
        <v>26</v>
      </c>
      <c r="K798" s="190" t="s">
        <v>2071</v>
      </c>
      <c r="R798" s="196">
        <v>8000.0</v>
      </c>
    </row>
    <row r="799">
      <c r="A799" s="190" t="s">
        <v>27</v>
      </c>
      <c r="B799" s="190" t="s">
        <v>1689</v>
      </c>
      <c r="C799" s="190" t="s">
        <v>2215</v>
      </c>
      <c r="D799" s="194">
        <v>44409.0</v>
      </c>
      <c r="E799" s="190" t="s">
        <v>2216</v>
      </c>
      <c r="F799" s="152" t="s">
        <v>2217</v>
      </c>
      <c r="G799" s="190" t="s">
        <v>26</v>
      </c>
      <c r="H799" s="190" t="s">
        <v>26</v>
      </c>
      <c r="K799" s="190" t="s">
        <v>2071</v>
      </c>
      <c r="R799" s="196">
        <v>8000.0</v>
      </c>
    </row>
    <row r="800">
      <c r="A800" s="190" t="s">
        <v>27</v>
      </c>
      <c r="B800" s="190" t="s">
        <v>1737</v>
      </c>
      <c r="C800" s="190" t="s">
        <v>2218</v>
      </c>
      <c r="D800" s="194">
        <v>44409.0</v>
      </c>
      <c r="K800" s="190" t="s">
        <v>2157</v>
      </c>
      <c r="R800" s="190">
        <v>5.0</v>
      </c>
    </row>
    <row r="801">
      <c r="A801" s="190" t="s">
        <v>27</v>
      </c>
      <c r="B801" s="190" t="s">
        <v>1737</v>
      </c>
      <c r="C801" s="190" t="s">
        <v>2219</v>
      </c>
      <c r="D801" s="194">
        <v>44409.0</v>
      </c>
      <c r="K801" s="190" t="s">
        <v>1813</v>
      </c>
      <c r="R801" s="196">
        <v>8000.0</v>
      </c>
    </row>
    <row r="802">
      <c r="A802" s="190" t="s">
        <v>27</v>
      </c>
      <c r="B802" s="190" t="s">
        <v>1737</v>
      </c>
      <c r="C802" s="190" t="s">
        <v>2220</v>
      </c>
      <c r="D802" s="194">
        <v>44409.0</v>
      </c>
      <c r="K802" s="190" t="s">
        <v>1813</v>
      </c>
      <c r="R802" s="196">
        <v>8000.0</v>
      </c>
    </row>
    <row r="803">
      <c r="A803" s="190" t="s">
        <v>1524</v>
      </c>
      <c r="B803" s="152" t="s">
        <v>1592</v>
      </c>
      <c r="C803" s="152" t="s">
        <v>2221</v>
      </c>
      <c r="D803" s="194">
        <v>44409.0</v>
      </c>
      <c r="E803" s="152" t="s">
        <v>2221</v>
      </c>
      <c r="F803" s="152" t="s">
        <v>2222</v>
      </c>
      <c r="G803" s="152" t="s">
        <v>26</v>
      </c>
      <c r="H803" s="152" t="s">
        <v>2223</v>
      </c>
      <c r="I803" s="152"/>
      <c r="J803" s="152" t="s">
        <v>2224</v>
      </c>
      <c r="K803" s="190" t="s">
        <v>1813</v>
      </c>
      <c r="L803" s="152"/>
      <c r="M803" s="152"/>
      <c r="N803" s="152"/>
      <c r="R803" s="196">
        <v>8000.0</v>
      </c>
    </row>
    <row r="804">
      <c r="A804" s="190" t="s">
        <v>1598</v>
      </c>
      <c r="B804" s="190" t="s">
        <v>1649</v>
      </c>
      <c r="C804" s="190" t="s">
        <v>2221</v>
      </c>
      <c r="D804" s="194">
        <v>44409.0</v>
      </c>
      <c r="K804" s="190" t="s">
        <v>1813</v>
      </c>
      <c r="R804" s="196">
        <v>8000.0</v>
      </c>
    </row>
    <row r="805">
      <c r="A805" s="190" t="s">
        <v>1606</v>
      </c>
      <c r="B805" s="190" t="s">
        <v>1655</v>
      </c>
      <c r="C805" s="190" t="s">
        <v>2221</v>
      </c>
      <c r="D805" s="194">
        <v>44409.0</v>
      </c>
      <c r="K805" s="190" t="s">
        <v>1813</v>
      </c>
      <c r="R805" s="196">
        <v>8000.0</v>
      </c>
    </row>
    <row r="806">
      <c r="A806" s="190" t="s">
        <v>37</v>
      </c>
      <c r="B806" s="190" t="s">
        <v>1665</v>
      </c>
      <c r="C806" s="190" t="s">
        <v>2221</v>
      </c>
      <c r="D806" s="194">
        <v>44409.0</v>
      </c>
      <c r="K806" s="190" t="s">
        <v>1813</v>
      </c>
      <c r="R806" s="196">
        <v>8000.0</v>
      </c>
    </row>
    <row r="807">
      <c r="A807" s="190" t="s">
        <v>1598</v>
      </c>
      <c r="B807" s="190" t="s">
        <v>141</v>
      </c>
      <c r="C807" s="190" t="s">
        <v>2221</v>
      </c>
      <c r="D807" s="194">
        <v>44409.0</v>
      </c>
      <c r="K807" s="190" t="s">
        <v>1813</v>
      </c>
      <c r="R807" s="196">
        <v>8000.0</v>
      </c>
    </row>
    <row r="808">
      <c r="A808" s="190" t="s">
        <v>1606</v>
      </c>
      <c r="B808" s="190" t="s">
        <v>1692</v>
      </c>
      <c r="C808" s="190" t="s">
        <v>2221</v>
      </c>
      <c r="D808" s="194">
        <v>44409.0</v>
      </c>
      <c r="K808" s="190" t="s">
        <v>1813</v>
      </c>
      <c r="R808" s="196">
        <v>8000.0</v>
      </c>
    </row>
    <row r="809">
      <c r="A809" s="190" t="s">
        <v>37</v>
      </c>
      <c r="B809" s="190" t="s">
        <v>1731</v>
      </c>
      <c r="C809" s="190" t="s">
        <v>2221</v>
      </c>
      <c r="D809" s="194">
        <v>44409.0</v>
      </c>
      <c r="K809" s="190" t="s">
        <v>1813</v>
      </c>
      <c r="R809" s="196">
        <v>8000.0</v>
      </c>
    </row>
    <row r="810">
      <c r="A810" s="190" t="s">
        <v>1598</v>
      </c>
      <c r="B810" s="190" t="s">
        <v>1740</v>
      </c>
      <c r="C810" s="190" t="s">
        <v>2221</v>
      </c>
      <c r="D810" s="194">
        <v>44409.0</v>
      </c>
      <c r="K810" s="190" t="s">
        <v>1813</v>
      </c>
      <c r="R810" s="196">
        <v>8000.0</v>
      </c>
    </row>
    <row r="811">
      <c r="A811" s="190" t="s">
        <v>1606</v>
      </c>
      <c r="B811" s="190" t="s">
        <v>1745</v>
      </c>
      <c r="C811" s="190" t="s">
        <v>2221</v>
      </c>
      <c r="D811" s="194">
        <v>44409.0</v>
      </c>
      <c r="K811" s="190" t="s">
        <v>1813</v>
      </c>
      <c r="R811" s="196">
        <v>8000.0</v>
      </c>
    </row>
    <row r="812">
      <c r="A812" s="198" t="s">
        <v>1847</v>
      </c>
      <c r="B812" s="198" t="s">
        <v>1855</v>
      </c>
      <c r="C812" s="198" t="s">
        <v>2225</v>
      </c>
      <c r="D812" s="194">
        <v>44409.0</v>
      </c>
      <c r="E812" s="152"/>
      <c r="F812" s="199" t="s">
        <v>2226</v>
      </c>
      <c r="G812" s="152"/>
      <c r="H812" s="152"/>
      <c r="I812" s="152"/>
      <c r="K812" s="190" t="s">
        <v>2043</v>
      </c>
      <c r="L812" s="152"/>
      <c r="M812" s="152"/>
      <c r="N812" s="152"/>
    </row>
    <row r="813">
      <c r="A813" s="198" t="s">
        <v>1847</v>
      </c>
      <c r="B813" s="198" t="s">
        <v>1855</v>
      </c>
      <c r="C813" s="198" t="s">
        <v>2227</v>
      </c>
      <c r="D813" s="194">
        <v>44409.0</v>
      </c>
      <c r="E813" s="152"/>
      <c r="F813" s="199" t="s">
        <v>2228</v>
      </c>
      <c r="G813" s="152"/>
      <c r="H813" s="152"/>
      <c r="I813" s="152"/>
      <c r="K813" s="190" t="s">
        <v>1824</v>
      </c>
      <c r="L813" s="152"/>
      <c r="M813" s="152"/>
      <c r="N813" s="152"/>
    </row>
    <row r="814">
      <c r="A814" s="190" t="s">
        <v>1524</v>
      </c>
      <c r="B814" s="152" t="s">
        <v>1592</v>
      </c>
      <c r="C814" s="152" t="s">
        <v>2229</v>
      </c>
      <c r="D814" s="194">
        <v>44409.0</v>
      </c>
      <c r="E814" s="152" t="s">
        <v>2230</v>
      </c>
      <c r="F814" s="152" t="s">
        <v>2231</v>
      </c>
      <c r="G814" s="152" t="s">
        <v>26</v>
      </c>
      <c r="H814" s="152" t="s">
        <v>26</v>
      </c>
      <c r="I814" s="152"/>
      <c r="J814" s="152" t="s">
        <v>2232</v>
      </c>
      <c r="K814" s="190" t="s">
        <v>1803</v>
      </c>
      <c r="L814" s="152"/>
      <c r="M814" s="152"/>
      <c r="N814" s="152"/>
      <c r="R814" s="190">
        <v>4.0</v>
      </c>
    </row>
    <row r="815">
      <c r="A815" s="190" t="s">
        <v>1598</v>
      </c>
      <c r="B815" s="190" t="s">
        <v>141</v>
      </c>
      <c r="C815" s="190" t="s">
        <v>2229</v>
      </c>
      <c r="D815" s="194">
        <v>44409.0</v>
      </c>
      <c r="K815" s="190" t="s">
        <v>1803</v>
      </c>
      <c r="R815" s="190">
        <v>4.0</v>
      </c>
    </row>
    <row r="816">
      <c r="A816" s="190" t="s">
        <v>1606</v>
      </c>
      <c r="B816" s="190" t="s">
        <v>1692</v>
      </c>
      <c r="C816" s="190" t="s">
        <v>2229</v>
      </c>
      <c r="D816" s="194">
        <v>44409.0</v>
      </c>
      <c r="K816" s="190" t="s">
        <v>1803</v>
      </c>
      <c r="R816" s="190">
        <v>4.0</v>
      </c>
    </row>
    <row r="817">
      <c r="A817" s="190" t="s">
        <v>1636</v>
      </c>
      <c r="B817" s="190" t="s">
        <v>1637</v>
      </c>
      <c r="C817" s="190" t="s">
        <v>2233</v>
      </c>
      <c r="D817" s="194">
        <v>44409.0</v>
      </c>
      <c r="K817" s="190" t="s">
        <v>1813</v>
      </c>
      <c r="R817" s="196">
        <v>8000.0</v>
      </c>
    </row>
    <row r="818">
      <c r="A818" s="190" t="s">
        <v>1598</v>
      </c>
      <c r="B818" s="190" t="s">
        <v>1637</v>
      </c>
      <c r="C818" s="190" t="s">
        <v>2233</v>
      </c>
      <c r="D818" s="194">
        <v>44409.0</v>
      </c>
      <c r="K818" s="190" t="s">
        <v>1813</v>
      </c>
      <c r="R818" s="196">
        <v>8000.0</v>
      </c>
    </row>
    <row r="819">
      <c r="A819" s="190" t="s">
        <v>1606</v>
      </c>
      <c r="B819" s="190" t="s">
        <v>1678</v>
      </c>
      <c r="C819" s="190" t="s">
        <v>2233</v>
      </c>
      <c r="D819" s="194">
        <v>44409.0</v>
      </c>
      <c r="K819" s="190" t="s">
        <v>1813</v>
      </c>
      <c r="R819" s="196">
        <v>8000.0</v>
      </c>
    </row>
    <row r="820">
      <c r="A820" s="190" t="s">
        <v>27</v>
      </c>
      <c r="B820" s="190" t="s">
        <v>1737</v>
      </c>
      <c r="C820" s="190" t="s">
        <v>2234</v>
      </c>
      <c r="D820" s="194">
        <v>44409.0</v>
      </c>
      <c r="K820" s="190" t="s">
        <v>1803</v>
      </c>
      <c r="R820" s="190">
        <v>4.0</v>
      </c>
    </row>
    <row r="821">
      <c r="A821" s="190" t="s">
        <v>27</v>
      </c>
      <c r="B821" s="190" t="s">
        <v>1737</v>
      </c>
      <c r="C821" s="190" t="s">
        <v>2235</v>
      </c>
      <c r="D821" s="194">
        <v>44409.0</v>
      </c>
      <c r="K821" s="190" t="s">
        <v>1803</v>
      </c>
      <c r="R821" s="190">
        <v>4.0</v>
      </c>
    </row>
    <row r="822">
      <c r="A822" s="190" t="s">
        <v>27</v>
      </c>
      <c r="B822" s="190" t="s">
        <v>1737</v>
      </c>
      <c r="C822" s="190" t="s">
        <v>2236</v>
      </c>
      <c r="D822" s="194">
        <v>44409.0</v>
      </c>
      <c r="K822" s="190" t="s">
        <v>1813</v>
      </c>
      <c r="R822" s="196">
        <v>8000.0</v>
      </c>
    </row>
    <row r="823">
      <c r="A823" s="190" t="s">
        <v>27</v>
      </c>
      <c r="B823" s="190" t="s">
        <v>1737</v>
      </c>
      <c r="C823" s="190" t="s">
        <v>2237</v>
      </c>
      <c r="D823" s="194">
        <v>44409.0</v>
      </c>
      <c r="K823" s="190" t="s">
        <v>1813</v>
      </c>
      <c r="R823" s="196">
        <v>8000.0</v>
      </c>
    </row>
    <row r="824">
      <c r="A824" s="190" t="s">
        <v>27</v>
      </c>
      <c r="B824" s="190" t="s">
        <v>1737</v>
      </c>
      <c r="C824" s="190" t="s">
        <v>2238</v>
      </c>
      <c r="D824" s="194">
        <v>44409.0</v>
      </c>
      <c r="K824" s="190" t="s">
        <v>1813</v>
      </c>
      <c r="R824" s="196">
        <v>8000.0</v>
      </c>
    </row>
    <row r="825">
      <c r="A825" s="190" t="s">
        <v>1629</v>
      </c>
      <c r="B825" s="190" t="s">
        <v>1630</v>
      </c>
      <c r="C825" s="190" t="s">
        <v>2239</v>
      </c>
      <c r="D825" s="194">
        <v>44409.0</v>
      </c>
      <c r="F825" s="152"/>
      <c r="K825" s="190" t="s">
        <v>1853</v>
      </c>
      <c r="R825" s="190">
        <v>1.0</v>
      </c>
    </row>
    <row r="826">
      <c r="A826" s="190" t="s">
        <v>1629</v>
      </c>
      <c r="B826" s="190" t="s">
        <v>1632</v>
      </c>
      <c r="C826" s="190" t="s">
        <v>2239</v>
      </c>
      <c r="D826" s="194">
        <v>44409.0</v>
      </c>
      <c r="K826" s="190" t="s">
        <v>1853</v>
      </c>
      <c r="R826" s="190">
        <v>1.0</v>
      </c>
    </row>
    <row r="827">
      <c r="A827" s="190" t="s">
        <v>1598</v>
      </c>
      <c r="B827" s="190" t="s">
        <v>1632</v>
      </c>
      <c r="C827" s="190" t="s">
        <v>2239</v>
      </c>
      <c r="D827" s="194">
        <v>44409.0</v>
      </c>
      <c r="K827" s="190" t="s">
        <v>1853</v>
      </c>
      <c r="R827" s="190">
        <v>1.0</v>
      </c>
    </row>
    <row r="828">
      <c r="A828" s="190" t="s">
        <v>1606</v>
      </c>
      <c r="B828" s="190" t="s">
        <v>1706</v>
      </c>
      <c r="C828" s="190" t="s">
        <v>2239</v>
      </c>
      <c r="D828" s="194">
        <v>44409.0</v>
      </c>
      <c r="K828" s="190" t="s">
        <v>1853</v>
      </c>
      <c r="R828" s="190">
        <v>1.0</v>
      </c>
    </row>
    <row r="829">
      <c r="A829" s="190" t="s">
        <v>1629</v>
      </c>
      <c r="B829" s="190" t="s">
        <v>1630</v>
      </c>
      <c r="C829" s="190" t="s">
        <v>2240</v>
      </c>
      <c r="D829" s="194">
        <v>44409.0</v>
      </c>
      <c r="F829" s="152"/>
      <c r="K829" s="190" t="s">
        <v>1853</v>
      </c>
      <c r="R829" s="190">
        <v>1.0</v>
      </c>
    </row>
    <row r="830">
      <c r="A830" s="190" t="s">
        <v>1629</v>
      </c>
      <c r="B830" s="190" t="s">
        <v>1630</v>
      </c>
      <c r="C830" s="190" t="s">
        <v>2241</v>
      </c>
      <c r="D830" s="194">
        <v>44409.0</v>
      </c>
      <c r="F830" s="152"/>
      <c r="K830" s="190" t="s">
        <v>1853</v>
      </c>
      <c r="R830" s="190">
        <v>1.0</v>
      </c>
    </row>
    <row r="831">
      <c r="A831" s="190" t="s">
        <v>1673</v>
      </c>
      <c r="B831" s="190" t="s">
        <v>1674</v>
      </c>
      <c r="C831" s="190" t="s">
        <v>2242</v>
      </c>
      <c r="D831" s="194">
        <v>44409.0</v>
      </c>
      <c r="K831" s="190" t="s">
        <v>1853</v>
      </c>
      <c r="R831" s="190">
        <v>1.0</v>
      </c>
    </row>
    <row r="832">
      <c r="A832" s="190" t="s">
        <v>1598</v>
      </c>
      <c r="B832" s="190" t="s">
        <v>1624</v>
      </c>
      <c r="C832" s="190" t="s">
        <v>2243</v>
      </c>
      <c r="D832" s="194">
        <v>44409.0</v>
      </c>
      <c r="K832" s="190" t="s">
        <v>1803</v>
      </c>
      <c r="R832" s="190">
        <v>4.0</v>
      </c>
    </row>
    <row r="833">
      <c r="A833" s="190" t="s">
        <v>1606</v>
      </c>
      <c r="B833" s="190" t="s">
        <v>1627</v>
      </c>
      <c r="C833" s="190" t="s">
        <v>2243</v>
      </c>
      <c r="D833" s="194">
        <v>44409.0</v>
      </c>
      <c r="K833" s="190" t="s">
        <v>1803</v>
      </c>
      <c r="R833" s="190">
        <v>4.0</v>
      </c>
    </row>
    <row r="834">
      <c r="A834" s="190" t="s">
        <v>1598</v>
      </c>
      <c r="B834" s="190" t="s">
        <v>1649</v>
      </c>
      <c r="C834" s="190" t="s">
        <v>2244</v>
      </c>
      <c r="D834" s="194">
        <v>44409.0</v>
      </c>
      <c r="K834" s="190" t="s">
        <v>1803</v>
      </c>
      <c r="R834" s="190">
        <v>4.0</v>
      </c>
    </row>
    <row r="835">
      <c r="A835" s="190" t="s">
        <v>1606</v>
      </c>
      <c r="B835" s="190" t="s">
        <v>1655</v>
      </c>
      <c r="C835" s="190" t="s">
        <v>2244</v>
      </c>
      <c r="D835" s="194">
        <v>44409.0</v>
      </c>
      <c r="K835" s="190" t="s">
        <v>1803</v>
      </c>
      <c r="R835" s="190">
        <v>4.0</v>
      </c>
    </row>
    <row r="836">
      <c r="A836" s="190" t="s">
        <v>1598</v>
      </c>
      <c r="B836" s="190" t="s">
        <v>1649</v>
      </c>
      <c r="C836" s="190" t="s">
        <v>2245</v>
      </c>
      <c r="D836" s="194">
        <v>44409.0</v>
      </c>
      <c r="K836" s="190" t="s">
        <v>1803</v>
      </c>
      <c r="R836" s="190">
        <v>4.0</v>
      </c>
    </row>
    <row r="837">
      <c r="A837" s="190" t="s">
        <v>1606</v>
      </c>
      <c r="B837" s="190" t="s">
        <v>1655</v>
      </c>
      <c r="C837" s="190" t="s">
        <v>2245</v>
      </c>
      <c r="D837" s="194">
        <v>44409.0</v>
      </c>
      <c r="K837" s="190" t="s">
        <v>1803</v>
      </c>
      <c r="R837" s="190">
        <v>4.0</v>
      </c>
    </row>
    <row r="838">
      <c r="A838" s="190" t="s">
        <v>49</v>
      </c>
      <c r="B838" s="190" t="s">
        <v>1628</v>
      </c>
      <c r="C838" s="190" t="s">
        <v>2246</v>
      </c>
      <c r="D838" s="194">
        <v>44409.0</v>
      </c>
      <c r="K838" s="190" t="s">
        <v>1803</v>
      </c>
      <c r="R838" s="190">
        <v>4.0</v>
      </c>
    </row>
    <row r="839">
      <c r="A839" s="190" t="s">
        <v>1598</v>
      </c>
      <c r="B839" s="190" t="s">
        <v>1649</v>
      </c>
      <c r="C839" s="190" t="s">
        <v>2247</v>
      </c>
      <c r="D839" s="194">
        <v>44409.0</v>
      </c>
      <c r="K839" s="190" t="s">
        <v>1803</v>
      </c>
      <c r="R839" s="190">
        <v>4.0</v>
      </c>
    </row>
    <row r="840">
      <c r="A840" s="190" t="s">
        <v>1606</v>
      </c>
      <c r="B840" s="190" t="s">
        <v>1655</v>
      </c>
      <c r="C840" s="190" t="s">
        <v>2247</v>
      </c>
      <c r="D840" s="194">
        <v>44409.0</v>
      </c>
      <c r="K840" s="190" t="s">
        <v>1803</v>
      </c>
      <c r="R840" s="190">
        <v>4.0</v>
      </c>
    </row>
    <row r="841">
      <c r="A841" s="190" t="s">
        <v>1524</v>
      </c>
      <c r="B841" s="152" t="s">
        <v>1592</v>
      </c>
      <c r="C841" s="152" t="s">
        <v>2248</v>
      </c>
      <c r="D841" s="194">
        <v>44409.0</v>
      </c>
      <c r="E841" s="152" t="s">
        <v>2249</v>
      </c>
      <c r="F841" s="152" t="s">
        <v>2250</v>
      </c>
      <c r="G841" s="152" t="s">
        <v>26</v>
      </c>
      <c r="H841" s="152"/>
      <c r="I841" s="152"/>
      <c r="J841" s="152"/>
      <c r="K841" s="190" t="s">
        <v>1803</v>
      </c>
      <c r="L841" s="152"/>
      <c r="M841" s="152"/>
      <c r="N841" s="152"/>
      <c r="R841" s="190">
        <v>4.0</v>
      </c>
    </row>
    <row r="842">
      <c r="A842" s="190" t="s">
        <v>1598</v>
      </c>
      <c r="B842" s="190" t="s">
        <v>1643</v>
      </c>
      <c r="C842" s="190" t="s">
        <v>2248</v>
      </c>
      <c r="D842" s="194">
        <v>44409.0</v>
      </c>
      <c r="K842" s="190" t="s">
        <v>1803</v>
      </c>
      <c r="R842" s="190">
        <v>4.0</v>
      </c>
    </row>
    <row r="843">
      <c r="A843" s="190" t="s">
        <v>27</v>
      </c>
      <c r="B843" s="190" t="s">
        <v>1643</v>
      </c>
      <c r="C843" s="190" t="s">
        <v>2248</v>
      </c>
      <c r="D843" s="194">
        <v>44409.0</v>
      </c>
      <c r="K843" s="190" t="s">
        <v>1803</v>
      </c>
      <c r="R843" s="190">
        <v>4.0</v>
      </c>
    </row>
    <row r="844">
      <c r="A844" s="190" t="s">
        <v>1598</v>
      </c>
      <c r="B844" s="190" t="s">
        <v>1646</v>
      </c>
      <c r="C844" s="190" t="s">
        <v>2248</v>
      </c>
      <c r="D844" s="194">
        <v>44409.0</v>
      </c>
      <c r="K844" s="190" t="s">
        <v>1803</v>
      </c>
      <c r="R844" s="190">
        <v>4.0</v>
      </c>
    </row>
    <row r="845">
      <c r="A845" s="190" t="s">
        <v>1606</v>
      </c>
      <c r="B845" s="190" t="s">
        <v>1650</v>
      </c>
      <c r="C845" s="190" t="s">
        <v>2248</v>
      </c>
      <c r="D845" s="194">
        <v>44409.0</v>
      </c>
      <c r="K845" s="190" t="s">
        <v>1803</v>
      </c>
      <c r="R845" s="190">
        <v>4.0</v>
      </c>
    </row>
    <row r="846">
      <c r="A846" s="190" t="s">
        <v>1606</v>
      </c>
      <c r="B846" s="190" t="s">
        <v>1652</v>
      </c>
      <c r="C846" s="190" t="s">
        <v>2248</v>
      </c>
      <c r="D846" s="194">
        <v>44409.0</v>
      </c>
      <c r="K846" s="190" t="s">
        <v>1803</v>
      </c>
      <c r="R846" s="190">
        <v>4.0</v>
      </c>
    </row>
    <row r="847">
      <c r="A847" s="190" t="s">
        <v>27</v>
      </c>
      <c r="B847" s="190" t="s">
        <v>1657</v>
      </c>
      <c r="C847" s="190" t="s">
        <v>2248</v>
      </c>
      <c r="D847" s="194">
        <v>44409.0</v>
      </c>
      <c r="K847" s="190" t="s">
        <v>1803</v>
      </c>
      <c r="R847" s="190">
        <v>4.0</v>
      </c>
    </row>
    <row r="848">
      <c r="A848" s="190" t="s">
        <v>1524</v>
      </c>
      <c r="B848" s="190" t="s">
        <v>1736</v>
      </c>
      <c r="C848" s="190" t="s">
        <v>2248</v>
      </c>
      <c r="D848" s="194">
        <v>44409.0</v>
      </c>
      <c r="K848" s="190" t="s">
        <v>1803</v>
      </c>
      <c r="R848" s="190">
        <v>4.0</v>
      </c>
    </row>
    <row r="849">
      <c r="A849" s="190" t="s">
        <v>1524</v>
      </c>
      <c r="B849" s="190" t="s">
        <v>1736</v>
      </c>
      <c r="C849" s="190" t="s">
        <v>2251</v>
      </c>
      <c r="D849" s="194">
        <v>44409.0</v>
      </c>
      <c r="K849" s="190" t="s">
        <v>1803</v>
      </c>
      <c r="R849" s="190">
        <v>4.0</v>
      </c>
    </row>
    <row r="850">
      <c r="A850" s="190" t="s">
        <v>1598</v>
      </c>
      <c r="B850" s="190" t="s">
        <v>1649</v>
      </c>
      <c r="C850" s="190" t="s">
        <v>2252</v>
      </c>
      <c r="D850" s="194">
        <v>44409.0</v>
      </c>
      <c r="K850" s="190" t="s">
        <v>1803</v>
      </c>
      <c r="R850" s="190">
        <v>4.0</v>
      </c>
    </row>
    <row r="851">
      <c r="A851" s="190" t="s">
        <v>1606</v>
      </c>
      <c r="B851" s="190" t="s">
        <v>1655</v>
      </c>
      <c r="C851" s="190" t="s">
        <v>2252</v>
      </c>
      <c r="D851" s="194">
        <v>44409.0</v>
      </c>
      <c r="K851" s="190" t="s">
        <v>1803</v>
      </c>
      <c r="R851" s="190">
        <v>4.0</v>
      </c>
    </row>
    <row r="852">
      <c r="A852" s="190" t="s">
        <v>1598</v>
      </c>
      <c r="B852" s="190" t="s">
        <v>1649</v>
      </c>
      <c r="C852" s="190" t="s">
        <v>2253</v>
      </c>
      <c r="D852" s="194">
        <v>44409.0</v>
      </c>
      <c r="K852" s="190" t="s">
        <v>1803</v>
      </c>
      <c r="R852" s="190">
        <v>4.0</v>
      </c>
    </row>
    <row r="853">
      <c r="A853" s="190" t="s">
        <v>1606</v>
      </c>
      <c r="B853" s="190" t="s">
        <v>1655</v>
      </c>
      <c r="C853" s="190" t="s">
        <v>2253</v>
      </c>
      <c r="D853" s="194">
        <v>44409.0</v>
      </c>
      <c r="K853" s="190" t="s">
        <v>1803</v>
      </c>
      <c r="R853" s="190">
        <v>4.0</v>
      </c>
    </row>
    <row r="854">
      <c r="A854" s="190" t="s">
        <v>1598</v>
      </c>
      <c r="B854" s="190" t="s">
        <v>1632</v>
      </c>
      <c r="C854" s="190" t="s">
        <v>2254</v>
      </c>
      <c r="D854" s="194">
        <v>44409.0</v>
      </c>
      <c r="K854" s="190" t="s">
        <v>1853</v>
      </c>
      <c r="R854" s="190">
        <v>1.0</v>
      </c>
    </row>
    <row r="855">
      <c r="A855" s="190" t="s">
        <v>1606</v>
      </c>
      <c r="B855" s="190" t="s">
        <v>1706</v>
      </c>
      <c r="C855" s="190" t="s">
        <v>2254</v>
      </c>
      <c r="D855" s="194">
        <v>44409.0</v>
      </c>
      <c r="K855" s="190" t="s">
        <v>1853</v>
      </c>
      <c r="R855" s="190">
        <v>1.0</v>
      </c>
    </row>
    <row r="856">
      <c r="A856" s="190" t="s">
        <v>1598</v>
      </c>
      <c r="B856" s="190" t="s">
        <v>1763</v>
      </c>
      <c r="C856" s="190" t="s">
        <v>2255</v>
      </c>
      <c r="D856" s="194">
        <v>44409.0</v>
      </c>
      <c r="K856" s="190" t="s">
        <v>1813</v>
      </c>
      <c r="R856" s="196">
        <v>8000.0</v>
      </c>
    </row>
    <row r="857">
      <c r="A857" s="190" t="s">
        <v>27</v>
      </c>
      <c r="B857" s="190" t="s">
        <v>1689</v>
      </c>
      <c r="C857" s="190" t="s">
        <v>2256</v>
      </c>
      <c r="D857" s="194">
        <v>44409.0</v>
      </c>
      <c r="F857" s="152"/>
      <c r="K857" s="190" t="s">
        <v>1813</v>
      </c>
      <c r="R857" s="196">
        <v>8000.0</v>
      </c>
    </row>
    <row r="858">
      <c r="A858" s="190" t="s">
        <v>27</v>
      </c>
      <c r="B858" s="190" t="s">
        <v>1689</v>
      </c>
      <c r="C858" s="190" t="s">
        <v>2257</v>
      </c>
      <c r="D858" s="194">
        <v>44409.0</v>
      </c>
      <c r="F858" s="152"/>
      <c r="K858" s="190" t="s">
        <v>1813</v>
      </c>
      <c r="R858" s="196">
        <v>8000.0</v>
      </c>
    </row>
    <row r="859">
      <c r="A859" s="190" t="s">
        <v>1524</v>
      </c>
      <c r="B859" s="152" t="s">
        <v>1592</v>
      </c>
      <c r="C859" s="152" t="s">
        <v>2258</v>
      </c>
      <c r="D859" s="194">
        <v>44409.0</v>
      </c>
      <c r="E859" s="152" t="s">
        <v>2259</v>
      </c>
      <c r="F859" s="152" t="s">
        <v>2260</v>
      </c>
      <c r="G859" s="152" t="s">
        <v>26</v>
      </c>
      <c r="H859" s="152" t="s">
        <v>2261</v>
      </c>
      <c r="I859" s="152"/>
      <c r="J859" s="152" t="s">
        <v>1965</v>
      </c>
      <c r="K859" s="190" t="s">
        <v>1813</v>
      </c>
      <c r="L859" s="152"/>
      <c r="M859" s="152"/>
      <c r="N859" s="152"/>
      <c r="R859" s="196">
        <v>8000.0</v>
      </c>
    </row>
    <row r="860">
      <c r="A860" s="190" t="s">
        <v>1598</v>
      </c>
      <c r="B860" s="190" t="s">
        <v>141</v>
      </c>
      <c r="C860" s="190" t="s">
        <v>2258</v>
      </c>
      <c r="D860" s="194">
        <v>44409.0</v>
      </c>
      <c r="K860" s="190" t="s">
        <v>1813</v>
      </c>
      <c r="R860" s="196">
        <v>8000.0</v>
      </c>
    </row>
    <row r="861">
      <c r="A861" s="190" t="s">
        <v>1606</v>
      </c>
      <c r="B861" s="190" t="s">
        <v>1692</v>
      </c>
      <c r="C861" s="190" t="s">
        <v>2258</v>
      </c>
      <c r="D861" s="194">
        <v>44409.0</v>
      </c>
      <c r="K861" s="190" t="s">
        <v>1813</v>
      </c>
      <c r="R861" s="196">
        <v>8000.0</v>
      </c>
    </row>
    <row r="862">
      <c r="A862" s="190" t="s">
        <v>1606</v>
      </c>
      <c r="B862" s="190" t="s">
        <v>1607</v>
      </c>
      <c r="C862" s="190" t="s">
        <v>2262</v>
      </c>
      <c r="D862" s="194">
        <v>44409.0</v>
      </c>
      <c r="K862" s="190" t="s">
        <v>1803</v>
      </c>
      <c r="R862" s="190">
        <v>4.0</v>
      </c>
    </row>
    <row r="863">
      <c r="A863" s="190" t="s">
        <v>1598</v>
      </c>
      <c r="B863" s="190" t="s">
        <v>453</v>
      </c>
      <c r="C863" s="190" t="s">
        <v>2263</v>
      </c>
      <c r="D863" s="194">
        <v>44409.0</v>
      </c>
      <c r="K863" s="190" t="s">
        <v>1803</v>
      </c>
      <c r="R863" s="190">
        <v>4.0</v>
      </c>
    </row>
    <row r="864">
      <c r="A864" s="190" t="s">
        <v>27</v>
      </c>
      <c r="B864" s="190" t="s">
        <v>1737</v>
      </c>
      <c r="C864" s="190" t="s">
        <v>2264</v>
      </c>
      <c r="D864" s="194">
        <v>44409.0</v>
      </c>
      <c r="K864" s="190" t="s">
        <v>1803</v>
      </c>
      <c r="R864" s="190">
        <v>4.0</v>
      </c>
    </row>
    <row r="865">
      <c r="A865" s="190" t="s">
        <v>27</v>
      </c>
      <c r="B865" s="190" t="s">
        <v>1737</v>
      </c>
      <c r="C865" s="190" t="s">
        <v>2265</v>
      </c>
      <c r="D865" s="194">
        <v>44409.0</v>
      </c>
      <c r="K865" s="190" t="s">
        <v>1813</v>
      </c>
      <c r="R865" s="196">
        <v>8000.0</v>
      </c>
    </row>
    <row r="866">
      <c r="A866" s="190" t="s">
        <v>27</v>
      </c>
      <c r="B866" s="190" t="s">
        <v>1737</v>
      </c>
      <c r="C866" s="190" t="s">
        <v>2266</v>
      </c>
      <c r="D866" s="194">
        <v>44409.0</v>
      </c>
      <c r="K866" s="190" t="s">
        <v>1813</v>
      </c>
      <c r="R866" s="196">
        <v>8000.0</v>
      </c>
    </row>
    <row r="867">
      <c r="A867" s="190" t="s">
        <v>27</v>
      </c>
      <c r="B867" s="190" t="s">
        <v>1737</v>
      </c>
      <c r="C867" s="190" t="s">
        <v>2267</v>
      </c>
      <c r="D867" s="194">
        <v>44409.0</v>
      </c>
      <c r="K867" s="190" t="s">
        <v>1813</v>
      </c>
      <c r="R867" s="196">
        <v>8000.0</v>
      </c>
    </row>
    <row r="868">
      <c r="A868" s="190" t="s">
        <v>27</v>
      </c>
      <c r="B868" s="190" t="s">
        <v>1737</v>
      </c>
      <c r="C868" s="190" t="s">
        <v>2268</v>
      </c>
      <c r="D868" s="194">
        <v>44409.0</v>
      </c>
      <c r="K868" s="190" t="s">
        <v>1803</v>
      </c>
      <c r="R868" s="190">
        <v>4.0</v>
      </c>
    </row>
    <row r="869">
      <c r="A869" s="190" t="s">
        <v>27</v>
      </c>
      <c r="B869" s="190" t="s">
        <v>1737</v>
      </c>
      <c r="C869" s="190" t="s">
        <v>2269</v>
      </c>
      <c r="D869" s="194">
        <v>44409.0</v>
      </c>
      <c r="K869" s="190" t="s">
        <v>1813</v>
      </c>
      <c r="R869" s="196">
        <v>8000.0</v>
      </c>
    </row>
    <row r="870">
      <c r="A870" s="190" t="s">
        <v>27</v>
      </c>
      <c r="B870" s="190" t="s">
        <v>1737</v>
      </c>
      <c r="C870" s="190" t="s">
        <v>2270</v>
      </c>
      <c r="D870" s="194">
        <v>44409.0</v>
      </c>
      <c r="K870" s="190" t="s">
        <v>1813</v>
      </c>
      <c r="R870" s="196">
        <v>8000.0</v>
      </c>
    </row>
    <row r="871">
      <c r="A871" s="190" t="s">
        <v>27</v>
      </c>
      <c r="B871" s="190" t="s">
        <v>1737</v>
      </c>
      <c r="C871" s="190" t="s">
        <v>2271</v>
      </c>
      <c r="D871" s="194">
        <v>44409.0</v>
      </c>
      <c r="K871" s="190" t="s">
        <v>1813</v>
      </c>
      <c r="R871" s="196">
        <v>8000.0</v>
      </c>
    </row>
    <row r="872">
      <c r="A872" s="190" t="s">
        <v>1598</v>
      </c>
      <c r="B872" s="190" t="s">
        <v>1600</v>
      </c>
      <c r="C872" s="190" t="s">
        <v>2272</v>
      </c>
      <c r="D872" s="194">
        <v>44409.0</v>
      </c>
      <c r="K872" s="190" t="s">
        <v>1803</v>
      </c>
      <c r="R872" s="190">
        <v>4.0</v>
      </c>
    </row>
    <row r="873">
      <c r="A873" s="190" t="s">
        <v>1598</v>
      </c>
      <c r="B873" s="190" t="s">
        <v>1601</v>
      </c>
      <c r="C873" s="190" t="s">
        <v>2272</v>
      </c>
      <c r="D873" s="194">
        <v>44409.0</v>
      </c>
      <c r="K873" s="190" t="s">
        <v>1803</v>
      </c>
      <c r="R873" s="190">
        <v>4.0</v>
      </c>
    </row>
    <row r="874">
      <c r="A874" s="190" t="s">
        <v>1598</v>
      </c>
      <c r="B874" s="190" t="s">
        <v>1602</v>
      </c>
      <c r="C874" s="190" t="s">
        <v>2272</v>
      </c>
      <c r="D874" s="194">
        <v>44409.0</v>
      </c>
      <c r="K874" s="190" t="s">
        <v>1803</v>
      </c>
      <c r="R874" s="190">
        <v>4.0</v>
      </c>
    </row>
    <row r="875">
      <c r="A875" s="190" t="s">
        <v>1598</v>
      </c>
      <c r="B875" s="190" t="s">
        <v>1604</v>
      </c>
      <c r="C875" s="190" t="s">
        <v>2273</v>
      </c>
      <c r="D875" s="194">
        <v>44409.0</v>
      </c>
      <c r="K875" s="190" t="s">
        <v>1803</v>
      </c>
      <c r="R875" s="190">
        <v>4.0</v>
      </c>
    </row>
    <row r="876">
      <c r="A876" s="190" t="s">
        <v>1606</v>
      </c>
      <c r="B876" s="190" t="s">
        <v>1609</v>
      </c>
      <c r="C876" s="190" t="s">
        <v>2273</v>
      </c>
      <c r="D876" s="194">
        <v>44409.0</v>
      </c>
      <c r="K876" s="190" t="s">
        <v>1803</v>
      </c>
      <c r="R876" s="190">
        <v>4.0</v>
      </c>
    </row>
    <row r="877">
      <c r="A877" s="190" t="s">
        <v>1606</v>
      </c>
      <c r="B877" s="190" t="s">
        <v>1611</v>
      </c>
      <c r="C877" s="190" t="s">
        <v>2273</v>
      </c>
      <c r="D877" s="194">
        <v>44409.0</v>
      </c>
      <c r="K877" s="190" t="s">
        <v>1803</v>
      </c>
      <c r="R877" s="190">
        <v>4.0</v>
      </c>
    </row>
    <row r="878">
      <c r="A878" s="190" t="s">
        <v>1606</v>
      </c>
      <c r="B878" s="190" t="s">
        <v>1612</v>
      </c>
      <c r="C878" s="190" t="s">
        <v>2273</v>
      </c>
      <c r="D878" s="194">
        <v>44409.0</v>
      </c>
      <c r="K878" s="190" t="s">
        <v>1803</v>
      </c>
      <c r="R878" s="190">
        <v>4.0</v>
      </c>
    </row>
    <row r="879">
      <c r="A879" s="190" t="s">
        <v>1606</v>
      </c>
      <c r="B879" s="190" t="s">
        <v>1613</v>
      </c>
      <c r="C879" s="190" t="s">
        <v>2272</v>
      </c>
      <c r="D879" s="194">
        <v>44409.0</v>
      </c>
      <c r="K879" s="190" t="s">
        <v>1803</v>
      </c>
      <c r="R879" s="190">
        <v>4.0</v>
      </c>
    </row>
    <row r="880">
      <c r="A880" s="190" t="s">
        <v>1606</v>
      </c>
      <c r="B880" s="190" t="s">
        <v>1615</v>
      </c>
      <c r="C880" s="190" t="s">
        <v>2273</v>
      </c>
      <c r="D880" s="194">
        <v>44409.0</v>
      </c>
      <c r="K880" s="190" t="s">
        <v>1803</v>
      </c>
      <c r="R880" s="190">
        <v>4.0</v>
      </c>
    </row>
    <row r="881">
      <c r="A881" s="190" t="s">
        <v>1598</v>
      </c>
      <c r="B881" s="190" t="s">
        <v>1631</v>
      </c>
      <c r="C881" s="190" t="s">
        <v>2273</v>
      </c>
      <c r="D881" s="194">
        <v>44409.0</v>
      </c>
      <c r="K881" s="190" t="s">
        <v>1803</v>
      </c>
      <c r="R881" s="190">
        <v>4.0</v>
      </c>
    </row>
    <row r="882">
      <c r="A882" s="190" t="s">
        <v>1606</v>
      </c>
      <c r="B882" s="190" t="s">
        <v>1633</v>
      </c>
      <c r="C882" s="190" t="s">
        <v>2273</v>
      </c>
      <c r="D882" s="194">
        <v>44409.0</v>
      </c>
      <c r="K882" s="190" t="s">
        <v>1803</v>
      </c>
      <c r="R882" s="190">
        <v>4.0</v>
      </c>
    </row>
    <row r="883">
      <c r="A883" s="190" t="s">
        <v>1598</v>
      </c>
      <c r="B883" s="190" t="s">
        <v>1643</v>
      </c>
      <c r="C883" s="190" t="s">
        <v>2273</v>
      </c>
      <c r="D883" s="194">
        <v>44409.0</v>
      </c>
      <c r="K883" s="190" t="s">
        <v>1803</v>
      </c>
      <c r="R883" s="190">
        <v>4.0</v>
      </c>
    </row>
    <row r="884">
      <c r="A884" s="190" t="s">
        <v>1598</v>
      </c>
      <c r="B884" s="190" t="s">
        <v>1647</v>
      </c>
      <c r="C884" s="190" t="s">
        <v>2272</v>
      </c>
      <c r="D884" s="194">
        <v>44409.0</v>
      </c>
      <c r="K884" s="190" t="s">
        <v>1803</v>
      </c>
      <c r="R884" s="190">
        <v>4.0</v>
      </c>
    </row>
    <row r="885">
      <c r="A885" s="190" t="s">
        <v>1606</v>
      </c>
      <c r="B885" s="190" t="s">
        <v>1650</v>
      </c>
      <c r="C885" s="190" t="s">
        <v>2273</v>
      </c>
      <c r="D885" s="194">
        <v>44409.0</v>
      </c>
      <c r="K885" s="190" t="s">
        <v>1803</v>
      </c>
      <c r="R885" s="190">
        <v>4.0</v>
      </c>
    </row>
    <row r="886">
      <c r="A886" s="190" t="s">
        <v>1606</v>
      </c>
      <c r="B886" s="190" t="s">
        <v>1653</v>
      </c>
      <c r="C886" s="190" t="s">
        <v>2272</v>
      </c>
      <c r="D886" s="194">
        <v>44409.0</v>
      </c>
      <c r="K886" s="190" t="s">
        <v>1803</v>
      </c>
      <c r="R886" s="190">
        <v>4.0</v>
      </c>
    </row>
    <row r="887">
      <c r="A887" s="190" t="s">
        <v>1598</v>
      </c>
      <c r="B887" s="190" t="s">
        <v>1663</v>
      </c>
      <c r="C887" s="190" t="s">
        <v>2272</v>
      </c>
      <c r="D887" s="194">
        <v>44409.0</v>
      </c>
      <c r="K887" s="190" t="s">
        <v>1803</v>
      </c>
      <c r="R887" s="190">
        <v>4.0</v>
      </c>
    </row>
    <row r="888">
      <c r="A888" s="190" t="s">
        <v>1673</v>
      </c>
      <c r="B888" s="190" t="s">
        <v>1674</v>
      </c>
      <c r="C888" s="190" t="s">
        <v>2272</v>
      </c>
      <c r="D888" s="194">
        <v>44409.0</v>
      </c>
      <c r="K888" s="190" t="s">
        <v>2274</v>
      </c>
      <c r="R888" s="190">
        <v>2.0</v>
      </c>
    </row>
    <row r="889">
      <c r="A889" s="190" t="s">
        <v>1606</v>
      </c>
      <c r="B889" s="190" t="s">
        <v>1682</v>
      </c>
      <c r="C889" s="190" t="s">
        <v>2272</v>
      </c>
      <c r="D889" s="194">
        <v>44409.0</v>
      </c>
      <c r="K889" s="190" t="s">
        <v>1803</v>
      </c>
      <c r="R889" s="190">
        <v>4.0</v>
      </c>
    </row>
    <row r="890">
      <c r="A890" s="190" t="s">
        <v>1724</v>
      </c>
      <c r="B890" s="190" t="s">
        <v>1725</v>
      </c>
      <c r="C890" s="190" t="s">
        <v>2272</v>
      </c>
      <c r="D890" s="194">
        <v>44409.0</v>
      </c>
      <c r="K890" s="190" t="s">
        <v>1813</v>
      </c>
      <c r="R890" s="196">
        <v>8000.0</v>
      </c>
    </row>
    <row r="891">
      <c r="A891" s="190" t="s">
        <v>1598</v>
      </c>
      <c r="B891" s="190" t="s">
        <v>1736</v>
      </c>
      <c r="C891" s="190" t="s">
        <v>2272</v>
      </c>
      <c r="D891" s="194">
        <v>44409.0</v>
      </c>
      <c r="K891" s="190" t="s">
        <v>1803</v>
      </c>
      <c r="R891" s="190">
        <v>4.0</v>
      </c>
    </row>
    <row r="892">
      <c r="A892" s="190" t="s">
        <v>1606</v>
      </c>
      <c r="B892" s="190" t="s">
        <v>1751</v>
      </c>
      <c r="C892" s="190" t="s">
        <v>2272</v>
      </c>
      <c r="D892" s="194">
        <v>44409.0</v>
      </c>
      <c r="K892" s="190" t="s">
        <v>1803</v>
      </c>
      <c r="R892" s="190">
        <v>4.0</v>
      </c>
    </row>
    <row r="893">
      <c r="A893" s="190" t="s">
        <v>1598</v>
      </c>
      <c r="B893" s="190" t="s">
        <v>1778</v>
      </c>
      <c r="C893" s="190" t="s">
        <v>2272</v>
      </c>
      <c r="D893" s="194">
        <v>44409.0</v>
      </c>
      <c r="K893" s="190" t="s">
        <v>1803</v>
      </c>
      <c r="R893" s="190">
        <v>4.0</v>
      </c>
    </row>
    <row r="894">
      <c r="A894" s="198" t="s">
        <v>1847</v>
      </c>
      <c r="B894" s="198" t="s">
        <v>2049</v>
      </c>
      <c r="C894" s="198" t="s">
        <v>2275</v>
      </c>
      <c r="D894" s="194">
        <v>44409.0</v>
      </c>
      <c r="E894" s="152"/>
      <c r="F894" s="199" t="s">
        <v>2276</v>
      </c>
      <c r="G894" s="152"/>
      <c r="H894" s="152"/>
      <c r="I894" s="152"/>
      <c r="K894" s="190" t="s">
        <v>1824</v>
      </c>
      <c r="L894" s="152"/>
      <c r="M894" s="152"/>
      <c r="N894" s="152"/>
    </row>
    <row r="895">
      <c r="A895" s="198" t="s">
        <v>1847</v>
      </c>
      <c r="B895" s="198" t="s">
        <v>1855</v>
      </c>
      <c r="C895" s="198" t="s">
        <v>2275</v>
      </c>
      <c r="D895" s="194">
        <v>44409.0</v>
      </c>
      <c r="E895" s="152"/>
      <c r="F895" s="199" t="s">
        <v>2277</v>
      </c>
      <c r="G895" s="152"/>
      <c r="H895" s="152"/>
      <c r="I895" s="152"/>
      <c r="K895" s="190" t="s">
        <v>1824</v>
      </c>
      <c r="L895" s="152"/>
      <c r="M895" s="152"/>
      <c r="N895" s="152"/>
    </row>
    <row r="896">
      <c r="A896" s="198" t="s">
        <v>1847</v>
      </c>
      <c r="B896" s="198" t="s">
        <v>1916</v>
      </c>
      <c r="C896" s="198" t="s">
        <v>2275</v>
      </c>
      <c r="D896" s="194">
        <v>44409.0</v>
      </c>
      <c r="E896" s="152"/>
      <c r="F896" s="199" t="s">
        <v>2278</v>
      </c>
      <c r="G896" s="152"/>
      <c r="H896" s="152"/>
      <c r="I896" s="152"/>
      <c r="K896" s="190" t="s">
        <v>1824</v>
      </c>
      <c r="L896" s="152"/>
      <c r="M896" s="152"/>
      <c r="N896" s="152"/>
    </row>
    <row r="897">
      <c r="A897" s="198" t="s">
        <v>1847</v>
      </c>
      <c r="B897" s="198" t="s">
        <v>1848</v>
      </c>
      <c r="C897" s="198" t="s">
        <v>2275</v>
      </c>
      <c r="D897" s="194">
        <v>44409.0</v>
      </c>
      <c r="E897" s="152"/>
      <c r="F897" s="199" t="s">
        <v>2279</v>
      </c>
      <c r="G897" s="152"/>
      <c r="H897" s="152"/>
      <c r="I897" s="152"/>
      <c r="K897" s="190" t="s">
        <v>1824</v>
      </c>
      <c r="L897" s="152"/>
      <c r="M897" s="152"/>
      <c r="N897" s="152"/>
    </row>
    <row r="898">
      <c r="A898" s="190" t="s">
        <v>1724</v>
      </c>
      <c r="B898" s="190" t="s">
        <v>1725</v>
      </c>
      <c r="C898" s="190" t="s">
        <v>2280</v>
      </c>
      <c r="D898" s="194">
        <v>44409.0</v>
      </c>
      <c r="K898" s="190" t="s">
        <v>1813</v>
      </c>
      <c r="R898" s="196">
        <v>8000.0</v>
      </c>
    </row>
    <row r="899">
      <c r="A899" s="190" t="s">
        <v>1598</v>
      </c>
      <c r="B899" s="190" t="s">
        <v>1669</v>
      </c>
      <c r="C899" s="190" t="s">
        <v>2281</v>
      </c>
      <c r="D899" s="194">
        <v>44409.0</v>
      </c>
      <c r="K899" s="190" t="s">
        <v>1809</v>
      </c>
      <c r="R899" s="190">
        <v>8.0</v>
      </c>
    </row>
    <row r="900">
      <c r="A900" s="190" t="s">
        <v>1606</v>
      </c>
      <c r="B900" s="190" t="s">
        <v>1697</v>
      </c>
      <c r="C900" s="190" t="s">
        <v>2281</v>
      </c>
      <c r="D900" s="194">
        <v>44409.0</v>
      </c>
      <c r="K900" s="190" t="s">
        <v>1809</v>
      </c>
      <c r="R900" s="190">
        <v>8.0</v>
      </c>
    </row>
    <row r="901">
      <c r="A901" s="190" t="s">
        <v>1598</v>
      </c>
      <c r="B901" s="190" t="s">
        <v>1667</v>
      </c>
      <c r="C901" s="190" t="s">
        <v>2282</v>
      </c>
      <c r="D901" s="194">
        <v>44409.0</v>
      </c>
      <c r="K901" s="190" t="s">
        <v>1803</v>
      </c>
      <c r="R901" s="190">
        <v>4.0</v>
      </c>
    </row>
    <row r="902">
      <c r="A902" s="190" t="s">
        <v>1598</v>
      </c>
      <c r="B902" s="190" t="s">
        <v>1669</v>
      </c>
      <c r="C902" s="190" t="s">
        <v>2282</v>
      </c>
      <c r="D902" s="194">
        <v>44409.0</v>
      </c>
      <c r="K902" s="190" t="s">
        <v>1803</v>
      </c>
      <c r="R902" s="190">
        <v>4.0</v>
      </c>
    </row>
    <row r="903">
      <c r="A903" s="190" t="s">
        <v>1606</v>
      </c>
      <c r="B903" s="190" t="s">
        <v>1690</v>
      </c>
      <c r="C903" s="190" t="s">
        <v>2282</v>
      </c>
      <c r="D903" s="194">
        <v>44409.0</v>
      </c>
      <c r="K903" s="190" t="s">
        <v>1803</v>
      </c>
      <c r="R903" s="190">
        <v>4.0</v>
      </c>
    </row>
    <row r="904">
      <c r="A904" s="190" t="s">
        <v>1606</v>
      </c>
      <c r="B904" s="190" t="s">
        <v>1697</v>
      </c>
      <c r="C904" s="190" t="s">
        <v>2282</v>
      </c>
      <c r="D904" s="194">
        <v>44409.0</v>
      </c>
      <c r="K904" s="190" t="s">
        <v>1803</v>
      </c>
      <c r="R904" s="190">
        <v>4.0</v>
      </c>
    </row>
    <row r="905">
      <c r="A905" s="190" t="s">
        <v>1598</v>
      </c>
      <c r="B905" s="190" t="s">
        <v>1667</v>
      </c>
      <c r="C905" s="190" t="s">
        <v>2283</v>
      </c>
      <c r="D905" s="194">
        <v>44409.0</v>
      </c>
      <c r="K905" s="190" t="s">
        <v>1809</v>
      </c>
      <c r="R905" s="190">
        <v>8.0</v>
      </c>
    </row>
    <row r="906">
      <c r="A906" s="190" t="s">
        <v>1606</v>
      </c>
      <c r="B906" s="190" t="s">
        <v>1690</v>
      </c>
      <c r="C906" s="190" t="s">
        <v>2283</v>
      </c>
      <c r="D906" s="194">
        <v>44409.0</v>
      </c>
      <c r="K906" s="190" t="s">
        <v>1809</v>
      </c>
      <c r="R906" s="190">
        <v>8.0</v>
      </c>
    </row>
    <row r="907">
      <c r="A907" s="190" t="s">
        <v>37</v>
      </c>
      <c r="B907" s="190" t="s">
        <v>1731</v>
      </c>
      <c r="C907" s="190" t="s">
        <v>2284</v>
      </c>
      <c r="D907" s="194">
        <v>44409.0</v>
      </c>
      <c r="K907" s="190" t="s">
        <v>1809</v>
      </c>
      <c r="R907" s="190">
        <v>8.0</v>
      </c>
    </row>
    <row r="908">
      <c r="A908" s="190" t="s">
        <v>1598</v>
      </c>
      <c r="B908" s="190" t="s">
        <v>1740</v>
      </c>
      <c r="C908" s="190" t="s">
        <v>2284</v>
      </c>
      <c r="D908" s="194">
        <v>44409.0</v>
      </c>
      <c r="K908" s="190" t="s">
        <v>1809</v>
      </c>
      <c r="R908" s="190">
        <v>8.0</v>
      </c>
    </row>
    <row r="909">
      <c r="A909" s="190" t="s">
        <v>37</v>
      </c>
      <c r="B909" s="190" t="s">
        <v>1744</v>
      </c>
      <c r="C909" s="190" t="s">
        <v>2284</v>
      </c>
      <c r="D909" s="194">
        <v>44409.0</v>
      </c>
      <c r="E909" s="190" t="s">
        <v>2285</v>
      </c>
      <c r="F909" s="152" t="s">
        <v>2286</v>
      </c>
      <c r="G909" s="190" t="s">
        <v>26</v>
      </c>
      <c r="H909" s="190" t="s">
        <v>26</v>
      </c>
      <c r="K909" s="190" t="s">
        <v>1809</v>
      </c>
      <c r="R909" s="190">
        <v>8.0</v>
      </c>
    </row>
    <row r="910">
      <c r="A910" s="190" t="s">
        <v>1606</v>
      </c>
      <c r="B910" s="190" t="s">
        <v>1745</v>
      </c>
      <c r="C910" s="190" t="s">
        <v>2284</v>
      </c>
      <c r="D910" s="194">
        <v>44409.0</v>
      </c>
      <c r="K910" s="190" t="s">
        <v>1809</v>
      </c>
      <c r="R910" s="190">
        <v>8.0</v>
      </c>
    </row>
    <row r="911">
      <c r="A911" s="190" t="s">
        <v>1598</v>
      </c>
      <c r="B911" s="190" t="s">
        <v>37</v>
      </c>
      <c r="C911" s="190" t="s">
        <v>2284</v>
      </c>
      <c r="D911" s="194">
        <v>44409.0</v>
      </c>
      <c r="K911" s="190" t="s">
        <v>1809</v>
      </c>
      <c r="R911" s="190">
        <v>8.0</v>
      </c>
    </row>
    <row r="912">
      <c r="A912" s="190" t="s">
        <v>1606</v>
      </c>
      <c r="B912" s="190" t="s">
        <v>1749</v>
      </c>
      <c r="C912" s="190" t="s">
        <v>2284</v>
      </c>
      <c r="D912" s="194">
        <v>44409.0</v>
      </c>
      <c r="K912" s="190" t="s">
        <v>1809</v>
      </c>
      <c r="R912" s="190">
        <v>8.0</v>
      </c>
    </row>
    <row r="913">
      <c r="A913" s="190" t="s">
        <v>1619</v>
      </c>
      <c r="B913" s="190" t="s">
        <v>1620</v>
      </c>
      <c r="C913" s="190" t="s">
        <v>2287</v>
      </c>
      <c r="D913" s="194">
        <v>44409.0</v>
      </c>
      <c r="E913" s="190" t="s">
        <v>2287</v>
      </c>
      <c r="F913" s="152" t="s">
        <v>2288</v>
      </c>
      <c r="G913" s="190" t="s">
        <v>1832</v>
      </c>
      <c r="H913" s="190" t="s">
        <v>26</v>
      </c>
      <c r="J913" s="190" t="s">
        <v>26</v>
      </c>
      <c r="K913" s="190" t="s">
        <v>1803</v>
      </c>
      <c r="L913" s="190" t="s">
        <v>26</v>
      </c>
      <c r="R913" s="190">
        <v>4.0</v>
      </c>
    </row>
    <row r="914">
      <c r="A914" s="190" t="s">
        <v>1619</v>
      </c>
      <c r="B914" s="190" t="s">
        <v>1773</v>
      </c>
      <c r="C914" s="190" t="s">
        <v>2289</v>
      </c>
      <c r="D914" s="194">
        <v>44409.0</v>
      </c>
      <c r="K914" s="190" t="s">
        <v>1803</v>
      </c>
      <c r="R914" s="190">
        <v>4.0</v>
      </c>
    </row>
    <row r="915">
      <c r="A915" s="190" t="s">
        <v>37</v>
      </c>
      <c r="B915" s="190" t="s">
        <v>1635</v>
      </c>
      <c r="C915" s="190" t="s">
        <v>2290</v>
      </c>
      <c r="D915" s="194">
        <v>44409.0</v>
      </c>
      <c r="K915" s="190" t="s">
        <v>1824</v>
      </c>
      <c r="R915" s="190">
        <v>17.0</v>
      </c>
    </row>
    <row r="916">
      <c r="A916" s="190" t="s">
        <v>1619</v>
      </c>
      <c r="B916" s="190" t="s">
        <v>1622</v>
      </c>
      <c r="C916" s="190" t="s">
        <v>2291</v>
      </c>
      <c r="D916" s="194">
        <v>44409.0</v>
      </c>
      <c r="K916" s="190" t="s">
        <v>1803</v>
      </c>
      <c r="R916" s="190">
        <v>4.0</v>
      </c>
    </row>
    <row r="917">
      <c r="A917" s="190" t="s">
        <v>1598</v>
      </c>
      <c r="B917" s="190" t="s">
        <v>1747</v>
      </c>
      <c r="C917" s="190" t="s">
        <v>2292</v>
      </c>
      <c r="D917" s="194">
        <v>44409.0</v>
      </c>
      <c r="K917" s="190" t="s">
        <v>1803</v>
      </c>
      <c r="R917" s="190">
        <v>4.0</v>
      </c>
    </row>
    <row r="918">
      <c r="A918" s="190" t="s">
        <v>1606</v>
      </c>
      <c r="B918" s="190" t="s">
        <v>1759</v>
      </c>
      <c r="C918" s="190" t="s">
        <v>2292</v>
      </c>
      <c r="D918" s="194">
        <v>44409.0</v>
      </c>
      <c r="K918" s="190" t="s">
        <v>1803</v>
      </c>
      <c r="R918" s="190">
        <v>4.0</v>
      </c>
    </row>
    <row r="919">
      <c r="A919" s="190" t="s">
        <v>37</v>
      </c>
      <c r="B919" s="190" t="s">
        <v>1718</v>
      </c>
      <c r="C919" s="190" t="s">
        <v>2293</v>
      </c>
      <c r="D919" s="194">
        <v>44409.0</v>
      </c>
      <c r="K919" s="190" t="s">
        <v>1809</v>
      </c>
      <c r="R919" s="190">
        <v>8.0</v>
      </c>
    </row>
    <row r="920">
      <c r="A920" s="190" t="s">
        <v>1598</v>
      </c>
      <c r="B920" s="190" t="s">
        <v>1729</v>
      </c>
      <c r="C920" s="190" t="s">
        <v>2293</v>
      </c>
      <c r="D920" s="194">
        <v>44409.0</v>
      </c>
      <c r="K920" s="190" t="s">
        <v>1809</v>
      </c>
      <c r="R920" s="190">
        <v>8.0</v>
      </c>
    </row>
    <row r="921">
      <c r="A921" s="190" t="s">
        <v>1606</v>
      </c>
      <c r="B921" s="190" t="s">
        <v>1730</v>
      </c>
      <c r="C921" s="190" t="s">
        <v>2293</v>
      </c>
      <c r="D921" s="194">
        <v>44409.0</v>
      </c>
      <c r="K921" s="190" t="s">
        <v>1809</v>
      </c>
      <c r="R921" s="190">
        <v>8.0</v>
      </c>
    </row>
    <row r="922">
      <c r="A922" s="190" t="s">
        <v>1619</v>
      </c>
      <c r="B922" s="203" t="s">
        <v>1620</v>
      </c>
      <c r="C922" s="203" t="s">
        <v>2294</v>
      </c>
      <c r="D922" s="194">
        <v>44409.0</v>
      </c>
      <c r="E922" s="203" t="s">
        <v>2295</v>
      </c>
      <c r="F922" s="202"/>
      <c r="G922" s="203"/>
      <c r="H922" s="203" t="s">
        <v>26</v>
      </c>
      <c r="J922" s="203" t="s">
        <v>26</v>
      </c>
      <c r="K922" s="190" t="s">
        <v>1803</v>
      </c>
      <c r="L922" s="203" t="s">
        <v>26</v>
      </c>
      <c r="R922" s="190">
        <v>4.0</v>
      </c>
    </row>
    <row r="923">
      <c r="A923" s="190" t="s">
        <v>37</v>
      </c>
      <c r="B923" s="190" t="s">
        <v>1635</v>
      </c>
      <c r="C923" s="190" t="s">
        <v>2296</v>
      </c>
      <c r="D923" s="194">
        <v>44409.0</v>
      </c>
      <c r="K923" s="190" t="s">
        <v>1824</v>
      </c>
      <c r="R923" s="190">
        <v>17.0</v>
      </c>
    </row>
    <row r="924">
      <c r="A924" s="190" t="s">
        <v>1619</v>
      </c>
      <c r="B924" s="190" t="s">
        <v>1773</v>
      </c>
      <c r="C924" s="190" t="s">
        <v>2296</v>
      </c>
      <c r="D924" s="194">
        <v>44409.0</v>
      </c>
      <c r="K924" s="190" t="s">
        <v>1803</v>
      </c>
      <c r="R924" s="190">
        <v>4.0</v>
      </c>
    </row>
    <row r="925">
      <c r="A925" s="190" t="s">
        <v>37</v>
      </c>
      <c r="B925" s="190" t="s">
        <v>1718</v>
      </c>
      <c r="C925" s="190" t="s">
        <v>2297</v>
      </c>
      <c r="D925" s="194">
        <v>44409.0</v>
      </c>
      <c r="K925" s="190" t="s">
        <v>1809</v>
      </c>
      <c r="R925" s="190">
        <v>8.0</v>
      </c>
    </row>
    <row r="926">
      <c r="A926" s="190" t="s">
        <v>1598</v>
      </c>
      <c r="B926" s="190" t="s">
        <v>1729</v>
      </c>
      <c r="C926" s="190" t="s">
        <v>2297</v>
      </c>
      <c r="D926" s="194">
        <v>44409.0</v>
      </c>
      <c r="K926" s="190" t="s">
        <v>1809</v>
      </c>
      <c r="R926" s="190">
        <v>8.0</v>
      </c>
    </row>
    <row r="927">
      <c r="A927" s="190" t="s">
        <v>1606</v>
      </c>
      <c r="B927" s="190" t="s">
        <v>1730</v>
      </c>
      <c r="C927" s="190" t="s">
        <v>2297</v>
      </c>
      <c r="D927" s="194">
        <v>44409.0</v>
      </c>
      <c r="K927" s="190" t="s">
        <v>1809</v>
      </c>
      <c r="R927" s="190">
        <v>8.0</v>
      </c>
    </row>
    <row r="928">
      <c r="A928" s="198" t="s">
        <v>1847</v>
      </c>
      <c r="B928" s="198" t="s">
        <v>2298</v>
      </c>
      <c r="C928" s="198" t="s">
        <v>2299</v>
      </c>
      <c r="D928" s="194">
        <v>44409.0</v>
      </c>
      <c r="E928" s="152"/>
      <c r="F928" s="199" t="s">
        <v>2300</v>
      </c>
      <c r="G928" s="152"/>
      <c r="H928" s="152"/>
      <c r="I928" s="152"/>
      <c r="K928" s="190" t="s">
        <v>1851</v>
      </c>
      <c r="L928" s="152"/>
      <c r="M928" s="152"/>
      <c r="N928" s="152"/>
    </row>
    <row r="929">
      <c r="A929" s="198" t="s">
        <v>1847</v>
      </c>
      <c r="B929" s="198" t="s">
        <v>2298</v>
      </c>
      <c r="C929" s="198" t="s">
        <v>2301</v>
      </c>
      <c r="D929" s="194">
        <v>44409.0</v>
      </c>
      <c r="E929" s="152"/>
      <c r="F929" s="199" t="s">
        <v>2302</v>
      </c>
      <c r="G929" s="152"/>
      <c r="H929" s="152"/>
      <c r="I929" s="152"/>
      <c r="K929" s="190" t="s">
        <v>1851</v>
      </c>
      <c r="L929" s="152"/>
      <c r="M929" s="152"/>
      <c r="N929" s="152"/>
    </row>
    <row r="930">
      <c r="A930" s="198" t="s">
        <v>1847</v>
      </c>
      <c r="B930" s="198" t="s">
        <v>1855</v>
      </c>
      <c r="C930" s="198" t="s">
        <v>2303</v>
      </c>
      <c r="D930" s="194">
        <v>44409.0</v>
      </c>
      <c r="E930" s="152"/>
      <c r="F930" s="199" t="s">
        <v>2304</v>
      </c>
      <c r="G930" s="152"/>
      <c r="H930" s="152"/>
      <c r="I930" s="152"/>
      <c r="K930" s="190" t="s">
        <v>1851</v>
      </c>
      <c r="L930" s="152"/>
      <c r="M930" s="152"/>
      <c r="N930" s="152"/>
    </row>
    <row r="931">
      <c r="A931" s="190" t="s">
        <v>37</v>
      </c>
      <c r="B931" s="190" t="s">
        <v>1731</v>
      </c>
      <c r="C931" s="190" t="s">
        <v>2305</v>
      </c>
      <c r="D931" s="194">
        <v>44409.0</v>
      </c>
      <c r="K931" s="190" t="s">
        <v>1853</v>
      </c>
      <c r="R931" s="190">
        <v>1.0</v>
      </c>
    </row>
    <row r="932">
      <c r="A932" s="190" t="s">
        <v>1598</v>
      </c>
      <c r="B932" s="190" t="s">
        <v>1740</v>
      </c>
      <c r="C932" s="190" t="s">
        <v>2305</v>
      </c>
      <c r="D932" s="194">
        <v>44409.0</v>
      </c>
      <c r="K932" s="190" t="s">
        <v>1853</v>
      </c>
      <c r="R932" s="190">
        <v>1.0</v>
      </c>
    </row>
    <row r="933">
      <c r="A933" s="190" t="s">
        <v>1606</v>
      </c>
      <c r="B933" s="190" t="s">
        <v>1745</v>
      </c>
      <c r="C933" s="190" t="s">
        <v>2305</v>
      </c>
      <c r="D933" s="194">
        <v>44409.0</v>
      </c>
      <c r="K933" s="190" t="s">
        <v>1853</v>
      </c>
      <c r="R933" s="190">
        <v>1.0</v>
      </c>
    </row>
    <row r="934">
      <c r="A934" s="190" t="s">
        <v>49</v>
      </c>
      <c r="B934" s="190" t="s">
        <v>1608</v>
      </c>
      <c r="C934" s="190" t="s">
        <v>2306</v>
      </c>
      <c r="D934" s="194">
        <v>44409.0</v>
      </c>
      <c r="K934" s="190" t="s">
        <v>1853</v>
      </c>
      <c r="R934" s="190">
        <v>1.0</v>
      </c>
    </row>
    <row r="935">
      <c r="A935" s="190" t="s">
        <v>37</v>
      </c>
      <c r="B935" s="190" t="s">
        <v>1614</v>
      </c>
      <c r="C935" s="190" t="s">
        <v>2306</v>
      </c>
      <c r="D935" s="194">
        <v>44409.0</v>
      </c>
      <c r="K935" s="190" t="s">
        <v>1853</v>
      </c>
      <c r="R935" s="190">
        <v>1.0</v>
      </c>
    </row>
    <row r="936">
      <c r="A936" s="190" t="s">
        <v>37</v>
      </c>
      <c r="B936" s="190" t="s">
        <v>1621</v>
      </c>
      <c r="C936" s="190" t="s">
        <v>2306</v>
      </c>
      <c r="D936" s="194">
        <v>44409.0</v>
      </c>
      <c r="F936" s="190" t="s">
        <v>1831</v>
      </c>
      <c r="K936" s="190" t="s">
        <v>1853</v>
      </c>
      <c r="R936" s="190">
        <v>1.0</v>
      </c>
    </row>
    <row r="937">
      <c r="A937" s="190" t="s">
        <v>49</v>
      </c>
      <c r="B937" s="190" t="s">
        <v>1628</v>
      </c>
      <c r="C937" s="190" t="s">
        <v>2306</v>
      </c>
      <c r="D937" s="194">
        <v>44409.0</v>
      </c>
      <c r="K937" s="190" t="s">
        <v>1853</v>
      </c>
      <c r="R937" s="190">
        <v>1.0</v>
      </c>
    </row>
    <row r="938">
      <c r="A938" s="190" t="s">
        <v>1598</v>
      </c>
      <c r="B938" s="190" t="s">
        <v>1631</v>
      </c>
      <c r="C938" s="190" t="s">
        <v>2306</v>
      </c>
      <c r="D938" s="194">
        <v>44409.0</v>
      </c>
      <c r="K938" s="190" t="s">
        <v>1853</v>
      </c>
      <c r="R938" s="190">
        <v>1.0</v>
      </c>
    </row>
    <row r="939">
      <c r="A939" s="190" t="s">
        <v>1606</v>
      </c>
      <c r="B939" s="190" t="s">
        <v>1633</v>
      </c>
      <c r="C939" s="190" t="s">
        <v>2306</v>
      </c>
      <c r="D939" s="194">
        <v>44409.0</v>
      </c>
      <c r="K939" s="190" t="s">
        <v>1853</v>
      </c>
      <c r="R939" s="190">
        <v>1.0</v>
      </c>
    </row>
    <row r="940">
      <c r="A940" s="190" t="s">
        <v>27</v>
      </c>
      <c r="B940" s="190" t="s">
        <v>1648</v>
      </c>
      <c r="C940" s="190" t="s">
        <v>2306</v>
      </c>
      <c r="D940" s="194">
        <v>44409.0</v>
      </c>
      <c r="K940" s="190" t="s">
        <v>1853</v>
      </c>
      <c r="R940" s="190">
        <v>1.0</v>
      </c>
    </row>
    <row r="941">
      <c r="A941" s="190" t="s">
        <v>1598</v>
      </c>
      <c r="B941" s="190" t="s">
        <v>1663</v>
      </c>
      <c r="C941" s="190" t="s">
        <v>2306</v>
      </c>
      <c r="D941" s="194">
        <v>44409.0</v>
      </c>
      <c r="K941" s="190" t="s">
        <v>1853</v>
      </c>
      <c r="R941" s="190">
        <v>1.0</v>
      </c>
    </row>
    <row r="942">
      <c r="A942" s="190" t="s">
        <v>1606</v>
      </c>
      <c r="B942" s="190" t="s">
        <v>1682</v>
      </c>
      <c r="C942" s="190" t="s">
        <v>2306</v>
      </c>
      <c r="D942" s="194">
        <v>44409.0</v>
      </c>
      <c r="K942" s="190" t="s">
        <v>1853</v>
      </c>
      <c r="R942" s="190">
        <v>1.0</v>
      </c>
    </row>
    <row r="943">
      <c r="A943" s="203" t="s">
        <v>1524</v>
      </c>
      <c r="B943" s="202" t="s">
        <v>1592</v>
      </c>
      <c r="C943" s="202" t="s">
        <v>2307</v>
      </c>
      <c r="D943" s="194">
        <v>44409.0</v>
      </c>
      <c r="E943" s="152" t="s">
        <v>2308</v>
      </c>
      <c r="F943" s="152" t="s">
        <v>2309</v>
      </c>
      <c r="G943" s="152"/>
      <c r="H943" s="152"/>
      <c r="I943" s="152"/>
      <c r="J943" s="152"/>
      <c r="K943" s="190" t="s">
        <v>1853</v>
      </c>
      <c r="L943" s="152"/>
      <c r="M943" s="152"/>
      <c r="N943" s="152"/>
      <c r="R943" s="190">
        <v>1.0</v>
      </c>
    </row>
    <row r="944">
      <c r="A944" s="190" t="s">
        <v>1606</v>
      </c>
      <c r="B944" s="190" t="s">
        <v>1700</v>
      </c>
      <c r="C944" s="190" t="s">
        <v>2307</v>
      </c>
      <c r="D944" s="194">
        <v>44409.0</v>
      </c>
      <c r="K944" s="190" t="s">
        <v>1853</v>
      </c>
      <c r="R944" s="190">
        <v>1.0</v>
      </c>
    </row>
    <row r="945">
      <c r="A945" s="190" t="s">
        <v>1598</v>
      </c>
      <c r="B945" s="190" t="s">
        <v>1735</v>
      </c>
      <c r="C945" s="190" t="s">
        <v>2307</v>
      </c>
      <c r="D945" s="194">
        <v>44409.0</v>
      </c>
      <c r="K945" s="190" t="s">
        <v>1853</v>
      </c>
      <c r="R945" s="190">
        <v>1.0</v>
      </c>
    </row>
    <row r="946">
      <c r="A946" s="190" t="s">
        <v>1598</v>
      </c>
      <c r="B946" s="190" t="s">
        <v>1742</v>
      </c>
      <c r="C946" s="190" t="s">
        <v>2310</v>
      </c>
      <c r="D946" s="194">
        <v>44409.0</v>
      </c>
      <c r="K946" s="190" t="s">
        <v>1853</v>
      </c>
      <c r="R946" s="190">
        <v>1.0</v>
      </c>
    </row>
    <row r="947">
      <c r="A947" s="190" t="s">
        <v>1606</v>
      </c>
      <c r="B947" s="190" t="s">
        <v>1758</v>
      </c>
      <c r="C947" s="190" t="s">
        <v>2310</v>
      </c>
      <c r="D947" s="194">
        <v>44409.0</v>
      </c>
      <c r="K947" s="190" t="s">
        <v>1853</v>
      </c>
      <c r="R947" s="190">
        <v>1.0</v>
      </c>
    </row>
    <row r="948">
      <c r="A948" s="190" t="s">
        <v>1524</v>
      </c>
      <c r="B948" s="152" t="s">
        <v>1592</v>
      </c>
      <c r="C948" s="152" t="s">
        <v>2311</v>
      </c>
      <c r="D948" s="194">
        <v>44409.0</v>
      </c>
      <c r="E948" s="152" t="s">
        <v>2311</v>
      </c>
      <c r="F948" s="152" t="s">
        <v>2312</v>
      </c>
      <c r="G948" s="152" t="s">
        <v>2313</v>
      </c>
      <c r="H948" s="152" t="s">
        <v>2314</v>
      </c>
      <c r="I948" s="152"/>
      <c r="J948" s="152" t="s">
        <v>2315</v>
      </c>
      <c r="K948" s="190" t="s">
        <v>1853</v>
      </c>
      <c r="L948" s="152" t="s">
        <v>1742</v>
      </c>
      <c r="M948" s="152"/>
      <c r="N948" s="152"/>
      <c r="R948" s="190">
        <v>1.0</v>
      </c>
    </row>
    <row r="949">
      <c r="A949" s="190" t="s">
        <v>1524</v>
      </c>
      <c r="B949" s="190" t="s">
        <v>1660</v>
      </c>
      <c r="C949" s="190" t="s">
        <v>2316</v>
      </c>
      <c r="D949" s="194">
        <v>44409.0</v>
      </c>
      <c r="E949" s="190" t="s">
        <v>2316</v>
      </c>
      <c r="F949" s="152" t="s">
        <v>2317</v>
      </c>
      <c r="G949" s="190" t="s">
        <v>26</v>
      </c>
      <c r="H949" s="190" t="s">
        <v>26</v>
      </c>
      <c r="J949" s="152" t="s">
        <v>2318</v>
      </c>
      <c r="K949" s="190" t="s">
        <v>1853</v>
      </c>
      <c r="L949" s="190" t="s">
        <v>2319</v>
      </c>
      <c r="M949" s="190" t="b">
        <v>0</v>
      </c>
      <c r="N949" s="190" t="b">
        <v>0</v>
      </c>
      <c r="O949" s="190" t="s">
        <v>1938</v>
      </c>
      <c r="P949" s="190" t="s">
        <v>26</v>
      </c>
      <c r="Q949" s="190" t="s">
        <v>26</v>
      </c>
      <c r="R949" s="190">
        <v>1.0</v>
      </c>
    </row>
    <row r="950">
      <c r="A950" s="190" t="s">
        <v>1524</v>
      </c>
      <c r="B950" s="152" t="s">
        <v>1592</v>
      </c>
      <c r="C950" s="152" t="s">
        <v>2320</v>
      </c>
      <c r="D950" s="194">
        <v>44409.0</v>
      </c>
      <c r="E950" s="152" t="s">
        <v>2321</v>
      </c>
      <c r="F950" s="152" t="s">
        <v>2322</v>
      </c>
      <c r="G950" s="152" t="s">
        <v>2323</v>
      </c>
      <c r="H950" s="152" t="s">
        <v>2324</v>
      </c>
      <c r="I950" s="152"/>
      <c r="J950" s="152" t="s">
        <v>2325</v>
      </c>
      <c r="K950" s="190" t="s">
        <v>1809</v>
      </c>
      <c r="L950" s="152" t="s">
        <v>2311</v>
      </c>
      <c r="M950" s="152"/>
      <c r="N950" s="152"/>
      <c r="R950" s="190">
        <v>8.0</v>
      </c>
    </row>
    <row r="951">
      <c r="A951" s="190" t="s">
        <v>1598</v>
      </c>
      <c r="B951" s="190" t="s">
        <v>1720</v>
      </c>
      <c r="C951" s="190" t="s">
        <v>2326</v>
      </c>
      <c r="D951" s="194">
        <v>44409.0</v>
      </c>
      <c r="K951" s="190" t="s">
        <v>1853</v>
      </c>
      <c r="R951" s="190">
        <v>1.0</v>
      </c>
    </row>
    <row r="952">
      <c r="A952" s="190" t="s">
        <v>1606</v>
      </c>
      <c r="B952" s="190" t="s">
        <v>1726</v>
      </c>
      <c r="C952" s="190" t="s">
        <v>2326</v>
      </c>
      <c r="D952" s="194">
        <v>44409.0</v>
      </c>
      <c r="K952" s="190" t="s">
        <v>1853</v>
      </c>
      <c r="R952" s="190">
        <v>1.0</v>
      </c>
    </row>
    <row r="953">
      <c r="A953" s="190" t="s">
        <v>1598</v>
      </c>
      <c r="B953" s="190" t="s">
        <v>1741</v>
      </c>
      <c r="C953" s="190" t="s">
        <v>2326</v>
      </c>
      <c r="D953" s="194">
        <v>44409.0</v>
      </c>
      <c r="K953" s="190" t="s">
        <v>1853</v>
      </c>
      <c r="R953" s="190">
        <v>1.0</v>
      </c>
    </row>
    <row r="954">
      <c r="A954" s="190" t="s">
        <v>1598</v>
      </c>
      <c r="B954" s="190" t="s">
        <v>1743</v>
      </c>
      <c r="C954" s="190" t="s">
        <v>2326</v>
      </c>
      <c r="D954" s="194">
        <v>44409.0</v>
      </c>
      <c r="K954" s="190" t="s">
        <v>1853</v>
      </c>
      <c r="R954" s="190">
        <v>1.0</v>
      </c>
    </row>
    <row r="955">
      <c r="A955" s="190" t="s">
        <v>1606</v>
      </c>
      <c r="B955" s="190" t="s">
        <v>1748</v>
      </c>
      <c r="C955" s="190" t="s">
        <v>2326</v>
      </c>
      <c r="D955" s="194">
        <v>44409.0</v>
      </c>
      <c r="K955" s="190" t="s">
        <v>1853</v>
      </c>
      <c r="R955" s="190">
        <v>1.0</v>
      </c>
    </row>
    <row r="956">
      <c r="A956" s="190" t="s">
        <v>1606</v>
      </c>
      <c r="B956" s="190" t="s">
        <v>1761</v>
      </c>
      <c r="C956" s="190" t="s">
        <v>2326</v>
      </c>
      <c r="D956" s="194">
        <v>44409.0</v>
      </c>
      <c r="K956" s="190" t="s">
        <v>1853</v>
      </c>
      <c r="R956" s="190">
        <v>1.0</v>
      </c>
    </row>
    <row r="957">
      <c r="A957" s="190" t="s">
        <v>27</v>
      </c>
      <c r="B957" s="190" t="s">
        <v>1689</v>
      </c>
      <c r="C957" s="190" t="s">
        <v>2327</v>
      </c>
      <c r="D957" s="194">
        <v>44409.0</v>
      </c>
      <c r="E957" s="190" t="s">
        <v>2328</v>
      </c>
      <c r="F957" s="152" t="s">
        <v>2329</v>
      </c>
      <c r="K957" s="190" t="s">
        <v>2330</v>
      </c>
      <c r="R957" s="196">
        <v>8000.0</v>
      </c>
    </row>
    <row r="958">
      <c r="A958" s="190" t="s">
        <v>27</v>
      </c>
      <c r="B958" s="190" t="s">
        <v>1728</v>
      </c>
      <c r="C958" s="190" t="s">
        <v>2327</v>
      </c>
      <c r="D958" s="194">
        <v>44409.0</v>
      </c>
      <c r="K958" s="190" t="s">
        <v>2330</v>
      </c>
      <c r="R958" s="196">
        <v>8000.0</v>
      </c>
    </row>
    <row r="959">
      <c r="A959" s="190" t="s">
        <v>49</v>
      </c>
      <c r="B959" s="190" t="s">
        <v>1703</v>
      </c>
      <c r="C959" s="190" t="s">
        <v>2331</v>
      </c>
      <c r="D959" s="194">
        <v>44409.0</v>
      </c>
      <c r="K959" s="190" t="s">
        <v>1853</v>
      </c>
      <c r="R959" s="190">
        <v>1.0</v>
      </c>
    </row>
    <row r="960">
      <c r="A960" s="190" t="s">
        <v>1598</v>
      </c>
      <c r="B960" s="190" t="s">
        <v>1649</v>
      </c>
      <c r="C960" s="190" t="s">
        <v>2332</v>
      </c>
      <c r="D960" s="194">
        <v>44409.0</v>
      </c>
      <c r="K960" s="190" t="s">
        <v>1853</v>
      </c>
      <c r="R960" s="190">
        <v>1.0</v>
      </c>
    </row>
    <row r="961">
      <c r="A961" s="190" t="s">
        <v>1606</v>
      </c>
      <c r="B961" s="190" t="s">
        <v>1655</v>
      </c>
      <c r="C961" s="190" t="s">
        <v>2332</v>
      </c>
      <c r="D961" s="194">
        <v>44409.0</v>
      </c>
      <c r="K961" s="190" t="s">
        <v>1853</v>
      </c>
      <c r="R961" s="190">
        <v>1.0</v>
      </c>
    </row>
    <row r="962">
      <c r="A962" s="190" t="s">
        <v>37</v>
      </c>
      <c r="B962" s="190" t="s">
        <v>1665</v>
      </c>
      <c r="C962" s="190" t="s">
        <v>2332</v>
      </c>
      <c r="D962" s="194">
        <v>44409.0</v>
      </c>
      <c r="K962" s="190" t="s">
        <v>1853</v>
      </c>
      <c r="R962" s="190">
        <v>1.0</v>
      </c>
    </row>
    <row r="963">
      <c r="A963" s="190" t="s">
        <v>27</v>
      </c>
      <c r="B963" s="190" t="s">
        <v>1689</v>
      </c>
      <c r="C963" s="190" t="s">
        <v>2333</v>
      </c>
      <c r="D963" s="194">
        <v>44409.0</v>
      </c>
      <c r="E963" s="190" t="s">
        <v>2334</v>
      </c>
      <c r="F963" s="152" t="s">
        <v>2329</v>
      </c>
      <c r="K963" s="190" t="s">
        <v>2330</v>
      </c>
      <c r="R963" s="196">
        <v>8000.0</v>
      </c>
    </row>
    <row r="964">
      <c r="A964" s="190" t="s">
        <v>27</v>
      </c>
      <c r="B964" s="190" t="s">
        <v>1728</v>
      </c>
      <c r="C964" s="190" t="s">
        <v>2333</v>
      </c>
      <c r="D964" s="194">
        <v>44409.0</v>
      </c>
      <c r="K964" s="190" t="s">
        <v>2330</v>
      </c>
      <c r="R964" s="196">
        <v>8000.0</v>
      </c>
    </row>
    <row r="965">
      <c r="A965" s="190" t="s">
        <v>1673</v>
      </c>
      <c r="B965" s="190" t="s">
        <v>1674</v>
      </c>
      <c r="C965" s="190" t="s">
        <v>2335</v>
      </c>
      <c r="D965" s="194">
        <v>44409.0</v>
      </c>
      <c r="K965" s="190" t="s">
        <v>1853</v>
      </c>
      <c r="R965" s="190">
        <v>1.0</v>
      </c>
    </row>
    <row r="966">
      <c r="A966" s="190" t="s">
        <v>1673</v>
      </c>
      <c r="B966" s="190" t="s">
        <v>1701</v>
      </c>
      <c r="C966" s="190" t="s">
        <v>2335</v>
      </c>
      <c r="D966" s="194">
        <v>44409.0</v>
      </c>
      <c r="K966" s="190" t="s">
        <v>1853</v>
      </c>
      <c r="R966" s="190">
        <v>1.0</v>
      </c>
    </row>
    <row r="967">
      <c r="A967" s="190" t="s">
        <v>1598</v>
      </c>
      <c r="B967" s="190" t="s">
        <v>1739</v>
      </c>
      <c r="C967" s="190" t="s">
        <v>2336</v>
      </c>
      <c r="D967" s="194">
        <v>44409.0</v>
      </c>
      <c r="K967" s="190" t="s">
        <v>2330</v>
      </c>
      <c r="R967" s="196">
        <v>8000.0</v>
      </c>
    </row>
    <row r="968">
      <c r="A968" s="190" t="s">
        <v>27</v>
      </c>
      <c r="B968" s="190" t="s">
        <v>1760</v>
      </c>
      <c r="C968" s="190" t="s">
        <v>2336</v>
      </c>
      <c r="D968" s="194">
        <v>44409.0</v>
      </c>
      <c r="K968" s="190" t="s">
        <v>2330</v>
      </c>
      <c r="R968" s="196">
        <v>8000.0</v>
      </c>
    </row>
    <row r="969">
      <c r="A969" s="190" t="s">
        <v>1606</v>
      </c>
      <c r="B969" s="190" t="s">
        <v>1762</v>
      </c>
      <c r="C969" s="190" t="s">
        <v>2336</v>
      </c>
      <c r="D969" s="194">
        <v>44409.0</v>
      </c>
      <c r="K969" s="190" t="s">
        <v>2330</v>
      </c>
      <c r="R969" s="196">
        <v>8000.0</v>
      </c>
    </row>
    <row r="970">
      <c r="A970" s="190" t="s">
        <v>1629</v>
      </c>
      <c r="B970" s="190" t="s">
        <v>1630</v>
      </c>
      <c r="C970" s="190" t="s">
        <v>2337</v>
      </c>
      <c r="D970" s="194">
        <v>44409.0</v>
      </c>
      <c r="F970" s="152"/>
      <c r="K970" s="190" t="s">
        <v>1853</v>
      </c>
      <c r="R970" s="190">
        <v>1.0</v>
      </c>
    </row>
    <row r="971">
      <c r="A971" s="190" t="s">
        <v>1629</v>
      </c>
      <c r="B971" s="190" t="s">
        <v>1632</v>
      </c>
      <c r="C971" s="190" t="s">
        <v>2337</v>
      </c>
      <c r="D971" s="194">
        <v>44409.0</v>
      </c>
      <c r="K971" s="190" t="s">
        <v>1853</v>
      </c>
      <c r="R971" s="190">
        <v>1.0</v>
      </c>
    </row>
    <row r="972">
      <c r="A972" s="190" t="s">
        <v>27</v>
      </c>
      <c r="B972" s="190" t="s">
        <v>1689</v>
      </c>
      <c r="C972" s="190" t="s">
        <v>2338</v>
      </c>
      <c r="D972" s="194">
        <v>44409.0</v>
      </c>
      <c r="F972" s="152"/>
      <c r="K972" s="190" t="s">
        <v>1853</v>
      </c>
      <c r="R972" s="190">
        <v>1.0</v>
      </c>
    </row>
    <row r="973">
      <c r="A973" s="190" t="s">
        <v>27</v>
      </c>
      <c r="B973" s="190" t="s">
        <v>1689</v>
      </c>
      <c r="C973" s="190" t="s">
        <v>2339</v>
      </c>
      <c r="D973" s="194">
        <v>44409.0</v>
      </c>
      <c r="F973" s="152"/>
      <c r="K973" s="190" t="s">
        <v>1853</v>
      </c>
      <c r="R973" s="190">
        <v>1.0</v>
      </c>
    </row>
    <row r="974">
      <c r="A974" s="190" t="s">
        <v>1524</v>
      </c>
      <c r="B974" s="152" t="s">
        <v>1592</v>
      </c>
      <c r="C974" s="152" t="s">
        <v>2186</v>
      </c>
      <c r="D974" s="194">
        <v>44409.0</v>
      </c>
      <c r="E974" s="152" t="s">
        <v>2186</v>
      </c>
      <c r="F974" s="152" t="s">
        <v>2340</v>
      </c>
      <c r="G974" s="152" t="s">
        <v>26</v>
      </c>
      <c r="H974" s="152" t="s">
        <v>2341</v>
      </c>
      <c r="I974" s="152"/>
      <c r="J974" s="152" t="s">
        <v>2342</v>
      </c>
      <c r="K974" s="190" t="s">
        <v>1853</v>
      </c>
      <c r="L974" s="152"/>
      <c r="M974" s="152"/>
      <c r="N974" s="152"/>
      <c r="R974" s="190">
        <v>1.0</v>
      </c>
    </row>
    <row r="975">
      <c r="A975" s="190" t="s">
        <v>1524</v>
      </c>
      <c r="B975" s="152" t="s">
        <v>1592</v>
      </c>
      <c r="C975" s="152" t="s">
        <v>2343</v>
      </c>
      <c r="D975" s="194">
        <v>44409.0</v>
      </c>
      <c r="E975" s="152" t="s">
        <v>2344</v>
      </c>
      <c r="F975" s="152" t="s">
        <v>2345</v>
      </c>
      <c r="G975" s="152" t="s">
        <v>26</v>
      </c>
      <c r="H975" s="152" t="s">
        <v>2346</v>
      </c>
      <c r="I975" s="152"/>
      <c r="J975" s="152" t="s">
        <v>2342</v>
      </c>
      <c r="K975" s="190" t="s">
        <v>1853</v>
      </c>
      <c r="L975" s="152"/>
      <c r="M975" s="152"/>
      <c r="N975" s="152"/>
      <c r="R975" s="190">
        <v>1.0</v>
      </c>
    </row>
    <row r="976">
      <c r="A976" s="190" t="s">
        <v>1524</v>
      </c>
      <c r="B976" s="190" t="s">
        <v>1660</v>
      </c>
      <c r="C976" s="190" t="s">
        <v>2347</v>
      </c>
      <c r="D976" s="194">
        <v>44409.0</v>
      </c>
      <c r="E976" s="190" t="s">
        <v>2348</v>
      </c>
      <c r="F976" s="152" t="s">
        <v>2349</v>
      </c>
      <c r="G976" s="190" t="s">
        <v>26</v>
      </c>
      <c r="H976" s="190" t="s">
        <v>26</v>
      </c>
      <c r="J976" s="152" t="s">
        <v>2350</v>
      </c>
      <c r="K976" s="190" t="s">
        <v>1853</v>
      </c>
      <c r="L976" s="190" t="s">
        <v>26</v>
      </c>
      <c r="M976" s="190" t="b">
        <v>0</v>
      </c>
      <c r="N976" s="190" t="b">
        <v>0</v>
      </c>
      <c r="O976" s="190" t="s">
        <v>1523</v>
      </c>
      <c r="P976" s="190" t="s">
        <v>2351</v>
      </c>
      <c r="Q976" s="190" t="s">
        <v>26</v>
      </c>
      <c r="R976" s="190">
        <v>1.0</v>
      </c>
    </row>
    <row r="977">
      <c r="A977" s="190" t="s">
        <v>1598</v>
      </c>
      <c r="B977" s="190" t="s">
        <v>1742</v>
      </c>
      <c r="C977" s="190" t="s">
        <v>2347</v>
      </c>
      <c r="D977" s="194">
        <v>44409.0</v>
      </c>
      <c r="K977" s="190" t="s">
        <v>1853</v>
      </c>
      <c r="R977" s="190">
        <v>1.0</v>
      </c>
    </row>
    <row r="978">
      <c r="A978" s="190" t="s">
        <v>1606</v>
      </c>
      <c r="B978" s="190" t="s">
        <v>1758</v>
      </c>
      <c r="C978" s="190" t="s">
        <v>2347</v>
      </c>
      <c r="D978" s="194">
        <v>44409.0</v>
      </c>
      <c r="K978" s="190" t="s">
        <v>1853</v>
      </c>
      <c r="R978" s="190">
        <v>1.0</v>
      </c>
    </row>
    <row r="979">
      <c r="A979" s="190" t="s">
        <v>1606</v>
      </c>
      <c r="B979" s="190" t="s">
        <v>1607</v>
      </c>
      <c r="C979" s="190" t="s">
        <v>2352</v>
      </c>
      <c r="D979" s="194">
        <v>44409.0</v>
      </c>
      <c r="K979" s="190" t="s">
        <v>1853</v>
      </c>
      <c r="R979" s="190">
        <v>1.0</v>
      </c>
    </row>
    <row r="980">
      <c r="A980" s="190" t="s">
        <v>49</v>
      </c>
      <c r="B980" s="190" t="s">
        <v>1696</v>
      </c>
      <c r="C980" s="190" t="s">
        <v>2352</v>
      </c>
      <c r="D980" s="194">
        <v>44409.0</v>
      </c>
      <c r="K980" s="190" t="s">
        <v>1853</v>
      </c>
      <c r="R980" s="190">
        <v>1.0</v>
      </c>
    </row>
    <row r="981">
      <c r="A981" s="190" t="s">
        <v>1598</v>
      </c>
      <c r="B981" s="190" t="s">
        <v>453</v>
      </c>
      <c r="C981" s="190" t="s">
        <v>2352</v>
      </c>
      <c r="D981" s="194">
        <v>44409.0</v>
      </c>
      <c r="K981" s="190" t="s">
        <v>1853</v>
      </c>
      <c r="R981" s="190">
        <v>1.0</v>
      </c>
    </row>
    <row r="982">
      <c r="A982" s="190" t="s">
        <v>27</v>
      </c>
      <c r="B982" s="190" t="s">
        <v>1648</v>
      </c>
      <c r="C982" s="190" t="s">
        <v>2353</v>
      </c>
      <c r="D982" s="194">
        <v>44409.0</v>
      </c>
      <c r="K982" s="190" t="s">
        <v>1853</v>
      </c>
      <c r="R982" s="190">
        <v>1.0</v>
      </c>
    </row>
    <row r="983">
      <c r="A983" s="190" t="s">
        <v>1598</v>
      </c>
      <c r="B983" s="190" t="s">
        <v>1663</v>
      </c>
      <c r="C983" s="190" t="s">
        <v>2353</v>
      </c>
      <c r="D983" s="194">
        <v>44409.0</v>
      </c>
      <c r="K983" s="190" t="s">
        <v>1853</v>
      </c>
      <c r="R983" s="190">
        <v>1.0</v>
      </c>
    </row>
    <row r="984">
      <c r="A984" s="190" t="s">
        <v>1606</v>
      </c>
      <c r="B984" s="190" t="s">
        <v>1682</v>
      </c>
      <c r="C984" s="190" t="s">
        <v>2353</v>
      </c>
      <c r="D984" s="194">
        <v>44409.0</v>
      </c>
      <c r="K984" s="190" t="s">
        <v>1853</v>
      </c>
      <c r="R984" s="190">
        <v>1.0</v>
      </c>
    </row>
    <row r="985">
      <c r="A985" s="190" t="s">
        <v>27</v>
      </c>
      <c r="B985" s="190" t="s">
        <v>1727</v>
      </c>
      <c r="C985" s="190" t="s">
        <v>2354</v>
      </c>
      <c r="D985" s="194">
        <v>44409.0</v>
      </c>
      <c r="K985" s="190" t="s">
        <v>1853</v>
      </c>
      <c r="R985" s="190">
        <v>1.0</v>
      </c>
    </row>
    <row r="986">
      <c r="A986" s="190" t="s">
        <v>49</v>
      </c>
      <c r="B986" s="190" t="s">
        <v>1696</v>
      </c>
      <c r="C986" s="190" t="s">
        <v>2355</v>
      </c>
      <c r="D986" s="194">
        <v>44409.0</v>
      </c>
      <c r="K986" s="190" t="s">
        <v>1853</v>
      </c>
      <c r="R986" s="190">
        <v>1.0</v>
      </c>
    </row>
    <row r="987">
      <c r="A987" s="190" t="s">
        <v>1598</v>
      </c>
      <c r="B987" s="190" t="s">
        <v>1604</v>
      </c>
      <c r="C987" s="190" t="s">
        <v>2356</v>
      </c>
      <c r="D987" s="194">
        <v>44409.0</v>
      </c>
      <c r="K987" s="190" t="s">
        <v>1853</v>
      </c>
      <c r="R987" s="190">
        <v>1.0</v>
      </c>
    </row>
    <row r="988">
      <c r="A988" s="190" t="s">
        <v>1606</v>
      </c>
      <c r="B988" s="190" t="s">
        <v>1615</v>
      </c>
      <c r="C988" s="190" t="s">
        <v>2356</v>
      </c>
      <c r="D988" s="194">
        <v>44409.0</v>
      </c>
      <c r="K988" s="190" t="s">
        <v>1853</v>
      </c>
      <c r="R988" s="190">
        <v>1.0</v>
      </c>
    </row>
    <row r="989">
      <c r="A989" s="190" t="s">
        <v>27</v>
      </c>
      <c r="B989" s="190" t="s">
        <v>1727</v>
      </c>
      <c r="C989" s="190" t="s">
        <v>2356</v>
      </c>
      <c r="D989" s="194">
        <v>44409.0</v>
      </c>
      <c r="K989" s="190" t="s">
        <v>1853</v>
      </c>
      <c r="R989" s="190">
        <v>1.0</v>
      </c>
    </row>
    <row r="990">
      <c r="A990" s="190" t="s">
        <v>27</v>
      </c>
      <c r="B990" s="190" t="s">
        <v>1689</v>
      </c>
      <c r="C990" s="190" t="s">
        <v>2357</v>
      </c>
      <c r="D990" s="194">
        <v>44409.0</v>
      </c>
      <c r="F990" s="152"/>
      <c r="K990" s="190" t="s">
        <v>1853</v>
      </c>
      <c r="R990" s="190">
        <v>1.0</v>
      </c>
    </row>
    <row r="991">
      <c r="A991" s="190" t="s">
        <v>1598</v>
      </c>
      <c r="B991" s="190" t="s">
        <v>11</v>
      </c>
      <c r="C991" s="190" t="s">
        <v>2358</v>
      </c>
      <c r="D991" s="194">
        <v>44409.0</v>
      </c>
      <c r="K991" s="190" t="s">
        <v>1853</v>
      </c>
      <c r="R991" s="190">
        <v>1.0</v>
      </c>
    </row>
    <row r="992">
      <c r="A992" s="190" t="s">
        <v>1606</v>
      </c>
      <c r="B992" s="190" t="s">
        <v>1750</v>
      </c>
      <c r="C992" s="190" t="s">
        <v>2358</v>
      </c>
      <c r="D992" s="194">
        <v>44409.0</v>
      </c>
      <c r="K992" s="190" t="s">
        <v>1853</v>
      </c>
      <c r="R992" s="190">
        <v>1.0</v>
      </c>
    </row>
    <row r="993">
      <c r="A993" s="190" t="s">
        <v>1636</v>
      </c>
      <c r="B993" s="190" t="s">
        <v>1637</v>
      </c>
      <c r="C993" s="190" t="s">
        <v>2359</v>
      </c>
      <c r="D993" s="194">
        <v>44409.0</v>
      </c>
      <c r="K993" s="190" t="s">
        <v>1803</v>
      </c>
      <c r="R993" s="190">
        <v>4.0</v>
      </c>
    </row>
    <row r="994">
      <c r="A994" s="190" t="s">
        <v>1598</v>
      </c>
      <c r="B994" s="190" t="s">
        <v>1637</v>
      </c>
      <c r="C994" s="190" t="s">
        <v>2359</v>
      </c>
      <c r="D994" s="194">
        <v>44409.0</v>
      </c>
      <c r="K994" s="190" t="s">
        <v>1803</v>
      </c>
      <c r="R994" s="190">
        <v>4.0</v>
      </c>
    </row>
    <row r="995">
      <c r="A995" s="190" t="s">
        <v>1606</v>
      </c>
      <c r="B995" s="190" t="s">
        <v>1678</v>
      </c>
      <c r="C995" s="190" t="s">
        <v>2359</v>
      </c>
      <c r="D995" s="194">
        <v>44409.0</v>
      </c>
      <c r="K995" s="190" t="s">
        <v>1803</v>
      </c>
      <c r="R995" s="190">
        <v>4.0</v>
      </c>
    </row>
    <row r="996">
      <c r="A996" s="190" t="s">
        <v>1833</v>
      </c>
      <c r="B996" s="152" t="s">
        <v>1837</v>
      </c>
      <c r="C996" s="152" t="s">
        <v>2360</v>
      </c>
      <c r="D996" s="197">
        <v>45366.0</v>
      </c>
      <c r="E996" s="152"/>
      <c r="F996" s="190" t="s">
        <v>2361</v>
      </c>
      <c r="G996" s="152"/>
      <c r="H996" s="152"/>
      <c r="I996" s="152"/>
      <c r="J996" s="152"/>
      <c r="K996" s="190" t="s">
        <v>2043</v>
      </c>
      <c r="L996" s="152"/>
      <c r="M996" s="152"/>
      <c r="N996" s="152"/>
    </row>
    <row r="997">
      <c r="A997" s="190" t="s">
        <v>1524</v>
      </c>
      <c r="B997" s="190" t="s">
        <v>1590</v>
      </c>
      <c r="C997" s="190" t="s">
        <v>2362</v>
      </c>
      <c r="D997" s="194">
        <v>44409.0</v>
      </c>
      <c r="K997" s="190" t="s">
        <v>1803</v>
      </c>
      <c r="R997" s="190">
        <v>4.0</v>
      </c>
    </row>
    <row r="998">
      <c r="A998" s="190" t="s">
        <v>27</v>
      </c>
      <c r="B998" s="190" t="s">
        <v>1689</v>
      </c>
      <c r="C998" s="190" t="s">
        <v>2363</v>
      </c>
      <c r="D998" s="194">
        <v>44409.0</v>
      </c>
      <c r="F998" s="152"/>
      <c r="K998" s="190" t="s">
        <v>1919</v>
      </c>
      <c r="R998" s="190">
        <v>3.0</v>
      </c>
    </row>
    <row r="999">
      <c r="A999" s="190" t="s">
        <v>27</v>
      </c>
      <c r="B999" s="190" t="s">
        <v>1689</v>
      </c>
      <c r="C999" s="190" t="s">
        <v>2364</v>
      </c>
      <c r="D999" s="194">
        <v>44409.0</v>
      </c>
      <c r="F999" s="152"/>
      <c r="K999" s="190" t="s">
        <v>1919</v>
      </c>
      <c r="R999" s="190">
        <v>3.0</v>
      </c>
    </row>
    <row r="1000">
      <c r="A1000" s="190" t="s">
        <v>27</v>
      </c>
      <c r="B1000" s="190" t="s">
        <v>1689</v>
      </c>
      <c r="C1000" s="190" t="s">
        <v>2365</v>
      </c>
      <c r="D1000" s="194">
        <v>44409.0</v>
      </c>
      <c r="F1000" s="152"/>
      <c r="K1000" s="190" t="s">
        <v>1919</v>
      </c>
      <c r="R1000" s="190">
        <v>3.0</v>
      </c>
    </row>
    <row r="1001">
      <c r="A1001" s="190" t="s">
        <v>1524</v>
      </c>
      <c r="B1001" s="152" t="s">
        <v>1592</v>
      </c>
      <c r="C1001" s="152" t="s">
        <v>2366</v>
      </c>
      <c r="D1001" s="194">
        <v>44409.0</v>
      </c>
      <c r="E1001" s="152" t="s">
        <v>2367</v>
      </c>
      <c r="F1001" s="152" t="s">
        <v>2368</v>
      </c>
      <c r="G1001" s="152" t="s">
        <v>26</v>
      </c>
      <c r="H1001" s="152" t="s">
        <v>2369</v>
      </c>
      <c r="I1001" s="152"/>
      <c r="J1001" s="152" t="s">
        <v>26</v>
      </c>
      <c r="K1001" s="190" t="s">
        <v>1813</v>
      </c>
      <c r="L1001" s="152"/>
      <c r="M1001" s="152"/>
      <c r="N1001" s="152"/>
      <c r="R1001" s="196">
        <v>8000.0</v>
      </c>
    </row>
    <row r="1002">
      <c r="A1002" s="190" t="s">
        <v>1598</v>
      </c>
      <c r="B1002" s="190" t="s">
        <v>141</v>
      </c>
      <c r="C1002" s="190" t="s">
        <v>2366</v>
      </c>
      <c r="D1002" s="194">
        <v>44409.0</v>
      </c>
      <c r="K1002" s="190" t="s">
        <v>1813</v>
      </c>
      <c r="R1002" s="196">
        <v>8000.0</v>
      </c>
    </row>
    <row r="1003">
      <c r="A1003" s="190" t="s">
        <v>1606</v>
      </c>
      <c r="B1003" s="190" t="s">
        <v>1692</v>
      </c>
      <c r="C1003" s="190" t="s">
        <v>2366</v>
      </c>
      <c r="D1003" s="194">
        <v>44409.0</v>
      </c>
      <c r="K1003" s="190" t="s">
        <v>1813</v>
      </c>
      <c r="R1003" s="196">
        <v>8000.0</v>
      </c>
    </row>
    <row r="1004">
      <c r="A1004" s="190" t="s">
        <v>1598</v>
      </c>
      <c r="B1004" s="190" t="s">
        <v>1747</v>
      </c>
      <c r="C1004" s="190" t="s">
        <v>2366</v>
      </c>
      <c r="D1004" s="194">
        <v>44409.0</v>
      </c>
      <c r="K1004" s="190" t="s">
        <v>1813</v>
      </c>
      <c r="R1004" s="196">
        <v>8000.0</v>
      </c>
    </row>
    <row r="1005">
      <c r="A1005" s="190" t="s">
        <v>1606</v>
      </c>
      <c r="B1005" s="190" t="s">
        <v>1759</v>
      </c>
      <c r="C1005" s="190" t="s">
        <v>2366</v>
      </c>
      <c r="D1005" s="194">
        <v>44409.0</v>
      </c>
      <c r="K1005" s="190" t="s">
        <v>1813</v>
      </c>
      <c r="R1005" s="196">
        <v>8000.0</v>
      </c>
    </row>
    <row r="1006">
      <c r="A1006" s="190" t="s">
        <v>1673</v>
      </c>
      <c r="B1006" s="190" t="s">
        <v>1701</v>
      </c>
      <c r="C1006" s="190" t="s">
        <v>2370</v>
      </c>
      <c r="D1006" s="194">
        <v>44409.0</v>
      </c>
      <c r="K1006" s="190" t="s">
        <v>1809</v>
      </c>
      <c r="R1006" s="190">
        <v>8.0</v>
      </c>
    </row>
    <row r="1007">
      <c r="A1007" s="190" t="s">
        <v>27</v>
      </c>
      <c r="B1007" s="190" t="s">
        <v>1675</v>
      </c>
      <c r="C1007" s="190" t="s">
        <v>2371</v>
      </c>
      <c r="D1007" s="194">
        <v>44409.0</v>
      </c>
      <c r="K1007" s="190" t="s">
        <v>1824</v>
      </c>
      <c r="R1007" s="190">
        <v>17.0</v>
      </c>
    </row>
    <row r="1008">
      <c r="A1008" s="190" t="s">
        <v>1598</v>
      </c>
      <c r="B1008" s="190" t="s">
        <v>1677</v>
      </c>
      <c r="C1008" s="190" t="s">
        <v>2371</v>
      </c>
      <c r="D1008" s="194">
        <v>44409.0</v>
      </c>
      <c r="K1008" s="190" t="s">
        <v>1824</v>
      </c>
      <c r="R1008" s="190">
        <v>17.0</v>
      </c>
    </row>
    <row r="1009">
      <c r="A1009" s="190" t="s">
        <v>1606</v>
      </c>
      <c r="B1009" s="190" t="s">
        <v>1687</v>
      </c>
      <c r="C1009" s="190" t="s">
        <v>2371</v>
      </c>
      <c r="D1009" s="194">
        <v>44409.0</v>
      </c>
      <c r="K1009" s="190" t="s">
        <v>1824</v>
      </c>
      <c r="R1009" s="190">
        <v>17.0</v>
      </c>
    </row>
    <row r="1010">
      <c r="A1010" s="190" t="s">
        <v>27</v>
      </c>
      <c r="B1010" s="190" t="s">
        <v>1738</v>
      </c>
      <c r="C1010" s="190" t="s">
        <v>2371</v>
      </c>
      <c r="D1010" s="194">
        <v>44409.0</v>
      </c>
      <c r="K1010" s="190" t="s">
        <v>1824</v>
      </c>
      <c r="R1010" s="190">
        <v>17.0</v>
      </c>
    </row>
    <row r="1011">
      <c r="A1011" s="190" t="s">
        <v>1598</v>
      </c>
      <c r="B1011" s="190" t="s">
        <v>1739</v>
      </c>
      <c r="C1011" s="190" t="s">
        <v>2371</v>
      </c>
      <c r="D1011" s="194">
        <v>44409.0</v>
      </c>
      <c r="K1011" s="190" t="s">
        <v>1824</v>
      </c>
      <c r="R1011" s="190">
        <v>17.0</v>
      </c>
    </row>
    <row r="1012">
      <c r="A1012" s="190" t="s">
        <v>27</v>
      </c>
      <c r="B1012" s="190" t="s">
        <v>1760</v>
      </c>
      <c r="C1012" s="190" t="s">
        <v>2371</v>
      </c>
      <c r="D1012" s="194">
        <v>44409.0</v>
      </c>
      <c r="K1012" s="190" t="s">
        <v>1824</v>
      </c>
      <c r="R1012" s="190">
        <v>17.0</v>
      </c>
    </row>
    <row r="1013">
      <c r="A1013" s="190" t="s">
        <v>1606</v>
      </c>
      <c r="B1013" s="190" t="s">
        <v>1762</v>
      </c>
      <c r="C1013" s="190" t="s">
        <v>2371</v>
      </c>
      <c r="D1013" s="194">
        <v>44409.0</v>
      </c>
      <c r="K1013" s="190" t="s">
        <v>1824</v>
      </c>
      <c r="R1013" s="190">
        <v>17.0</v>
      </c>
    </row>
    <row r="1014">
      <c r="A1014" s="190" t="s">
        <v>37</v>
      </c>
      <c r="B1014" s="190" t="s">
        <v>1731</v>
      </c>
      <c r="C1014" s="190" t="s">
        <v>2372</v>
      </c>
      <c r="D1014" s="194">
        <v>44409.0</v>
      </c>
      <c r="K1014" s="190" t="s">
        <v>1853</v>
      </c>
      <c r="R1014" s="190">
        <v>1.0</v>
      </c>
    </row>
    <row r="1015">
      <c r="A1015" s="190" t="s">
        <v>1598</v>
      </c>
      <c r="B1015" s="190" t="s">
        <v>1740</v>
      </c>
      <c r="C1015" s="190" t="s">
        <v>2372</v>
      </c>
      <c r="D1015" s="194">
        <v>44409.0</v>
      </c>
      <c r="K1015" s="190" t="s">
        <v>1853</v>
      </c>
      <c r="R1015" s="190">
        <v>1.0</v>
      </c>
    </row>
    <row r="1016">
      <c r="A1016" s="190" t="s">
        <v>1606</v>
      </c>
      <c r="B1016" s="190" t="s">
        <v>1745</v>
      </c>
      <c r="C1016" s="190" t="s">
        <v>2372</v>
      </c>
      <c r="D1016" s="194">
        <v>44409.0</v>
      </c>
      <c r="K1016" s="190" t="s">
        <v>1853</v>
      </c>
      <c r="R1016" s="190">
        <v>1.0</v>
      </c>
    </row>
    <row r="1017">
      <c r="A1017" s="198" t="s">
        <v>1847</v>
      </c>
      <c r="B1017" s="198" t="s">
        <v>1916</v>
      </c>
      <c r="C1017" s="198" t="s">
        <v>2373</v>
      </c>
      <c r="D1017" s="194">
        <v>44409.0</v>
      </c>
      <c r="E1017" s="152"/>
      <c r="F1017" s="199" t="s">
        <v>2374</v>
      </c>
      <c r="G1017" s="152"/>
      <c r="H1017" s="152"/>
      <c r="I1017" s="152"/>
      <c r="J1017" s="199" t="s">
        <v>2375</v>
      </c>
      <c r="K1017" s="190" t="s">
        <v>1824</v>
      </c>
      <c r="L1017" s="152"/>
      <c r="M1017" s="152"/>
      <c r="N1017" s="152"/>
    </row>
    <row r="1018">
      <c r="A1018" s="190" t="s">
        <v>37</v>
      </c>
      <c r="B1018" s="190" t="s">
        <v>1718</v>
      </c>
      <c r="C1018" s="190" t="s">
        <v>2376</v>
      </c>
      <c r="D1018" s="194">
        <v>44409.0</v>
      </c>
      <c r="K1018" s="190" t="s">
        <v>1813</v>
      </c>
      <c r="R1018" s="196">
        <v>8000.0</v>
      </c>
    </row>
    <row r="1019">
      <c r="A1019" s="190" t="s">
        <v>1598</v>
      </c>
      <c r="B1019" s="190" t="s">
        <v>1729</v>
      </c>
      <c r="C1019" s="190" t="s">
        <v>2376</v>
      </c>
      <c r="D1019" s="194">
        <v>44409.0</v>
      </c>
      <c r="K1019" s="190" t="s">
        <v>1813</v>
      </c>
      <c r="R1019" s="196">
        <v>8000.0</v>
      </c>
    </row>
    <row r="1020">
      <c r="A1020" s="190" t="s">
        <v>1606</v>
      </c>
      <c r="B1020" s="190" t="s">
        <v>1730</v>
      </c>
      <c r="C1020" s="190" t="s">
        <v>2376</v>
      </c>
      <c r="D1020" s="194">
        <v>44409.0</v>
      </c>
      <c r="K1020" s="190" t="s">
        <v>1813</v>
      </c>
      <c r="R1020" s="196">
        <v>8000.0</v>
      </c>
    </row>
    <row r="1021">
      <c r="A1021" s="190" t="s">
        <v>1606</v>
      </c>
      <c r="B1021" s="190" t="s">
        <v>1652</v>
      </c>
      <c r="C1021" s="190" t="s">
        <v>2377</v>
      </c>
      <c r="D1021" s="194">
        <v>44409.0</v>
      </c>
      <c r="K1021" s="190" t="s">
        <v>1803</v>
      </c>
      <c r="R1021" s="190">
        <v>4.0</v>
      </c>
    </row>
    <row r="1022">
      <c r="A1022" s="190" t="s">
        <v>1598</v>
      </c>
      <c r="B1022" s="190" t="s">
        <v>141</v>
      </c>
      <c r="C1022" s="190" t="s">
        <v>2378</v>
      </c>
      <c r="D1022" s="194">
        <v>44409.0</v>
      </c>
      <c r="K1022" s="190" t="s">
        <v>1809</v>
      </c>
      <c r="R1022" s="190">
        <v>8.0</v>
      </c>
    </row>
    <row r="1023">
      <c r="A1023" s="190" t="s">
        <v>1606</v>
      </c>
      <c r="B1023" s="190" t="s">
        <v>1692</v>
      </c>
      <c r="C1023" s="190" t="s">
        <v>2378</v>
      </c>
      <c r="D1023" s="194">
        <v>44409.0</v>
      </c>
      <c r="K1023" s="190" t="s">
        <v>1809</v>
      </c>
      <c r="R1023" s="190">
        <v>8.0</v>
      </c>
    </row>
    <row r="1024">
      <c r="A1024" s="190" t="s">
        <v>1724</v>
      </c>
      <c r="B1024" s="190" t="s">
        <v>1725</v>
      </c>
      <c r="C1024" s="190" t="s">
        <v>2378</v>
      </c>
      <c r="D1024" s="194">
        <v>44409.0</v>
      </c>
      <c r="K1024" s="190" t="s">
        <v>1809</v>
      </c>
      <c r="R1024" s="190">
        <v>8.0</v>
      </c>
    </row>
    <row r="1025">
      <c r="A1025" s="190" t="s">
        <v>1724</v>
      </c>
      <c r="B1025" s="190" t="s">
        <v>1725</v>
      </c>
      <c r="C1025" s="190" t="s">
        <v>2379</v>
      </c>
      <c r="D1025" s="194">
        <v>44409.0</v>
      </c>
      <c r="K1025" s="190" t="s">
        <v>1813</v>
      </c>
      <c r="R1025" s="196">
        <v>8000.0</v>
      </c>
    </row>
    <row r="1026">
      <c r="A1026" s="190" t="s">
        <v>1724</v>
      </c>
      <c r="B1026" s="190" t="s">
        <v>1725</v>
      </c>
      <c r="C1026" s="190" t="s">
        <v>2380</v>
      </c>
      <c r="D1026" s="194">
        <v>44409.0</v>
      </c>
      <c r="K1026" s="190" t="s">
        <v>1813</v>
      </c>
      <c r="R1026" s="196">
        <v>8000.0</v>
      </c>
    </row>
    <row r="1027">
      <c r="A1027" s="190" t="s">
        <v>1598</v>
      </c>
      <c r="B1027" s="190" t="s">
        <v>1663</v>
      </c>
      <c r="C1027" s="190" t="s">
        <v>2381</v>
      </c>
      <c r="D1027" s="194">
        <v>44409.0</v>
      </c>
      <c r="K1027" s="190" t="s">
        <v>1813</v>
      </c>
      <c r="R1027" s="196">
        <v>8000.0</v>
      </c>
    </row>
    <row r="1028">
      <c r="A1028" s="190" t="s">
        <v>1606</v>
      </c>
      <c r="B1028" s="190" t="s">
        <v>1682</v>
      </c>
      <c r="C1028" s="190" t="s">
        <v>2381</v>
      </c>
      <c r="D1028" s="194">
        <v>44409.0</v>
      </c>
      <c r="K1028" s="190" t="s">
        <v>1813</v>
      </c>
      <c r="R1028" s="196">
        <v>8000.0</v>
      </c>
    </row>
    <row r="1029">
      <c r="A1029" s="198" t="s">
        <v>1847</v>
      </c>
      <c r="B1029" s="198" t="s">
        <v>2049</v>
      </c>
      <c r="C1029" s="198" t="s">
        <v>2382</v>
      </c>
      <c r="D1029" s="194">
        <v>44409.0</v>
      </c>
      <c r="E1029" s="152"/>
      <c r="F1029" s="199" t="s">
        <v>2383</v>
      </c>
      <c r="G1029" s="152"/>
      <c r="H1029" s="152"/>
      <c r="I1029" s="152"/>
      <c r="K1029" s="190" t="s">
        <v>2043</v>
      </c>
      <c r="L1029" s="152"/>
      <c r="M1029" s="152"/>
      <c r="N1029" s="152"/>
    </row>
    <row r="1030">
      <c r="A1030" s="190" t="s">
        <v>1606</v>
      </c>
      <c r="B1030" s="190" t="s">
        <v>1607</v>
      </c>
      <c r="C1030" s="190" t="s">
        <v>2384</v>
      </c>
      <c r="D1030" s="194">
        <v>44409.0</v>
      </c>
      <c r="K1030" s="190" t="s">
        <v>1809</v>
      </c>
      <c r="R1030" s="190">
        <v>8.0</v>
      </c>
    </row>
    <row r="1031">
      <c r="A1031" s="190" t="s">
        <v>1606</v>
      </c>
      <c r="B1031" s="190" t="s">
        <v>1609</v>
      </c>
      <c r="C1031" s="190" t="s">
        <v>2384</v>
      </c>
      <c r="D1031" s="194">
        <v>44409.0</v>
      </c>
      <c r="K1031" s="190" t="s">
        <v>1809</v>
      </c>
      <c r="R1031" s="190">
        <v>8.0</v>
      </c>
    </row>
    <row r="1032">
      <c r="A1032" s="190" t="s">
        <v>1606</v>
      </c>
      <c r="B1032" s="190" t="s">
        <v>1610</v>
      </c>
      <c r="C1032" s="190" t="s">
        <v>2384</v>
      </c>
      <c r="D1032" s="194">
        <v>44409.0</v>
      </c>
      <c r="K1032" s="190" t="s">
        <v>1809</v>
      </c>
      <c r="R1032" s="190">
        <v>8.0</v>
      </c>
    </row>
    <row r="1033">
      <c r="A1033" s="190" t="s">
        <v>1606</v>
      </c>
      <c r="B1033" s="190" t="s">
        <v>1611</v>
      </c>
      <c r="C1033" s="190" t="s">
        <v>2384</v>
      </c>
      <c r="D1033" s="194">
        <v>44409.0</v>
      </c>
      <c r="K1033" s="190" t="s">
        <v>1809</v>
      </c>
      <c r="R1033" s="190">
        <v>8.0</v>
      </c>
    </row>
    <row r="1034">
      <c r="A1034" s="190" t="s">
        <v>1606</v>
      </c>
      <c r="B1034" s="190" t="s">
        <v>1612</v>
      </c>
      <c r="C1034" s="190" t="s">
        <v>2384</v>
      </c>
      <c r="D1034" s="194">
        <v>44409.0</v>
      </c>
      <c r="K1034" s="190" t="s">
        <v>1809</v>
      </c>
      <c r="R1034" s="190">
        <v>8.0</v>
      </c>
    </row>
    <row r="1035">
      <c r="A1035" s="190" t="s">
        <v>1606</v>
      </c>
      <c r="B1035" s="190" t="s">
        <v>1613</v>
      </c>
      <c r="C1035" s="190" t="s">
        <v>2384</v>
      </c>
      <c r="D1035" s="194">
        <v>44409.0</v>
      </c>
      <c r="K1035" s="190" t="s">
        <v>1809</v>
      </c>
      <c r="R1035" s="190">
        <v>8.0</v>
      </c>
    </row>
    <row r="1036">
      <c r="A1036" s="190" t="s">
        <v>1606</v>
      </c>
      <c r="B1036" s="190" t="s">
        <v>1615</v>
      </c>
      <c r="C1036" s="190" t="s">
        <v>2384</v>
      </c>
      <c r="D1036" s="194">
        <v>44409.0</v>
      </c>
      <c r="K1036" s="190" t="s">
        <v>1809</v>
      </c>
      <c r="R1036" s="190">
        <v>8.0</v>
      </c>
    </row>
    <row r="1037">
      <c r="A1037" s="190" t="s">
        <v>1606</v>
      </c>
      <c r="B1037" s="190" t="s">
        <v>1617</v>
      </c>
      <c r="C1037" s="190" t="s">
        <v>2384</v>
      </c>
      <c r="D1037" s="194">
        <v>44409.0</v>
      </c>
      <c r="K1037" s="190" t="s">
        <v>1809</v>
      </c>
      <c r="R1037" s="190">
        <v>8.0</v>
      </c>
    </row>
    <row r="1038">
      <c r="A1038" s="190" t="s">
        <v>1606</v>
      </c>
      <c r="B1038" s="190" t="s">
        <v>1618</v>
      </c>
      <c r="C1038" s="190" t="s">
        <v>2384</v>
      </c>
      <c r="D1038" s="194">
        <v>44409.0</v>
      </c>
      <c r="K1038" s="190" t="s">
        <v>1809</v>
      </c>
      <c r="R1038" s="190">
        <v>8.0</v>
      </c>
    </row>
    <row r="1039">
      <c r="A1039" s="190" t="s">
        <v>1606</v>
      </c>
      <c r="B1039" s="190" t="s">
        <v>1627</v>
      </c>
      <c r="C1039" s="190" t="s">
        <v>2384</v>
      </c>
      <c r="D1039" s="194">
        <v>44409.0</v>
      </c>
      <c r="K1039" s="190" t="s">
        <v>1809</v>
      </c>
      <c r="R1039" s="190">
        <v>8.0</v>
      </c>
    </row>
    <row r="1040">
      <c r="A1040" s="190" t="s">
        <v>1606</v>
      </c>
      <c r="B1040" s="190" t="s">
        <v>1633</v>
      </c>
      <c r="C1040" s="190" t="s">
        <v>2384</v>
      </c>
      <c r="D1040" s="194">
        <v>44409.0</v>
      </c>
      <c r="K1040" s="190" t="s">
        <v>1809</v>
      </c>
      <c r="R1040" s="190">
        <v>8.0</v>
      </c>
    </row>
    <row r="1041">
      <c r="A1041" s="190" t="s">
        <v>1606</v>
      </c>
      <c r="B1041" s="190" t="s">
        <v>1650</v>
      </c>
      <c r="C1041" s="190" t="s">
        <v>2384</v>
      </c>
      <c r="D1041" s="194">
        <v>44409.0</v>
      </c>
      <c r="K1041" s="190" t="s">
        <v>1809</v>
      </c>
      <c r="R1041" s="190">
        <v>8.0</v>
      </c>
    </row>
    <row r="1042">
      <c r="A1042" s="190" t="s">
        <v>1606</v>
      </c>
      <c r="B1042" s="190" t="s">
        <v>1652</v>
      </c>
      <c r="C1042" s="190" t="s">
        <v>2384</v>
      </c>
      <c r="D1042" s="194">
        <v>44409.0</v>
      </c>
      <c r="K1042" s="190" t="s">
        <v>1809</v>
      </c>
      <c r="R1042" s="190">
        <v>8.0</v>
      </c>
    </row>
    <row r="1043">
      <c r="A1043" s="190" t="s">
        <v>1606</v>
      </c>
      <c r="B1043" s="190" t="s">
        <v>1653</v>
      </c>
      <c r="C1043" s="190" t="s">
        <v>2384</v>
      </c>
      <c r="D1043" s="194">
        <v>44409.0</v>
      </c>
      <c r="K1043" s="190" t="s">
        <v>1809</v>
      </c>
      <c r="R1043" s="190">
        <v>8.0</v>
      </c>
    </row>
    <row r="1044">
      <c r="A1044" s="190" t="s">
        <v>1606</v>
      </c>
      <c r="B1044" s="190" t="s">
        <v>1655</v>
      </c>
      <c r="C1044" s="190" t="s">
        <v>2384</v>
      </c>
      <c r="D1044" s="194">
        <v>44409.0</v>
      </c>
      <c r="K1044" s="190" t="s">
        <v>1809</v>
      </c>
      <c r="R1044" s="190">
        <v>8.0</v>
      </c>
    </row>
    <row r="1045">
      <c r="A1045" s="190" t="s">
        <v>1606</v>
      </c>
      <c r="B1045" s="190" t="s">
        <v>1656</v>
      </c>
      <c r="C1045" s="190" t="s">
        <v>2384</v>
      </c>
      <c r="D1045" s="194">
        <v>44409.0</v>
      </c>
      <c r="K1045" s="190" t="s">
        <v>1809</v>
      </c>
      <c r="R1045" s="190">
        <v>8.0</v>
      </c>
    </row>
    <row r="1046">
      <c r="A1046" s="190" t="s">
        <v>1606</v>
      </c>
      <c r="B1046" s="190" t="s">
        <v>1661</v>
      </c>
      <c r="C1046" s="190" t="s">
        <v>2384</v>
      </c>
      <c r="D1046" s="194">
        <v>44409.0</v>
      </c>
      <c r="K1046" s="190" t="s">
        <v>1809</v>
      </c>
      <c r="R1046" s="190">
        <v>8.0</v>
      </c>
    </row>
    <row r="1047">
      <c r="A1047" s="190" t="s">
        <v>1606</v>
      </c>
      <c r="B1047" s="190" t="s">
        <v>1676</v>
      </c>
      <c r="C1047" s="190" t="s">
        <v>2384</v>
      </c>
      <c r="D1047" s="194">
        <v>44409.0</v>
      </c>
      <c r="K1047" s="190" t="s">
        <v>1809</v>
      </c>
      <c r="R1047" s="190">
        <v>8.0</v>
      </c>
    </row>
    <row r="1048">
      <c r="A1048" s="190" t="s">
        <v>1606</v>
      </c>
      <c r="B1048" s="190" t="s">
        <v>1678</v>
      </c>
      <c r="C1048" s="190" t="s">
        <v>2384</v>
      </c>
      <c r="D1048" s="194">
        <v>44409.0</v>
      </c>
      <c r="K1048" s="190" t="s">
        <v>1809</v>
      </c>
      <c r="R1048" s="190">
        <v>8.0</v>
      </c>
    </row>
    <row r="1049">
      <c r="A1049" s="190" t="s">
        <v>1606</v>
      </c>
      <c r="B1049" s="190" t="s">
        <v>1679</v>
      </c>
      <c r="C1049" s="190" t="s">
        <v>2384</v>
      </c>
      <c r="D1049" s="194">
        <v>44409.0</v>
      </c>
      <c r="K1049" s="190" t="s">
        <v>1809</v>
      </c>
      <c r="R1049" s="190">
        <v>8.0</v>
      </c>
    </row>
    <row r="1050">
      <c r="A1050" s="190" t="s">
        <v>1606</v>
      </c>
      <c r="B1050" s="190" t="s">
        <v>1681</v>
      </c>
      <c r="C1050" s="190" t="s">
        <v>2384</v>
      </c>
      <c r="D1050" s="194">
        <v>44409.0</v>
      </c>
      <c r="K1050" s="190" t="s">
        <v>1809</v>
      </c>
      <c r="R1050" s="190">
        <v>8.0</v>
      </c>
    </row>
    <row r="1051">
      <c r="A1051" s="190" t="s">
        <v>1606</v>
      </c>
      <c r="B1051" s="190" t="s">
        <v>1682</v>
      </c>
      <c r="C1051" s="190" t="s">
        <v>2384</v>
      </c>
      <c r="D1051" s="194">
        <v>44409.0</v>
      </c>
      <c r="K1051" s="190" t="s">
        <v>1813</v>
      </c>
      <c r="R1051" s="196">
        <v>8000.0</v>
      </c>
    </row>
    <row r="1052">
      <c r="A1052" s="190" t="s">
        <v>1606</v>
      </c>
      <c r="B1052" s="190" t="s">
        <v>1684</v>
      </c>
      <c r="C1052" s="190" t="s">
        <v>2384</v>
      </c>
      <c r="D1052" s="194">
        <v>44409.0</v>
      </c>
      <c r="K1052" s="190" t="s">
        <v>1809</v>
      </c>
      <c r="R1052" s="190">
        <v>8.0</v>
      </c>
    </row>
    <row r="1053">
      <c r="A1053" s="190" t="s">
        <v>1606</v>
      </c>
      <c r="B1053" s="190" t="s">
        <v>1687</v>
      </c>
      <c r="C1053" s="190" t="s">
        <v>2384</v>
      </c>
      <c r="D1053" s="194">
        <v>44409.0</v>
      </c>
      <c r="K1053" s="190" t="s">
        <v>1809</v>
      </c>
      <c r="R1053" s="190">
        <v>8.0</v>
      </c>
    </row>
    <row r="1054">
      <c r="A1054" s="190" t="s">
        <v>1606</v>
      </c>
      <c r="B1054" s="190" t="s">
        <v>1688</v>
      </c>
      <c r="C1054" s="190" t="s">
        <v>2384</v>
      </c>
      <c r="D1054" s="194">
        <v>44409.0</v>
      </c>
      <c r="K1054" s="190" t="s">
        <v>1809</v>
      </c>
      <c r="R1054" s="190">
        <v>8.0</v>
      </c>
    </row>
    <row r="1055">
      <c r="A1055" s="190" t="s">
        <v>1606</v>
      </c>
      <c r="B1055" s="190" t="s">
        <v>1690</v>
      </c>
      <c r="C1055" s="190" t="s">
        <v>2384</v>
      </c>
      <c r="D1055" s="194">
        <v>44409.0</v>
      </c>
      <c r="K1055" s="190" t="s">
        <v>1809</v>
      </c>
      <c r="R1055" s="190">
        <v>8.0</v>
      </c>
    </row>
    <row r="1056">
      <c r="A1056" s="190" t="s">
        <v>1606</v>
      </c>
      <c r="B1056" s="190" t="s">
        <v>1692</v>
      </c>
      <c r="C1056" s="190" t="s">
        <v>2384</v>
      </c>
      <c r="D1056" s="194">
        <v>44409.0</v>
      </c>
      <c r="K1056" s="190" t="s">
        <v>1809</v>
      </c>
      <c r="R1056" s="190">
        <v>8.0</v>
      </c>
    </row>
    <row r="1057">
      <c r="A1057" s="190" t="s">
        <v>1606</v>
      </c>
      <c r="B1057" s="190" t="s">
        <v>1694</v>
      </c>
      <c r="C1057" s="190" t="s">
        <v>2384</v>
      </c>
      <c r="D1057" s="194">
        <v>44409.0</v>
      </c>
      <c r="K1057" s="190" t="s">
        <v>1809</v>
      </c>
      <c r="R1057" s="190">
        <v>8.0</v>
      </c>
    </row>
    <row r="1058">
      <c r="A1058" s="190" t="s">
        <v>1606</v>
      </c>
      <c r="B1058" s="190" t="s">
        <v>1697</v>
      </c>
      <c r="C1058" s="190" t="s">
        <v>2384</v>
      </c>
      <c r="D1058" s="194">
        <v>44409.0</v>
      </c>
      <c r="K1058" s="190" t="s">
        <v>1809</v>
      </c>
      <c r="R1058" s="190">
        <v>8.0</v>
      </c>
    </row>
    <row r="1059">
      <c r="A1059" s="190" t="s">
        <v>1606</v>
      </c>
      <c r="B1059" s="190" t="s">
        <v>1699</v>
      </c>
      <c r="C1059" s="190" t="s">
        <v>2384</v>
      </c>
      <c r="D1059" s="194">
        <v>44409.0</v>
      </c>
      <c r="K1059" s="190" t="s">
        <v>1809</v>
      </c>
      <c r="R1059" s="190">
        <v>8.0</v>
      </c>
    </row>
    <row r="1060">
      <c r="A1060" s="190" t="s">
        <v>1606</v>
      </c>
      <c r="B1060" s="190" t="s">
        <v>1700</v>
      </c>
      <c r="C1060" s="190" t="s">
        <v>2384</v>
      </c>
      <c r="D1060" s="194">
        <v>44409.0</v>
      </c>
      <c r="K1060" s="190" t="s">
        <v>1809</v>
      </c>
      <c r="R1060" s="190">
        <v>8.0</v>
      </c>
    </row>
    <row r="1061">
      <c r="A1061" s="190" t="s">
        <v>1606</v>
      </c>
      <c r="B1061" s="190" t="s">
        <v>1702</v>
      </c>
      <c r="C1061" s="190" t="s">
        <v>2384</v>
      </c>
      <c r="D1061" s="194">
        <v>44409.0</v>
      </c>
      <c r="K1061" s="190" t="s">
        <v>1809</v>
      </c>
      <c r="R1061" s="190">
        <v>8.0</v>
      </c>
    </row>
    <row r="1062">
      <c r="A1062" s="190" t="s">
        <v>1606</v>
      </c>
      <c r="B1062" s="190" t="s">
        <v>1706</v>
      </c>
      <c r="C1062" s="190" t="s">
        <v>2384</v>
      </c>
      <c r="D1062" s="194">
        <v>44409.0</v>
      </c>
      <c r="K1062" s="190" t="s">
        <v>1809</v>
      </c>
      <c r="R1062" s="190">
        <v>8.0</v>
      </c>
    </row>
    <row r="1063">
      <c r="A1063" s="190" t="s">
        <v>1606</v>
      </c>
      <c r="B1063" s="190" t="s">
        <v>1707</v>
      </c>
      <c r="C1063" s="190" t="s">
        <v>2384</v>
      </c>
      <c r="D1063" s="194">
        <v>44409.0</v>
      </c>
      <c r="K1063" s="190" t="s">
        <v>1809</v>
      </c>
      <c r="R1063" s="190">
        <v>8.0</v>
      </c>
    </row>
    <row r="1064">
      <c r="A1064" s="190" t="s">
        <v>1606</v>
      </c>
      <c r="B1064" s="190" t="s">
        <v>1722</v>
      </c>
      <c r="C1064" s="190" t="s">
        <v>2384</v>
      </c>
      <c r="D1064" s="194">
        <v>44409.0</v>
      </c>
      <c r="K1064" s="190" t="s">
        <v>1809</v>
      </c>
      <c r="R1064" s="190">
        <v>8.0</v>
      </c>
    </row>
    <row r="1065">
      <c r="A1065" s="190" t="s">
        <v>1606</v>
      </c>
      <c r="B1065" s="190" t="s">
        <v>1723</v>
      </c>
      <c r="C1065" s="190" t="s">
        <v>2384</v>
      </c>
      <c r="D1065" s="194">
        <v>44409.0</v>
      </c>
      <c r="K1065" s="190" t="s">
        <v>1809</v>
      </c>
      <c r="R1065" s="190">
        <v>8.0</v>
      </c>
    </row>
    <row r="1066">
      <c r="A1066" s="190" t="s">
        <v>1606</v>
      </c>
      <c r="B1066" s="190" t="s">
        <v>1726</v>
      </c>
      <c r="C1066" s="190" t="s">
        <v>2384</v>
      </c>
      <c r="D1066" s="194">
        <v>44409.0</v>
      </c>
      <c r="K1066" s="190" t="s">
        <v>1809</v>
      </c>
      <c r="R1066" s="190">
        <v>8.0</v>
      </c>
    </row>
    <row r="1067">
      <c r="A1067" s="190" t="s">
        <v>1606</v>
      </c>
      <c r="B1067" s="190" t="s">
        <v>1730</v>
      </c>
      <c r="C1067" s="190" t="s">
        <v>2384</v>
      </c>
      <c r="D1067" s="194">
        <v>44409.0</v>
      </c>
      <c r="K1067" s="190" t="s">
        <v>1809</v>
      </c>
      <c r="R1067" s="190">
        <v>8.0</v>
      </c>
    </row>
    <row r="1068">
      <c r="A1068" s="190" t="s">
        <v>1606</v>
      </c>
      <c r="B1068" s="190" t="s">
        <v>1745</v>
      </c>
      <c r="C1068" s="190" t="s">
        <v>2384</v>
      </c>
      <c r="D1068" s="194">
        <v>44409.0</v>
      </c>
      <c r="K1068" s="190" t="s">
        <v>1809</v>
      </c>
      <c r="R1068" s="190">
        <v>8.0</v>
      </c>
    </row>
    <row r="1069">
      <c r="A1069" s="190" t="s">
        <v>1606</v>
      </c>
      <c r="B1069" s="190" t="s">
        <v>1746</v>
      </c>
      <c r="C1069" s="190" t="s">
        <v>2384</v>
      </c>
      <c r="D1069" s="194">
        <v>44409.0</v>
      </c>
      <c r="K1069" s="190" t="s">
        <v>1809</v>
      </c>
      <c r="R1069" s="190">
        <v>8.0</v>
      </c>
    </row>
    <row r="1070">
      <c r="A1070" s="190" t="s">
        <v>1606</v>
      </c>
      <c r="B1070" s="190" t="s">
        <v>1748</v>
      </c>
      <c r="C1070" s="190" t="s">
        <v>2384</v>
      </c>
      <c r="D1070" s="194">
        <v>44409.0</v>
      </c>
      <c r="K1070" s="190" t="s">
        <v>1809</v>
      </c>
      <c r="R1070" s="190">
        <v>8.0</v>
      </c>
    </row>
    <row r="1071">
      <c r="A1071" s="190" t="s">
        <v>1606</v>
      </c>
      <c r="B1071" s="190" t="s">
        <v>1749</v>
      </c>
      <c r="C1071" s="190" t="s">
        <v>2384</v>
      </c>
      <c r="D1071" s="194">
        <v>44409.0</v>
      </c>
      <c r="K1071" s="190" t="s">
        <v>1809</v>
      </c>
      <c r="R1071" s="190">
        <v>8.0</v>
      </c>
    </row>
    <row r="1072">
      <c r="A1072" s="190" t="s">
        <v>1606</v>
      </c>
      <c r="B1072" s="190" t="s">
        <v>1750</v>
      </c>
      <c r="C1072" s="190" t="s">
        <v>2384</v>
      </c>
      <c r="D1072" s="194">
        <v>44409.0</v>
      </c>
      <c r="K1072" s="190" t="s">
        <v>1809</v>
      </c>
      <c r="R1072" s="190">
        <v>8.0</v>
      </c>
    </row>
    <row r="1073">
      <c r="A1073" s="190" t="s">
        <v>1606</v>
      </c>
      <c r="B1073" s="190" t="s">
        <v>1751</v>
      </c>
      <c r="C1073" s="190" t="s">
        <v>2384</v>
      </c>
      <c r="D1073" s="194">
        <v>44409.0</v>
      </c>
      <c r="K1073" s="190" t="s">
        <v>1809</v>
      </c>
      <c r="R1073" s="190">
        <v>8.0</v>
      </c>
    </row>
    <row r="1074">
      <c r="A1074" s="190" t="s">
        <v>1606</v>
      </c>
      <c r="B1074" s="190" t="s">
        <v>1754</v>
      </c>
      <c r="C1074" s="190" t="s">
        <v>2384</v>
      </c>
      <c r="D1074" s="194">
        <v>44409.0</v>
      </c>
      <c r="K1074" s="190" t="s">
        <v>1809</v>
      </c>
      <c r="R1074" s="190">
        <v>8.0</v>
      </c>
    </row>
    <row r="1075">
      <c r="A1075" s="190" t="s">
        <v>1606</v>
      </c>
      <c r="B1075" s="190" t="s">
        <v>1756</v>
      </c>
      <c r="C1075" s="190" t="s">
        <v>2384</v>
      </c>
      <c r="D1075" s="194">
        <v>44409.0</v>
      </c>
      <c r="K1075" s="190" t="s">
        <v>1809</v>
      </c>
      <c r="R1075" s="190">
        <v>8.0</v>
      </c>
    </row>
    <row r="1076">
      <c r="A1076" s="190" t="s">
        <v>1606</v>
      </c>
      <c r="B1076" s="190" t="s">
        <v>1757</v>
      </c>
      <c r="C1076" s="190" t="s">
        <v>2384</v>
      </c>
      <c r="D1076" s="194">
        <v>44409.0</v>
      </c>
      <c r="K1076" s="190" t="s">
        <v>1809</v>
      </c>
      <c r="R1076" s="190">
        <v>8.0</v>
      </c>
    </row>
    <row r="1077">
      <c r="A1077" s="190" t="s">
        <v>1606</v>
      </c>
      <c r="B1077" s="190" t="s">
        <v>1758</v>
      </c>
      <c r="C1077" s="190" t="s">
        <v>2384</v>
      </c>
      <c r="D1077" s="194">
        <v>44409.0</v>
      </c>
      <c r="K1077" s="190" t="s">
        <v>1809</v>
      </c>
      <c r="R1077" s="190">
        <v>8.0</v>
      </c>
    </row>
    <row r="1078">
      <c r="A1078" s="190" t="s">
        <v>1606</v>
      </c>
      <c r="B1078" s="190" t="s">
        <v>1759</v>
      </c>
      <c r="C1078" s="190" t="s">
        <v>2384</v>
      </c>
      <c r="D1078" s="194">
        <v>44409.0</v>
      </c>
      <c r="K1078" s="190" t="s">
        <v>1809</v>
      </c>
      <c r="R1078" s="190">
        <v>8.0</v>
      </c>
    </row>
    <row r="1079">
      <c r="A1079" s="190" t="s">
        <v>1606</v>
      </c>
      <c r="B1079" s="190" t="s">
        <v>1761</v>
      </c>
      <c r="C1079" s="190" t="s">
        <v>2384</v>
      </c>
      <c r="D1079" s="194">
        <v>44409.0</v>
      </c>
      <c r="K1079" s="190" t="s">
        <v>1809</v>
      </c>
      <c r="R1079" s="190">
        <v>8.0</v>
      </c>
    </row>
    <row r="1080">
      <c r="A1080" s="190" t="s">
        <v>1606</v>
      </c>
      <c r="B1080" s="190" t="s">
        <v>1762</v>
      </c>
      <c r="C1080" s="190" t="s">
        <v>2384</v>
      </c>
      <c r="D1080" s="194">
        <v>44409.0</v>
      </c>
      <c r="K1080" s="190" t="s">
        <v>1809</v>
      </c>
      <c r="R1080" s="190">
        <v>8.0</v>
      </c>
    </row>
    <row r="1081">
      <c r="A1081" s="190" t="s">
        <v>1606</v>
      </c>
      <c r="B1081" s="190" t="s">
        <v>1785</v>
      </c>
      <c r="C1081" s="190" t="s">
        <v>2384</v>
      </c>
      <c r="D1081" s="194">
        <v>44409.0</v>
      </c>
      <c r="K1081" s="190" t="s">
        <v>1809</v>
      </c>
      <c r="R1081" s="190">
        <v>8.0</v>
      </c>
    </row>
    <row r="1082">
      <c r="A1082" s="190" t="s">
        <v>27</v>
      </c>
      <c r="B1082" s="190" t="s">
        <v>1675</v>
      </c>
      <c r="C1082" s="190" t="s">
        <v>2385</v>
      </c>
      <c r="D1082" s="194">
        <v>44409.0</v>
      </c>
      <c r="K1082" s="190" t="s">
        <v>1824</v>
      </c>
      <c r="R1082" s="190">
        <v>17.0</v>
      </c>
    </row>
    <row r="1083">
      <c r="A1083" s="190" t="s">
        <v>1598</v>
      </c>
      <c r="B1083" s="190" t="s">
        <v>1677</v>
      </c>
      <c r="C1083" s="190" t="s">
        <v>2385</v>
      </c>
      <c r="D1083" s="194">
        <v>44409.0</v>
      </c>
      <c r="K1083" s="190" t="s">
        <v>1824</v>
      </c>
      <c r="R1083" s="190">
        <v>17.0</v>
      </c>
    </row>
    <row r="1084">
      <c r="A1084" s="190" t="s">
        <v>1606</v>
      </c>
      <c r="B1084" s="190" t="s">
        <v>1687</v>
      </c>
      <c r="C1084" s="190" t="s">
        <v>2385</v>
      </c>
      <c r="D1084" s="194">
        <v>44409.0</v>
      </c>
      <c r="K1084" s="190" t="s">
        <v>1824</v>
      </c>
      <c r="R1084" s="190">
        <v>17.0</v>
      </c>
    </row>
    <row r="1085">
      <c r="A1085" s="190" t="s">
        <v>27</v>
      </c>
      <c r="B1085" s="190" t="s">
        <v>1738</v>
      </c>
      <c r="C1085" s="190" t="s">
        <v>2385</v>
      </c>
      <c r="D1085" s="194">
        <v>44409.0</v>
      </c>
      <c r="K1085" s="190" t="s">
        <v>1824</v>
      </c>
      <c r="R1085" s="190">
        <v>17.0</v>
      </c>
    </row>
    <row r="1086">
      <c r="A1086" s="190" t="s">
        <v>1598</v>
      </c>
      <c r="B1086" s="190" t="s">
        <v>1739</v>
      </c>
      <c r="C1086" s="190" t="s">
        <v>2385</v>
      </c>
      <c r="D1086" s="194">
        <v>44409.0</v>
      </c>
      <c r="K1086" s="190" t="s">
        <v>1824</v>
      </c>
      <c r="R1086" s="190">
        <v>17.0</v>
      </c>
    </row>
    <row r="1087">
      <c r="A1087" s="190" t="s">
        <v>27</v>
      </c>
      <c r="B1087" s="190" t="s">
        <v>1760</v>
      </c>
      <c r="C1087" s="190" t="s">
        <v>2385</v>
      </c>
      <c r="D1087" s="194">
        <v>44409.0</v>
      </c>
      <c r="K1087" s="190" t="s">
        <v>1824</v>
      </c>
      <c r="R1087" s="190">
        <v>17.0</v>
      </c>
    </row>
    <row r="1088">
      <c r="A1088" s="190" t="s">
        <v>1606</v>
      </c>
      <c r="B1088" s="190" t="s">
        <v>1762</v>
      </c>
      <c r="C1088" s="190" t="s">
        <v>2385</v>
      </c>
      <c r="D1088" s="194">
        <v>44409.0</v>
      </c>
      <c r="K1088" s="190" t="s">
        <v>1824</v>
      </c>
      <c r="R1088" s="190">
        <v>17.0</v>
      </c>
    </row>
    <row r="1089">
      <c r="A1089" s="190" t="s">
        <v>1524</v>
      </c>
      <c r="B1089" s="152" t="s">
        <v>1592</v>
      </c>
      <c r="C1089" s="152" t="s">
        <v>2386</v>
      </c>
      <c r="D1089" s="194">
        <v>44409.0</v>
      </c>
      <c r="E1089" s="152" t="s">
        <v>2387</v>
      </c>
      <c r="F1089" s="152" t="s">
        <v>2388</v>
      </c>
      <c r="G1089" s="152" t="s">
        <v>26</v>
      </c>
      <c r="H1089" s="152" t="s">
        <v>26</v>
      </c>
      <c r="I1089" s="152"/>
      <c r="J1089" s="152" t="s">
        <v>2389</v>
      </c>
      <c r="K1089" s="190" t="s">
        <v>1813</v>
      </c>
      <c r="L1089" s="152"/>
      <c r="M1089" s="152"/>
      <c r="N1089" s="152"/>
      <c r="R1089" s="196">
        <v>8000.0</v>
      </c>
    </row>
    <row r="1090">
      <c r="A1090" s="190" t="s">
        <v>1598</v>
      </c>
      <c r="B1090" s="190" t="s">
        <v>141</v>
      </c>
      <c r="C1090" s="190" t="s">
        <v>2386</v>
      </c>
      <c r="D1090" s="194">
        <v>44409.0</v>
      </c>
      <c r="K1090" s="190" t="s">
        <v>1813</v>
      </c>
      <c r="R1090" s="196">
        <v>8000.0</v>
      </c>
    </row>
    <row r="1091">
      <c r="A1091" s="190" t="s">
        <v>1606</v>
      </c>
      <c r="B1091" s="190" t="s">
        <v>1692</v>
      </c>
      <c r="C1091" s="190" t="s">
        <v>2386</v>
      </c>
      <c r="D1091" s="194">
        <v>44409.0</v>
      </c>
      <c r="K1091" s="190" t="s">
        <v>1813</v>
      </c>
      <c r="R1091" s="196">
        <v>8000.0</v>
      </c>
    </row>
    <row r="1092">
      <c r="A1092" s="198" t="s">
        <v>1847</v>
      </c>
      <c r="B1092" s="198" t="s">
        <v>1855</v>
      </c>
      <c r="C1092" s="198" t="s">
        <v>2390</v>
      </c>
      <c r="D1092" s="194">
        <v>44409.0</v>
      </c>
      <c r="E1092" s="152"/>
      <c r="F1092" s="199" t="s">
        <v>2391</v>
      </c>
      <c r="G1092" s="152"/>
      <c r="H1092" s="152"/>
      <c r="I1092" s="152"/>
      <c r="K1092" s="190" t="s">
        <v>1824</v>
      </c>
      <c r="L1092" s="152"/>
      <c r="M1092" s="152"/>
      <c r="N1092" s="152"/>
    </row>
    <row r="1093">
      <c r="A1093" s="190" t="s">
        <v>1524</v>
      </c>
      <c r="B1093" s="152" t="s">
        <v>1592</v>
      </c>
      <c r="C1093" s="152" t="s">
        <v>2392</v>
      </c>
      <c r="D1093" s="194">
        <v>44409.0</v>
      </c>
      <c r="E1093" s="152" t="s">
        <v>2393</v>
      </c>
      <c r="F1093" s="152" t="s">
        <v>2394</v>
      </c>
      <c r="G1093" s="152" t="s">
        <v>26</v>
      </c>
      <c r="H1093" s="152" t="s">
        <v>26</v>
      </c>
      <c r="I1093" s="152"/>
      <c r="J1093" s="152" t="s">
        <v>26</v>
      </c>
      <c r="K1093" s="190" t="s">
        <v>1809</v>
      </c>
      <c r="L1093" s="152"/>
      <c r="M1093" s="152"/>
      <c r="N1093" s="152"/>
      <c r="R1093" s="190">
        <v>8.0</v>
      </c>
    </row>
    <row r="1094">
      <c r="A1094" s="190" t="s">
        <v>1598</v>
      </c>
      <c r="B1094" s="190" t="s">
        <v>141</v>
      </c>
      <c r="C1094" s="190" t="s">
        <v>2392</v>
      </c>
      <c r="D1094" s="194">
        <v>44409.0</v>
      </c>
      <c r="K1094" s="190" t="s">
        <v>1809</v>
      </c>
      <c r="R1094" s="190">
        <v>8.0</v>
      </c>
    </row>
    <row r="1095">
      <c r="A1095" s="190" t="s">
        <v>1606</v>
      </c>
      <c r="B1095" s="190" t="s">
        <v>1692</v>
      </c>
      <c r="C1095" s="190" t="s">
        <v>2392</v>
      </c>
      <c r="D1095" s="194">
        <v>44409.0</v>
      </c>
      <c r="K1095" s="190" t="s">
        <v>1809</v>
      </c>
      <c r="R1095" s="190">
        <v>8.0</v>
      </c>
    </row>
    <row r="1096">
      <c r="A1096" s="190" t="s">
        <v>1598</v>
      </c>
      <c r="B1096" s="190" t="s">
        <v>1649</v>
      </c>
      <c r="C1096" s="190" t="s">
        <v>2395</v>
      </c>
      <c r="D1096" s="194">
        <v>44409.0</v>
      </c>
      <c r="K1096" s="190" t="s">
        <v>1803</v>
      </c>
      <c r="R1096" s="190">
        <v>4.0</v>
      </c>
    </row>
    <row r="1097">
      <c r="A1097" s="190" t="s">
        <v>1606</v>
      </c>
      <c r="B1097" s="190" t="s">
        <v>1655</v>
      </c>
      <c r="C1097" s="190" t="s">
        <v>2395</v>
      </c>
      <c r="D1097" s="194">
        <v>44409.0</v>
      </c>
      <c r="K1097" s="190" t="s">
        <v>1803</v>
      </c>
      <c r="R1097" s="190">
        <v>4.0</v>
      </c>
    </row>
    <row r="1098">
      <c r="A1098" s="190" t="s">
        <v>37</v>
      </c>
      <c r="B1098" s="190" t="s">
        <v>1665</v>
      </c>
      <c r="C1098" s="190" t="s">
        <v>2395</v>
      </c>
      <c r="D1098" s="194">
        <v>44409.0</v>
      </c>
      <c r="K1098" s="190" t="s">
        <v>1803</v>
      </c>
      <c r="R1098" s="190">
        <v>4.0</v>
      </c>
    </row>
    <row r="1099">
      <c r="A1099" s="190" t="s">
        <v>37</v>
      </c>
      <c r="B1099" s="190" t="s">
        <v>1731</v>
      </c>
      <c r="C1099" s="190" t="s">
        <v>2395</v>
      </c>
      <c r="D1099" s="194">
        <v>44409.0</v>
      </c>
      <c r="K1099" s="190" t="s">
        <v>1803</v>
      </c>
      <c r="R1099" s="190">
        <v>4.0</v>
      </c>
    </row>
    <row r="1100">
      <c r="A1100" s="190" t="s">
        <v>1598</v>
      </c>
      <c r="B1100" s="190" t="s">
        <v>1740</v>
      </c>
      <c r="C1100" s="190" t="s">
        <v>2395</v>
      </c>
      <c r="D1100" s="194">
        <v>44409.0</v>
      </c>
      <c r="K1100" s="190" t="s">
        <v>1803</v>
      </c>
      <c r="R1100" s="190">
        <v>4.0</v>
      </c>
    </row>
    <row r="1101">
      <c r="A1101" s="190" t="s">
        <v>1606</v>
      </c>
      <c r="B1101" s="190" t="s">
        <v>1745</v>
      </c>
      <c r="C1101" s="190" t="s">
        <v>2395</v>
      </c>
      <c r="D1101" s="194">
        <v>44409.0</v>
      </c>
      <c r="K1101" s="190" t="s">
        <v>1803</v>
      </c>
      <c r="R1101" s="190">
        <v>4.0</v>
      </c>
    </row>
    <row r="1102">
      <c r="A1102" s="190" t="s">
        <v>1833</v>
      </c>
      <c r="B1102" s="152" t="s">
        <v>1838</v>
      </c>
      <c r="C1102" s="152" t="s">
        <v>2396</v>
      </c>
      <c r="D1102" s="197">
        <v>45366.0</v>
      </c>
      <c r="E1102" s="152"/>
      <c r="F1102" s="152" t="s">
        <v>2397</v>
      </c>
      <c r="G1102" s="152" t="s">
        <v>2398</v>
      </c>
      <c r="H1102" s="152"/>
      <c r="I1102" s="152"/>
      <c r="J1102" s="152" t="s">
        <v>2399</v>
      </c>
      <c r="K1102" s="190" t="s">
        <v>2043</v>
      </c>
      <c r="L1102" s="152"/>
      <c r="M1102" s="152"/>
      <c r="N1102" s="152"/>
    </row>
    <row r="1103">
      <c r="A1103" s="190" t="s">
        <v>1524</v>
      </c>
      <c r="B1103" s="152" t="s">
        <v>1592</v>
      </c>
      <c r="C1103" s="152" t="s">
        <v>2400</v>
      </c>
      <c r="D1103" s="194">
        <v>44409.0</v>
      </c>
      <c r="E1103" s="152" t="s">
        <v>2401</v>
      </c>
      <c r="F1103" s="191" t="s">
        <v>2402</v>
      </c>
      <c r="G1103" s="152" t="s">
        <v>26</v>
      </c>
      <c r="H1103" s="152" t="s">
        <v>2403</v>
      </c>
      <c r="I1103" s="152"/>
      <c r="J1103" s="152" t="s">
        <v>2404</v>
      </c>
      <c r="K1103" s="190" t="s">
        <v>1813</v>
      </c>
      <c r="L1103" s="152"/>
      <c r="M1103" s="152"/>
      <c r="N1103" s="152"/>
      <c r="R1103" s="196">
        <v>8000.0</v>
      </c>
    </row>
    <row r="1104">
      <c r="A1104" s="190" t="s">
        <v>1598</v>
      </c>
      <c r="B1104" s="190" t="s">
        <v>141</v>
      </c>
      <c r="C1104" s="190" t="s">
        <v>2400</v>
      </c>
      <c r="D1104" s="194">
        <v>44409.0</v>
      </c>
      <c r="K1104" s="190" t="s">
        <v>1813</v>
      </c>
      <c r="R1104" s="196">
        <v>8000.0</v>
      </c>
    </row>
    <row r="1105">
      <c r="A1105" s="190" t="s">
        <v>1606</v>
      </c>
      <c r="B1105" s="190" t="s">
        <v>1692</v>
      </c>
      <c r="C1105" s="190" t="s">
        <v>2400</v>
      </c>
      <c r="D1105" s="194">
        <v>44409.0</v>
      </c>
      <c r="K1105" s="190" t="s">
        <v>1813</v>
      </c>
      <c r="R1105" s="196">
        <v>8000.0</v>
      </c>
    </row>
    <row r="1106">
      <c r="A1106" s="198" t="s">
        <v>1847</v>
      </c>
      <c r="B1106" s="198" t="s">
        <v>1855</v>
      </c>
      <c r="C1106" s="198" t="s">
        <v>2405</v>
      </c>
      <c r="D1106" s="194">
        <v>44409.0</v>
      </c>
      <c r="E1106" s="152"/>
      <c r="F1106" s="199" t="s">
        <v>2406</v>
      </c>
      <c r="G1106" s="152"/>
      <c r="H1106" s="152"/>
      <c r="I1106" s="152"/>
      <c r="J1106" s="199" t="s">
        <v>2407</v>
      </c>
      <c r="K1106" s="190" t="s">
        <v>1824</v>
      </c>
      <c r="L1106" s="152"/>
      <c r="M1106" s="152"/>
      <c r="N1106" s="152"/>
    </row>
    <row r="1107">
      <c r="A1107" s="190" t="s">
        <v>37</v>
      </c>
      <c r="B1107" s="190" t="s">
        <v>1705</v>
      </c>
      <c r="C1107" s="190" t="s">
        <v>2408</v>
      </c>
      <c r="D1107" s="194">
        <v>44409.0</v>
      </c>
      <c r="K1107" s="190" t="s">
        <v>1813</v>
      </c>
      <c r="R1107" s="196">
        <v>8000.0</v>
      </c>
    </row>
    <row r="1108">
      <c r="A1108" s="190" t="s">
        <v>37</v>
      </c>
      <c r="B1108" s="190" t="s">
        <v>1718</v>
      </c>
      <c r="C1108" s="190" t="s">
        <v>2408</v>
      </c>
      <c r="D1108" s="194">
        <v>44409.0</v>
      </c>
      <c r="K1108" s="190" t="s">
        <v>1813</v>
      </c>
      <c r="R1108" s="196">
        <v>8000.0</v>
      </c>
    </row>
    <row r="1109">
      <c r="A1109" s="190" t="s">
        <v>11</v>
      </c>
      <c r="B1109" s="190" t="s">
        <v>1693</v>
      </c>
      <c r="C1109" s="190" t="s">
        <v>2409</v>
      </c>
      <c r="D1109" s="194">
        <v>44409.0</v>
      </c>
      <c r="K1109" s="190" t="s">
        <v>1809</v>
      </c>
      <c r="R1109" s="190">
        <v>8.0</v>
      </c>
    </row>
    <row r="1110">
      <c r="A1110" s="190" t="s">
        <v>11</v>
      </c>
      <c r="B1110" s="190" t="s">
        <v>1626</v>
      </c>
      <c r="C1110" s="190" t="s">
        <v>2410</v>
      </c>
      <c r="D1110" s="194">
        <v>44409.0</v>
      </c>
      <c r="K1110" s="190" t="s">
        <v>1803</v>
      </c>
      <c r="R1110" s="190">
        <v>4.0</v>
      </c>
    </row>
    <row r="1111">
      <c r="A1111" s="190" t="s">
        <v>11</v>
      </c>
      <c r="B1111" s="190" t="s">
        <v>1670</v>
      </c>
      <c r="C1111" s="190" t="s">
        <v>2410</v>
      </c>
      <c r="D1111" s="194">
        <v>44409.0</v>
      </c>
      <c r="K1111" s="190" t="s">
        <v>1803</v>
      </c>
      <c r="R1111" s="190">
        <v>4.0</v>
      </c>
    </row>
    <row r="1112">
      <c r="A1112" s="190" t="s">
        <v>11</v>
      </c>
      <c r="B1112" s="190" t="s">
        <v>1693</v>
      </c>
      <c r="C1112" s="190" t="s">
        <v>2410</v>
      </c>
      <c r="D1112" s="194">
        <v>44409.0</v>
      </c>
      <c r="K1112" s="190" t="s">
        <v>1803</v>
      </c>
      <c r="R1112" s="190">
        <v>4.0</v>
      </c>
    </row>
    <row r="1113">
      <c r="A1113" s="190" t="s">
        <v>11</v>
      </c>
      <c r="B1113" s="190" t="s">
        <v>1693</v>
      </c>
      <c r="C1113" s="190" t="s">
        <v>2411</v>
      </c>
      <c r="D1113" s="194">
        <v>44409.0</v>
      </c>
      <c r="K1113" s="190" t="s">
        <v>1813</v>
      </c>
      <c r="R1113" s="196">
        <v>8000.0</v>
      </c>
    </row>
    <row r="1114">
      <c r="A1114" s="190" t="s">
        <v>1598</v>
      </c>
      <c r="B1114" s="190" t="s">
        <v>11</v>
      </c>
      <c r="C1114" s="190" t="s">
        <v>2412</v>
      </c>
      <c r="D1114" s="194">
        <v>44409.0</v>
      </c>
      <c r="K1114" s="190" t="s">
        <v>1813</v>
      </c>
      <c r="R1114" s="196">
        <v>8000.0</v>
      </c>
    </row>
    <row r="1115">
      <c r="A1115" s="190" t="s">
        <v>1606</v>
      </c>
      <c r="B1115" s="190" t="s">
        <v>1750</v>
      </c>
      <c r="C1115" s="190" t="s">
        <v>2412</v>
      </c>
      <c r="D1115" s="194">
        <v>44409.0</v>
      </c>
      <c r="K1115" s="190" t="s">
        <v>1813</v>
      </c>
      <c r="R1115" s="196">
        <v>8000.0</v>
      </c>
    </row>
    <row r="1116">
      <c r="A1116" s="190" t="s">
        <v>11</v>
      </c>
      <c r="B1116" s="190" t="s">
        <v>1626</v>
      </c>
      <c r="C1116" s="190" t="s">
        <v>2413</v>
      </c>
      <c r="D1116" s="194">
        <v>44409.0</v>
      </c>
      <c r="K1116" s="190" t="s">
        <v>1803</v>
      </c>
      <c r="R1116" s="190">
        <v>4.0</v>
      </c>
    </row>
    <row r="1117">
      <c r="A1117" s="190" t="s">
        <v>11</v>
      </c>
      <c r="B1117" s="190" t="s">
        <v>1670</v>
      </c>
      <c r="C1117" s="190" t="s">
        <v>2413</v>
      </c>
      <c r="D1117" s="194">
        <v>44409.0</v>
      </c>
      <c r="K1117" s="190" t="s">
        <v>1803</v>
      </c>
      <c r="R1117" s="190">
        <v>4.0</v>
      </c>
    </row>
    <row r="1118">
      <c r="A1118" s="190" t="s">
        <v>11</v>
      </c>
      <c r="B1118" s="190" t="s">
        <v>1776</v>
      </c>
      <c r="C1118" s="190" t="s">
        <v>2413</v>
      </c>
      <c r="D1118" s="194">
        <v>44409.0</v>
      </c>
      <c r="K1118" s="190" t="s">
        <v>1803</v>
      </c>
      <c r="R1118" s="190">
        <v>4.0</v>
      </c>
    </row>
    <row r="1119">
      <c r="A1119" s="190" t="s">
        <v>1524</v>
      </c>
      <c r="B1119" s="152" t="s">
        <v>1592</v>
      </c>
      <c r="C1119" s="152" t="s">
        <v>2414</v>
      </c>
      <c r="D1119" s="194">
        <v>44409.0</v>
      </c>
      <c r="E1119" s="152" t="s">
        <v>2415</v>
      </c>
      <c r="F1119" s="152" t="s">
        <v>2416</v>
      </c>
      <c r="G1119" s="152" t="s">
        <v>26</v>
      </c>
      <c r="H1119" s="152" t="s">
        <v>26</v>
      </c>
      <c r="I1119" s="152"/>
      <c r="J1119" s="152" t="s">
        <v>26</v>
      </c>
      <c r="K1119" s="190" t="s">
        <v>1813</v>
      </c>
      <c r="L1119" s="152"/>
      <c r="M1119" s="152"/>
      <c r="N1119" s="152"/>
      <c r="R1119" s="196">
        <v>8000.0</v>
      </c>
    </row>
    <row r="1120">
      <c r="A1120" s="190" t="s">
        <v>1598</v>
      </c>
      <c r="B1120" s="190" t="s">
        <v>141</v>
      </c>
      <c r="C1120" s="190" t="s">
        <v>2414</v>
      </c>
      <c r="D1120" s="194">
        <v>44409.0</v>
      </c>
      <c r="K1120" s="190" t="s">
        <v>1813</v>
      </c>
      <c r="R1120" s="196">
        <v>8000.0</v>
      </c>
    </row>
    <row r="1121">
      <c r="A1121" s="190" t="s">
        <v>1606</v>
      </c>
      <c r="B1121" s="190" t="s">
        <v>1692</v>
      </c>
      <c r="C1121" s="190" t="s">
        <v>2414</v>
      </c>
      <c r="D1121" s="194">
        <v>44409.0</v>
      </c>
      <c r="K1121" s="190" t="s">
        <v>1813</v>
      </c>
      <c r="R1121" s="196">
        <v>8000.0</v>
      </c>
    </row>
    <row r="1122">
      <c r="A1122" s="190" t="s">
        <v>37</v>
      </c>
      <c r="B1122" s="190" t="s">
        <v>1708</v>
      </c>
      <c r="C1122" s="190" t="s">
        <v>2417</v>
      </c>
      <c r="D1122" s="194">
        <v>44409.0</v>
      </c>
      <c r="K1122" s="190" t="s">
        <v>1813</v>
      </c>
      <c r="R1122" s="196">
        <v>8000.0</v>
      </c>
    </row>
    <row r="1123">
      <c r="A1123" s="198" t="s">
        <v>1847</v>
      </c>
      <c r="B1123" s="198" t="s">
        <v>2049</v>
      </c>
      <c r="C1123" s="198" t="s">
        <v>2418</v>
      </c>
      <c r="D1123" s="194">
        <v>44409.0</v>
      </c>
      <c r="E1123" s="152"/>
      <c r="F1123" s="199" t="s">
        <v>2419</v>
      </c>
      <c r="G1123" s="152"/>
      <c r="H1123" s="152"/>
      <c r="I1123" s="152"/>
      <c r="K1123" s="190" t="s">
        <v>2043</v>
      </c>
      <c r="L1123" s="152"/>
      <c r="M1123" s="152"/>
      <c r="N1123" s="152"/>
    </row>
    <row r="1124">
      <c r="A1124" s="190" t="s">
        <v>1606</v>
      </c>
      <c r="B1124" s="190" t="s">
        <v>1618</v>
      </c>
      <c r="C1124" s="190" t="s">
        <v>2420</v>
      </c>
      <c r="D1124" s="194">
        <v>44409.0</v>
      </c>
      <c r="K1124" s="190" t="s">
        <v>1803</v>
      </c>
      <c r="R1124" s="190">
        <v>4.0</v>
      </c>
    </row>
    <row r="1125">
      <c r="A1125" s="190" t="s">
        <v>1598</v>
      </c>
      <c r="B1125" s="190" t="s">
        <v>1715</v>
      </c>
      <c r="C1125" s="190" t="s">
        <v>2420</v>
      </c>
      <c r="D1125" s="194">
        <v>44409.0</v>
      </c>
      <c r="K1125" s="190" t="s">
        <v>1803</v>
      </c>
      <c r="R1125" s="190">
        <v>4.0</v>
      </c>
    </row>
    <row r="1126">
      <c r="A1126" s="190" t="s">
        <v>1598</v>
      </c>
      <c r="B1126" s="190" t="s">
        <v>1649</v>
      </c>
      <c r="C1126" s="190" t="s">
        <v>2421</v>
      </c>
      <c r="D1126" s="194">
        <v>44409.0</v>
      </c>
      <c r="K1126" s="190" t="s">
        <v>1803</v>
      </c>
      <c r="R1126" s="190">
        <v>4.0</v>
      </c>
    </row>
    <row r="1127">
      <c r="A1127" s="190" t="s">
        <v>1606</v>
      </c>
      <c r="B1127" s="190" t="s">
        <v>1655</v>
      </c>
      <c r="C1127" s="190" t="s">
        <v>2421</v>
      </c>
      <c r="D1127" s="194">
        <v>44409.0</v>
      </c>
      <c r="K1127" s="190" t="s">
        <v>1803</v>
      </c>
      <c r="R1127" s="190">
        <v>4.0</v>
      </c>
    </row>
    <row r="1128">
      <c r="A1128" s="190" t="s">
        <v>37</v>
      </c>
      <c r="B1128" s="190" t="s">
        <v>1665</v>
      </c>
      <c r="C1128" s="190" t="s">
        <v>2421</v>
      </c>
      <c r="D1128" s="194">
        <v>44409.0</v>
      </c>
      <c r="K1128" s="190" t="s">
        <v>1803</v>
      </c>
      <c r="R1128" s="190">
        <v>4.0</v>
      </c>
    </row>
    <row r="1129">
      <c r="A1129" s="190" t="s">
        <v>37</v>
      </c>
      <c r="B1129" s="190" t="s">
        <v>1731</v>
      </c>
      <c r="C1129" s="190" t="s">
        <v>2421</v>
      </c>
      <c r="D1129" s="194">
        <v>44409.0</v>
      </c>
      <c r="K1129" s="190" t="s">
        <v>1803</v>
      </c>
      <c r="R1129" s="190">
        <v>4.0</v>
      </c>
    </row>
    <row r="1130">
      <c r="A1130" s="190" t="s">
        <v>1598</v>
      </c>
      <c r="B1130" s="190" t="s">
        <v>1740</v>
      </c>
      <c r="C1130" s="190" t="s">
        <v>2421</v>
      </c>
      <c r="D1130" s="194">
        <v>44409.0</v>
      </c>
      <c r="K1130" s="190" t="s">
        <v>1803</v>
      </c>
      <c r="R1130" s="190">
        <v>4.0</v>
      </c>
    </row>
    <row r="1131">
      <c r="A1131" s="190" t="s">
        <v>1606</v>
      </c>
      <c r="B1131" s="190" t="s">
        <v>1745</v>
      </c>
      <c r="C1131" s="190" t="s">
        <v>2421</v>
      </c>
      <c r="D1131" s="194">
        <v>44409.0</v>
      </c>
      <c r="K1131" s="190" t="s">
        <v>1803</v>
      </c>
      <c r="R1131" s="190">
        <v>4.0</v>
      </c>
    </row>
    <row r="1132">
      <c r="A1132" s="190" t="s">
        <v>1619</v>
      </c>
      <c r="B1132" s="190" t="s">
        <v>1620</v>
      </c>
      <c r="C1132" s="190" t="s">
        <v>37</v>
      </c>
      <c r="D1132" s="194">
        <v>44409.0</v>
      </c>
      <c r="E1132" s="190" t="s">
        <v>37</v>
      </c>
      <c r="F1132" s="152" t="s">
        <v>2422</v>
      </c>
      <c r="G1132" s="190" t="s">
        <v>26</v>
      </c>
      <c r="H1132" s="190" t="s">
        <v>26</v>
      </c>
      <c r="J1132" s="190" t="s">
        <v>26</v>
      </c>
      <c r="K1132" s="190" t="s">
        <v>1813</v>
      </c>
      <c r="L1132" s="190" t="s">
        <v>26</v>
      </c>
      <c r="O1132" s="190" t="s">
        <v>1938</v>
      </c>
      <c r="R1132" s="196">
        <v>8000.0</v>
      </c>
    </row>
    <row r="1133">
      <c r="A1133" s="198" t="s">
        <v>1847</v>
      </c>
      <c r="B1133" s="198" t="s">
        <v>1916</v>
      </c>
      <c r="C1133" s="198" t="s">
        <v>2423</v>
      </c>
      <c r="D1133" s="194">
        <v>44409.0</v>
      </c>
      <c r="E1133" s="152"/>
      <c r="F1133" s="199" t="s">
        <v>2424</v>
      </c>
      <c r="G1133" s="152"/>
      <c r="H1133" s="152"/>
      <c r="I1133" s="152"/>
      <c r="K1133" s="190" t="s">
        <v>1824</v>
      </c>
      <c r="L1133" s="152"/>
      <c r="M1133" s="152"/>
      <c r="N1133" s="152"/>
    </row>
    <row r="1134">
      <c r="A1134" s="190" t="s">
        <v>1619</v>
      </c>
      <c r="B1134" s="190" t="s">
        <v>1623</v>
      </c>
      <c r="C1134" s="190" t="s">
        <v>2425</v>
      </c>
      <c r="D1134" s="194">
        <v>44409.0</v>
      </c>
      <c r="K1134" s="190" t="s">
        <v>1880</v>
      </c>
      <c r="R1134" s="190">
        <v>17.0</v>
      </c>
    </row>
    <row r="1135">
      <c r="A1135" s="190" t="s">
        <v>37</v>
      </c>
      <c r="B1135" s="190" t="s">
        <v>1731</v>
      </c>
      <c r="C1135" s="190" t="s">
        <v>2426</v>
      </c>
      <c r="D1135" s="194">
        <v>44409.0</v>
      </c>
      <c r="K1135" s="190" t="s">
        <v>1809</v>
      </c>
      <c r="R1135" s="190">
        <v>8.0</v>
      </c>
    </row>
    <row r="1136">
      <c r="A1136" s="190" t="s">
        <v>1598</v>
      </c>
      <c r="B1136" s="190" t="s">
        <v>1605</v>
      </c>
      <c r="C1136" s="190" t="s">
        <v>2427</v>
      </c>
      <c r="D1136" s="194">
        <v>44409.0</v>
      </c>
      <c r="K1136" s="190" t="s">
        <v>1803</v>
      </c>
      <c r="R1136" s="190">
        <v>4.0</v>
      </c>
    </row>
    <row r="1137">
      <c r="A1137" s="190" t="s">
        <v>37</v>
      </c>
      <c r="B1137" s="190" t="s">
        <v>1614</v>
      </c>
      <c r="C1137" s="190" t="s">
        <v>2427</v>
      </c>
      <c r="D1137" s="194">
        <v>44409.0</v>
      </c>
      <c r="E1137" s="190" t="s">
        <v>2428</v>
      </c>
      <c r="K1137" s="190" t="s">
        <v>1803</v>
      </c>
      <c r="R1137" s="190">
        <v>4.0</v>
      </c>
    </row>
    <row r="1138">
      <c r="A1138" s="190" t="s">
        <v>37</v>
      </c>
      <c r="B1138" s="190" t="s">
        <v>1616</v>
      </c>
      <c r="C1138" s="190" t="s">
        <v>2427</v>
      </c>
      <c r="D1138" s="194">
        <v>44409.0</v>
      </c>
      <c r="K1138" s="190" t="s">
        <v>1803</v>
      </c>
      <c r="R1138" s="190">
        <v>4.0</v>
      </c>
    </row>
    <row r="1139">
      <c r="A1139" s="190" t="s">
        <v>1606</v>
      </c>
      <c r="B1139" s="190" t="s">
        <v>1617</v>
      </c>
      <c r="C1139" s="190" t="s">
        <v>2427</v>
      </c>
      <c r="D1139" s="194">
        <v>44409.0</v>
      </c>
      <c r="K1139" s="190" t="s">
        <v>1803</v>
      </c>
      <c r="R1139" s="190">
        <v>4.0</v>
      </c>
    </row>
    <row r="1140">
      <c r="A1140" s="190" t="s">
        <v>1619</v>
      </c>
      <c r="B1140" s="190" t="s">
        <v>1620</v>
      </c>
      <c r="C1140" s="190" t="s">
        <v>2427</v>
      </c>
      <c r="D1140" s="194">
        <v>44409.0</v>
      </c>
      <c r="E1140" s="190" t="s">
        <v>2429</v>
      </c>
      <c r="F1140" s="152" t="s">
        <v>2430</v>
      </c>
      <c r="G1140" s="190" t="s">
        <v>26</v>
      </c>
      <c r="H1140" s="190" t="s">
        <v>26</v>
      </c>
      <c r="J1140" s="190" t="s">
        <v>26</v>
      </c>
      <c r="K1140" s="190" t="s">
        <v>1803</v>
      </c>
      <c r="L1140" s="190" t="s">
        <v>26</v>
      </c>
      <c r="O1140" s="190" t="s">
        <v>1938</v>
      </c>
      <c r="R1140" s="190">
        <v>4.0</v>
      </c>
    </row>
    <row r="1141">
      <c r="A1141" s="190" t="s">
        <v>1524</v>
      </c>
      <c r="B1141" s="190" t="s">
        <v>1590</v>
      </c>
      <c r="C1141" s="190" t="s">
        <v>2427</v>
      </c>
      <c r="D1141" s="194">
        <v>44409.0</v>
      </c>
      <c r="K1141" s="190" t="s">
        <v>1803</v>
      </c>
      <c r="R1141" s="190">
        <v>4.0</v>
      </c>
    </row>
    <row r="1142">
      <c r="A1142" s="190" t="s">
        <v>1619</v>
      </c>
      <c r="B1142" s="190" t="s">
        <v>1623</v>
      </c>
      <c r="C1142" s="190" t="s">
        <v>2427</v>
      </c>
      <c r="D1142" s="194">
        <v>44409.0</v>
      </c>
      <c r="K1142" s="190" t="s">
        <v>1803</v>
      </c>
      <c r="R1142" s="190">
        <v>4.0</v>
      </c>
    </row>
    <row r="1143">
      <c r="A1143" s="190" t="s">
        <v>1619</v>
      </c>
      <c r="B1143" s="190" t="s">
        <v>1625</v>
      </c>
      <c r="C1143" s="190" t="s">
        <v>2427</v>
      </c>
      <c r="D1143" s="194">
        <v>44409.0</v>
      </c>
      <c r="K1143" s="190" t="s">
        <v>1803</v>
      </c>
      <c r="R1143" s="190">
        <v>4.0</v>
      </c>
    </row>
    <row r="1144">
      <c r="A1144" s="190" t="s">
        <v>1524</v>
      </c>
      <c r="B1144" s="190" t="s">
        <v>1179</v>
      </c>
      <c r="C1144" s="190" t="s">
        <v>2427</v>
      </c>
      <c r="D1144" s="194">
        <v>44409.0</v>
      </c>
      <c r="E1144" s="190" t="s">
        <v>2431</v>
      </c>
      <c r="F1144" s="190" t="s">
        <v>2432</v>
      </c>
      <c r="G1144" s="190" t="s">
        <v>26</v>
      </c>
      <c r="H1144" s="190" t="s">
        <v>26</v>
      </c>
      <c r="J1144" s="190" t="s">
        <v>26</v>
      </c>
      <c r="K1144" s="190" t="s">
        <v>1803</v>
      </c>
      <c r="M1144" s="190" t="b">
        <v>1</v>
      </c>
      <c r="N1144" s="190" t="b">
        <v>0</v>
      </c>
      <c r="O1144" s="190" t="s">
        <v>1938</v>
      </c>
      <c r="P1144" s="190" t="s">
        <v>2433</v>
      </c>
      <c r="Q1144" s="190" t="s">
        <v>26</v>
      </c>
      <c r="R1144" s="190">
        <v>4.0</v>
      </c>
    </row>
    <row r="1145">
      <c r="A1145" s="190" t="s">
        <v>37</v>
      </c>
      <c r="B1145" s="190" t="s">
        <v>1635</v>
      </c>
      <c r="C1145" s="190" t="s">
        <v>2427</v>
      </c>
      <c r="D1145" s="194">
        <v>44409.0</v>
      </c>
      <c r="K1145" s="190" t="s">
        <v>1803</v>
      </c>
      <c r="R1145" s="190">
        <v>4.0</v>
      </c>
    </row>
    <row r="1146">
      <c r="A1146" s="190" t="s">
        <v>37</v>
      </c>
      <c r="B1146" s="190" t="s">
        <v>1665</v>
      </c>
      <c r="C1146" s="190" t="s">
        <v>2427</v>
      </c>
      <c r="D1146" s="194">
        <v>44409.0</v>
      </c>
      <c r="K1146" s="190" t="s">
        <v>1803</v>
      </c>
      <c r="R1146" s="190">
        <v>4.0</v>
      </c>
    </row>
    <row r="1147">
      <c r="A1147" s="190" t="s">
        <v>49</v>
      </c>
      <c r="B1147" s="190" t="s">
        <v>1696</v>
      </c>
      <c r="C1147" s="190" t="s">
        <v>2427</v>
      </c>
      <c r="D1147" s="194">
        <v>44409.0</v>
      </c>
      <c r="K1147" s="190" t="s">
        <v>1803</v>
      </c>
      <c r="R1147" s="190">
        <v>4.0</v>
      </c>
    </row>
    <row r="1148">
      <c r="A1148" s="190" t="s">
        <v>37</v>
      </c>
      <c r="B1148" s="190" t="s">
        <v>1705</v>
      </c>
      <c r="C1148" s="190" t="s">
        <v>2427</v>
      </c>
      <c r="D1148" s="194">
        <v>44409.0</v>
      </c>
      <c r="K1148" s="190" t="s">
        <v>1803</v>
      </c>
      <c r="R1148" s="190">
        <v>4.0</v>
      </c>
    </row>
    <row r="1149">
      <c r="A1149" s="190" t="s">
        <v>37</v>
      </c>
      <c r="B1149" s="190" t="s">
        <v>1718</v>
      </c>
      <c r="C1149" s="190" t="s">
        <v>2427</v>
      </c>
      <c r="D1149" s="194">
        <v>44409.0</v>
      </c>
      <c r="K1149" s="190" t="s">
        <v>1803</v>
      </c>
      <c r="R1149" s="190">
        <v>4.0</v>
      </c>
    </row>
    <row r="1150">
      <c r="A1150" s="190" t="s">
        <v>1598</v>
      </c>
      <c r="B1150" s="190" t="s">
        <v>1729</v>
      </c>
      <c r="C1150" s="190" t="s">
        <v>2427</v>
      </c>
      <c r="D1150" s="194">
        <v>44409.0</v>
      </c>
      <c r="K1150" s="190" t="s">
        <v>1803</v>
      </c>
      <c r="R1150" s="190">
        <v>4.0</v>
      </c>
    </row>
    <row r="1151">
      <c r="A1151" s="190" t="s">
        <v>1606</v>
      </c>
      <c r="B1151" s="190" t="s">
        <v>1730</v>
      </c>
      <c r="C1151" s="190" t="s">
        <v>2427</v>
      </c>
      <c r="D1151" s="194">
        <v>44409.0</v>
      </c>
      <c r="K1151" s="190" t="s">
        <v>1803</v>
      </c>
      <c r="R1151" s="190">
        <v>4.0</v>
      </c>
    </row>
    <row r="1152">
      <c r="A1152" s="190" t="s">
        <v>37</v>
      </c>
      <c r="B1152" s="190" t="s">
        <v>1731</v>
      </c>
      <c r="C1152" s="190" t="s">
        <v>2427</v>
      </c>
      <c r="D1152" s="194">
        <v>44409.0</v>
      </c>
      <c r="K1152" s="190" t="s">
        <v>1803</v>
      </c>
      <c r="R1152" s="190">
        <v>4.0</v>
      </c>
    </row>
    <row r="1153">
      <c r="A1153" s="190" t="s">
        <v>37</v>
      </c>
      <c r="B1153" s="190" t="s">
        <v>1744</v>
      </c>
      <c r="C1153" s="190" t="s">
        <v>2427</v>
      </c>
      <c r="D1153" s="194">
        <v>44409.0</v>
      </c>
      <c r="E1153" s="190" t="s">
        <v>2428</v>
      </c>
      <c r="F1153" s="152" t="s">
        <v>2434</v>
      </c>
      <c r="G1153" s="190" t="s">
        <v>26</v>
      </c>
      <c r="H1153" s="190" t="s">
        <v>26</v>
      </c>
      <c r="K1153" s="190" t="s">
        <v>1803</v>
      </c>
      <c r="R1153" s="190">
        <v>4.0</v>
      </c>
    </row>
    <row r="1154">
      <c r="A1154" s="190" t="s">
        <v>1598</v>
      </c>
      <c r="B1154" s="190" t="s">
        <v>37</v>
      </c>
      <c r="C1154" s="190" t="s">
        <v>2427</v>
      </c>
      <c r="D1154" s="194">
        <v>44409.0</v>
      </c>
      <c r="K1154" s="190" t="s">
        <v>1803</v>
      </c>
      <c r="R1154" s="190">
        <v>4.0</v>
      </c>
    </row>
    <row r="1155">
      <c r="A1155" s="190" t="s">
        <v>1606</v>
      </c>
      <c r="B1155" s="190" t="s">
        <v>1749</v>
      </c>
      <c r="C1155" s="190" t="s">
        <v>2427</v>
      </c>
      <c r="D1155" s="194">
        <v>44409.0</v>
      </c>
      <c r="K1155" s="190" t="s">
        <v>1803</v>
      </c>
      <c r="R1155" s="190">
        <v>4.0</v>
      </c>
    </row>
    <row r="1156">
      <c r="A1156" s="190" t="s">
        <v>1619</v>
      </c>
      <c r="B1156" s="190" t="s">
        <v>1753</v>
      </c>
      <c r="C1156" s="190" t="s">
        <v>2427</v>
      </c>
      <c r="D1156" s="194">
        <v>44409.0</v>
      </c>
      <c r="F1156" s="152"/>
      <c r="K1156" s="190" t="s">
        <v>1803</v>
      </c>
      <c r="R1156" s="190">
        <v>4.0</v>
      </c>
    </row>
    <row r="1157">
      <c r="A1157" s="190" t="s">
        <v>1619</v>
      </c>
      <c r="B1157" s="190" t="s">
        <v>1773</v>
      </c>
      <c r="C1157" s="190" t="s">
        <v>2427</v>
      </c>
      <c r="D1157" s="194">
        <v>44409.0</v>
      </c>
      <c r="K1157" s="190" t="s">
        <v>1803</v>
      </c>
      <c r="R1157" s="190">
        <v>4.0</v>
      </c>
    </row>
    <row r="1158">
      <c r="A1158" s="190" t="s">
        <v>1619</v>
      </c>
      <c r="B1158" s="190" t="s">
        <v>1620</v>
      </c>
      <c r="C1158" s="190" t="s">
        <v>1740</v>
      </c>
      <c r="D1158" s="194">
        <v>44409.0</v>
      </c>
      <c r="E1158" s="190" t="s">
        <v>1740</v>
      </c>
      <c r="F1158" s="152" t="s">
        <v>2435</v>
      </c>
      <c r="G1158" s="190" t="s">
        <v>26</v>
      </c>
      <c r="H1158" s="190" t="s">
        <v>26</v>
      </c>
      <c r="J1158" s="190" t="s">
        <v>26</v>
      </c>
      <c r="K1158" s="190" t="s">
        <v>1813</v>
      </c>
      <c r="L1158" s="190" t="s">
        <v>26</v>
      </c>
      <c r="R1158" s="196">
        <v>8000.0</v>
      </c>
    </row>
    <row r="1159">
      <c r="A1159" s="190" t="s">
        <v>37</v>
      </c>
      <c r="B1159" s="190" t="s">
        <v>1731</v>
      </c>
      <c r="C1159" s="190" t="s">
        <v>1740</v>
      </c>
      <c r="D1159" s="194">
        <v>44409.0</v>
      </c>
      <c r="K1159" s="190" t="s">
        <v>1813</v>
      </c>
      <c r="R1159" s="196">
        <v>8000.0</v>
      </c>
    </row>
    <row r="1160">
      <c r="A1160" s="190" t="s">
        <v>1598</v>
      </c>
      <c r="B1160" s="190" t="s">
        <v>1740</v>
      </c>
      <c r="C1160" s="190" t="s">
        <v>1740</v>
      </c>
      <c r="D1160" s="194">
        <v>44409.0</v>
      </c>
      <c r="K1160" s="190" t="s">
        <v>1813</v>
      </c>
      <c r="R1160" s="196">
        <v>8000.0</v>
      </c>
    </row>
    <row r="1161">
      <c r="A1161" s="190" t="s">
        <v>1606</v>
      </c>
      <c r="B1161" s="190" t="s">
        <v>1745</v>
      </c>
      <c r="C1161" s="190" t="s">
        <v>1740</v>
      </c>
      <c r="D1161" s="194">
        <v>44409.0</v>
      </c>
      <c r="K1161" s="190" t="s">
        <v>1813</v>
      </c>
      <c r="R1161" s="196">
        <v>8000.0</v>
      </c>
    </row>
    <row r="1162">
      <c r="A1162" s="190" t="s">
        <v>1619</v>
      </c>
      <c r="B1162" s="190" t="s">
        <v>1620</v>
      </c>
      <c r="C1162" s="190" t="s">
        <v>2436</v>
      </c>
      <c r="D1162" s="194">
        <v>44409.0</v>
      </c>
      <c r="E1162" s="190" t="s">
        <v>2437</v>
      </c>
      <c r="F1162" s="152" t="s">
        <v>2438</v>
      </c>
      <c r="G1162" s="190" t="s">
        <v>26</v>
      </c>
      <c r="H1162" s="190" t="s">
        <v>26</v>
      </c>
      <c r="J1162" s="190" t="s">
        <v>26</v>
      </c>
      <c r="K1162" s="190" t="s">
        <v>1803</v>
      </c>
      <c r="L1162" s="190" t="s">
        <v>26</v>
      </c>
      <c r="O1162" s="190" t="s">
        <v>1938</v>
      </c>
      <c r="R1162" s="190">
        <v>4.0</v>
      </c>
    </row>
    <row r="1163">
      <c r="A1163" s="190" t="s">
        <v>37</v>
      </c>
      <c r="B1163" s="190" t="s">
        <v>1731</v>
      </c>
      <c r="C1163" s="190" t="s">
        <v>2436</v>
      </c>
      <c r="D1163" s="194">
        <v>44409.0</v>
      </c>
      <c r="K1163" s="190" t="s">
        <v>1803</v>
      </c>
      <c r="R1163" s="190">
        <v>4.0</v>
      </c>
    </row>
    <row r="1164">
      <c r="A1164" s="190" t="s">
        <v>37</v>
      </c>
      <c r="B1164" s="190" t="s">
        <v>1731</v>
      </c>
      <c r="C1164" s="190" t="s">
        <v>2439</v>
      </c>
      <c r="D1164" s="194">
        <v>44409.0</v>
      </c>
      <c r="K1164" s="190" t="s">
        <v>1813</v>
      </c>
      <c r="R1164" s="196">
        <v>8000.0</v>
      </c>
    </row>
    <row r="1165">
      <c r="A1165" s="190" t="s">
        <v>1598</v>
      </c>
      <c r="B1165" s="190" t="s">
        <v>1740</v>
      </c>
      <c r="C1165" s="190" t="s">
        <v>2439</v>
      </c>
      <c r="D1165" s="194">
        <v>44409.0</v>
      </c>
      <c r="K1165" s="190" t="s">
        <v>1813</v>
      </c>
      <c r="R1165" s="196">
        <v>8000.0</v>
      </c>
    </row>
    <row r="1166">
      <c r="A1166" s="190" t="s">
        <v>1606</v>
      </c>
      <c r="B1166" s="190" t="s">
        <v>1745</v>
      </c>
      <c r="C1166" s="190" t="s">
        <v>2439</v>
      </c>
      <c r="D1166" s="194">
        <v>44409.0</v>
      </c>
      <c r="K1166" s="190" t="s">
        <v>1813</v>
      </c>
      <c r="R1166" s="196">
        <v>8000.0</v>
      </c>
    </row>
    <row r="1167">
      <c r="A1167" s="190" t="s">
        <v>37</v>
      </c>
      <c r="B1167" s="190" t="s">
        <v>1731</v>
      </c>
      <c r="C1167" s="190" t="s">
        <v>2440</v>
      </c>
      <c r="D1167" s="194">
        <v>44409.0</v>
      </c>
      <c r="K1167" s="190" t="s">
        <v>1813</v>
      </c>
      <c r="R1167" s="196">
        <v>8000.0</v>
      </c>
    </row>
    <row r="1168">
      <c r="A1168" s="190" t="s">
        <v>1598</v>
      </c>
      <c r="B1168" s="190" t="s">
        <v>1740</v>
      </c>
      <c r="C1168" s="190" t="s">
        <v>2440</v>
      </c>
      <c r="D1168" s="194">
        <v>44409.0</v>
      </c>
      <c r="K1168" s="190" t="s">
        <v>1813</v>
      </c>
      <c r="R1168" s="196">
        <v>8000.0</v>
      </c>
    </row>
    <row r="1169">
      <c r="A1169" s="190" t="s">
        <v>1606</v>
      </c>
      <c r="B1169" s="190" t="s">
        <v>1745</v>
      </c>
      <c r="C1169" s="190" t="s">
        <v>2440</v>
      </c>
      <c r="D1169" s="194">
        <v>44409.0</v>
      </c>
      <c r="K1169" s="190" t="s">
        <v>1813</v>
      </c>
      <c r="R1169" s="196">
        <v>8000.0</v>
      </c>
    </row>
    <row r="1170">
      <c r="A1170" s="190" t="s">
        <v>37</v>
      </c>
      <c r="B1170" s="190" t="s">
        <v>1685</v>
      </c>
      <c r="C1170" s="190" t="s">
        <v>2441</v>
      </c>
      <c r="D1170" s="194">
        <v>44409.0</v>
      </c>
      <c r="K1170" s="190" t="s">
        <v>1809</v>
      </c>
      <c r="R1170" s="190">
        <v>8.0</v>
      </c>
    </row>
    <row r="1171">
      <c r="A1171" s="190" t="s">
        <v>37</v>
      </c>
      <c r="B1171" s="190" t="s">
        <v>1685</v>
      </c>
      <c r="C1171" s="190" t="s">
        <v>2442</v>
      </c>
      <c r="D1171" s="194">
        <v>44409.0</v>
      </c>
      <c r="K1171" s="190" t="s">
        <v>1813</v>
      </c>
      <c r="R1171" s="196">
        <v>8000.0</v>
      </c>
    </row>
    <row r="1172">
      <c r="A1172" s="190" t="s">
        <v>1524</v>
      </c>
      <c r="B1172" s="190" t="s">
        <v>1590</v>
      </c>
      <c r="C1172" s="190" t="s">
        <v>2443</v>
      </c>
      <c r="D1172" s="194">
        <v>44409.0</v>
      </c>
      <c r="K1172" s="190" t="s">
        <v>1803</v>
      </c>
      <c r="R1172" s="190">
        <v>4.0</v>
      </c>
    </row>
    <row r="1173">
      <c r="A1173" s="190" t="s">
        <v>1524</v>
      </c>
      <c r="B1173" s="190" t="s">
        <v>1179</v>
      </c>
      <c r="C1173" s="190" t="s">
        <v>2443</v>
      </c>
      <c r="D1173" s="194">
        <v>44409.0</v>
      </c>
      <c r="E1173" s="190" t="s">
        <v>2444</v>
      </c>
      <c r="F1173" s="190" t="s">
        <v>2445</v>
      </c>
      <c r="G1173" s="190" t="s">
        <v>26</v>
      </c>
      <c r="H1173" s="190" t="s">
        <v>26</v>
      </c>
      <c r="J1173" s="190" t="s">
        <v>26</v>
      </c>
      <c r="K1173" s="190" t="s">
        <v>1803</v>
      </c>
      <c r="M1173" s="190" t="b">
        <v>1</v>
      </c>
      <c r="N1173" s="190" t="b">
        <v>0</v>
      </c>
      <c r="O1173" s="190" t="s">
        <v>1938</v>
      </c>
      <c r="P1173" s="190" t="s">
        <v>2446</v>
      </c>
      <c r="Q1173" s="190" t="s">
        <v>26</v>
      </c>
      <c r="R1173" s="190">
        <v>4.0</v>
      </c>
    </row>
    <row r="1174">
      <c r="A1174" s="190" t="s">
        <v>37</v>
      </c>
      <c r="B1174" s="190" t="s">
        <v>1718</v>
      </c>
      <c r="C1174" s="190" t="s">
        <v>2443</v>
      </c>
      <c r="D1174" s="194">
        <v>44409.0</v>
      </c>
      <c r="K1174" s="190" t="s">
        <v>1803</v>
      </c>
      <c r="R1174" s="190">
        <v>4.0</v>
      </c>
    </row>
    <row r="1175">
      <c r="A1175" s="190" t="s">
        <v>1598</v>
      </c>
      <c r="B1175" s="190" t="s">
        <v>1729</v>
      </c>
      <c r="C1175" s="190" t="s">
        <v>2447</v>
      </c>
      <c r="D1175" s="194">
        <v>44409.0</v>
      </c>
      <c r="K1175" s="190" t="s">
        <v>1813</v>
      </c>
      <c r="R1175" s="196">
        <v>8000.0</v>
      </c>
    </row>
    <row r="1176">
      <c r="A1176" s="190" t="s">
        <v>1606</v>
      </c>
      <c r="B1176" s="190" t="s">
        <v>1730</v>
      </c>
      <c r="C1176" s="190" t="s">
        <v>2447</v>
      </c>
      <c r="D1176" s="194">
        <v>44409.0</v>
      </c>
      <c r="K1176" s="190" t="s">
        <v>1813</v>
      </c>
      <c r="R1176" s="196">
        <v>8000.0</v>
      </c>
    </row>
    <row r="1177">
      <c r="A1177" s="190" t="s">
        <v>1598</v>
      </c>
      <c r="B1177" s="190" t="s">
        <v>1743</v>
      </c>
      <c r="C1177" s="190" t="s">
        <v>2448</v>
      </c>
      <c r="D1177" s="194">
        <v>44409.0</v>
      </c>
      <c r="K1177" s="190" t="s">
        <v>1813</v>
      </c>
      <c r="R1177" s="196">
        <v>8000.0</v>
      </c>
    </row>
    <row r="1178">
      <c r="A1178" s="190" t="s">
        <v>1606</v>
      </c>
      <c r="B1178" s="190" t="s">
        <v>1748</v>
      </c>
      <c r="C1178" s="190" t="s">
        <v>2448</v>
      </c>
      <c r="D1178" s="194">
        <v>44409.0</v>
      </c>
      <c r="K1178" s="190" t="s">
        <v>1813</v>
      </c>
      <c r="R1178" s="196">
        <v>8000.0</v>
      </c>
    </row>
    <row r="1179">
      <c r="A1179" s="190" t="s">
        <v>1619</v>
      </c>
      <c r="B1179" s="190" t="s">
        <v>1623</v>
      </c>
      <c r="C1179" s="190" t="s">
        <v>2449</v>
      </c>
      <c r="D1179" s="194">
        <v>44409.0</v>
      </c>
      <c r="K1179" s="190" t="s">
        <v>1803</v>
      </c>
      <c r="R1179" s="190">
        <v>4.0</v>
      </c>
    </row>
    <row r="1180">
      <c r="A1180" s="190" t="s">
        <v>1598</v>
      </c>
      <c r="B1180" s="190" t="s">
        <v>1743</v>
      </c>
      <c r="C1180" s="190" t="s">
        <v>2450</v>
      </c>
      <c r="D1180" s="194">
        <v>44409.0</v>
      </c>
      <c r="K1180" s="190" t="s">
        <v>1803</v>
      </c>
      <c r="R1180" s="190">
        <v>4.0</v>
      </c>
    </row>
    <row r="1181">
      <c r="A1181" s="190" t="s">
        <v>1606</v>
      </c>
      <c r="B1181" s="190" t="s">
        <v>1748</v>
      </c>
      <c r="C1181" s="190" t="s">
        <v>2450</v>
      </c>
      <c r="D1181" s="194">
        <v>44409.0</v>
      </c>
      <c r="K1181" s="190" t="s">
        <v>1803</v>
      </c>
      <c r="R1181" s="190">
        <v>4.0</v>
      </c>
    </row>
    <row r="1182">
      <c r="A1182" s="190" t="s">
        <v>37</v>
      </c>
      <c r="B1182" s="190" t="s">
        <v>1614</v>
      </c>
      <c r="C1182" s="190" t="s">
        <v>2451</v>
      </c>
      <c r="D1182" s="194">
        <v>44409.0</v>
      </c>
      <c r="E1182" s="190" t="s">
        <v>2452</v>
      </c>
      <c r="K1182" s="190" t="s">
        <v>1803</v>
      </c>
      <c r="R1182" s="190">
        <v>4.0</v>
      </c>
    </row>
    <row r="1183">
      <c r="A1183" s="190" t="s">
        <v>37</v>
      </c>
      <c r="B1183" s="190" t="s">
        <v>1614</v>
      </c>
      <c r="C1183" s="190" t="s">
        <v>2453</v>
      </c>
      <c r="D1183" s="194">
        <v>44409.0</v>
      </c>
      <c r="E1183" s="190" t="s">
        <v>2454</v>
      </c>
      <c r="F1183" s="190" t="s">
        <v>2455</v>
      </c>
      <c r="K1183" s="190" t="s">
        <v>1813</v>
      </c>
      <c r="R1183" s="196">
        <v>8000.0</v>
      </c>
    </row>
    <row r="1184">
      <c r="A1184" s="190" t="s">
        <v>1598</v>
      </c>
      <c r="B1184" s="190" t="s">
        <v>1743</v>
      </c>
      <c r="C1184" s="190" t="s">
        <v>2453</v>
      </c>
      <c r="D1184" s="194">
        <v>44409.0</v>
      </c>
      <c r="K1184" s="190" t="s">
        <v>1813</v>
      </c>
      <c r="R1184" s="196">
        <v>8000.0</v>
      </c>
    </row>
    <row r="1185">
      <c r="A1185" s="190" t="s">
        <v>1606</v>
      </c>
      <c r="B1185" s="190" t="s">
        <v>1748</v>
      </c>
      <c r="C1185" s="190" t="s">
        <v>2453</v>
      </c>
      <c r="D1185" s="194">
        <v>44409.0</v>
      </c>
      <c r="K1185" s="190" t="s">
        <v>1813</v>
      </c>
      <c r="R1185" s="196">
        <v>8000.0</v>
      </c>
    </row>
    <row r="1186">
      <c r="A1186" s="190" t="s">
        <v>27</v>
      </c>
      <c r="B1186" s="190" t="s">
        <v>1737</v>
      </c>
      <c r="C1186" s="190" t="s">
        <v>2456</v>
      </c>
      <c r="D1186" s="194">
        <v>44409.0</v>
      </c>
      <c r="K1186" s="190" t="s">
        <v>1803</v>
      </c>
      <c r="R1186" s="190">
        <v>4.0</v>
      </c>
    </row>
    <row r="1187">
      <c r="A1187" s="190" t="s">
        <v>27</v>
      </c>
      <c r="B1187" s="190" t="s">
        <v>1737</v>
      </c>
      <c r="C1187" s="190" t="s">
        <v>2457</v>
      </c>
      <c r="D1187" s="194">
        <v>44409.0</v>
      </c>
      <c r="K1187" s="190" t="s">
        <v>1803</v>
      </c>
      <c r="R1187" s="190">
        <v>4.0</v>
      </c>
    </row>
    <row r="1188">
      <c r="A1188" s="190" t="s">
        <v>27</v>
      </c>
      <c r="B1188" s="190" t="s">
        <v>1737</v>
      </c>
      <c r="C1188" s="190" t="s">
        <v>2458</v>
      </c>
      <c r="D1188" s="194">
        <v>44409.0</v>
      </c>
      <c r="K1188" s="190" t="s">
        <v>1813</v>
      </c>
      <c r="R1188" s="196">
        <v>8000.0</v>
      </c>
    </row>
    <row r="1189">
      <c r="A1189" s="190" t="s">
        <v>27</v>
      </c>
      <c r="B1189" s="190" t="s">
        <v>1737</v>
      </c>
      <c r="C1189" s="190" t="s">
        <v>2459</v>
      </c>
      <c r="D1189" s="194">
        <v>44409.0</v>
      </c>
      <c r="K1189" s="190" t="s">
        <v>1813</v>
      </c>
      <c r="R1189" s="196">
        <v>8000.0</v>
      </c>
    </row>
    <row r="1190">
      <c r="A1190" s="190" t="s">
        <v>27</v>
      </c>
      <c r="B1190" s="190" t="s">
        <v>1737</v>
      </c>
      <c r="C1190" s="190" t="s">
        <v>2460</v>
      </c>
      <c r="D1190" s="194">
        <v>44409.0</v>
      </c>
      <c r="K1190" s="190" t="s">
        <v>1813</v>
      </c>
      <c r="R1190" s="196">
        <v>8000.0</v>
      </c>
    </row>
    <row r="1191">
      <c r="A1191" s="190" t="s">
        <v>37</v>
      </c>
      <c r="B1191" s="190" t="s">
        <v>1685</v>
      </c>
      <c r="C1191" s="190" t="s">
        <v>2461</v>
      </c>
      <c r="D1191" s="194">
        <v>44409.0</v>
      </c>
      <c r="K1191" s="190" t="s">
        <v>1803</v>
      </c>
      <c r="R1191" s="190">
        <v>4.0</v>
      </c>
    </row>
    <row r="1192">
      <c r="A1192" s="190" t="s">
        <v>27</v>
      </c>
      <c r="B1192" s="190" t="s">
        <v>1689</v>
      </c>
      <c r="C1192" s="190" t="s">
        <v>2462</v>
      </c>
      <c r="D1192" s="194">
        <v>44409.0</v>
      </c>
      <c r="F1192" s="152"/>
      <c r="K1192" s="190" t="s">
        <v>2071</v>
      </c>
      <c r="R1192" s="196">
        <v>8000.0</v>
      </c>
    </row>
    <row r="1193">
      <c r="A1193" s="198" t="s">
        <v>1847</v>
      </c>
      <c r="B1193" s="198" t="s">
        <v>1916</v>
      </c>
      <c r="C1193" s="198" t="s">
        <v>2463</v>
      </c>
      <c r="D1193" s="194">
        <v>44409.0</v>
      </c>
      <c r="E1193" s="152"/>
      <c r="F1193" s="199" t="s">
        <v>2464</v>
      </c>
      <c r="G1193" s="152"/>
      <c r="H1193" s="152"/>
      <c r="I1193" s="152"/>
      <c r="K1193" s="190" t="s">
        <v>1919</v>
      </c>
      <c r="L1193" s="152"/>
      <c r="M1193" s="152"/>
      <c r="N1193" s="152"/>
    </row>
    <row r="1194">
      <c r="A1194" s="190" t="s">
        <v>1598</v>
      </c>
      <c r="B1194" s="190" t="s">
        <v>1667</v>
      </c>
      <c r="C1194" s="190" t="s">
        <v>2465</v>
      </c>
      <c r="D1194" s="194">
        <v>44409.0</v>
      </c>
      <c r="K1194" s="190" t="s">
        <v>1803</v>
      </c>
      <c r="R1194" s="190">
        <v>4.0</v>
      </c>
    </row>
    <row r="1195">
      <c r="A1195" s="190" t="s">
        <v>1598</v>
      </c>
      <c r="B1195" s="190" t="s">
        <v>1668</v>
      </c>
      <c r="C1195" s="190" t="s">
        <v>2465</v>
      </c>
      <c r="D1195" s="194">
        <v>44409.0</v>
      </c>
      <c r="K1195" s="190" t="s">
        <v>1803</v>
      </c>
      <c r="R1195" s="190">
        <v>4.0</v>
      </c>
    </row>
    <row r="1196">
      <c r="A1196" s="190" t="s">
        <v>1598</v>
      </c>
      <c r="B1196" s="190" t="s">
        <v>1669</v>
      </c>
      <c r="C1196" s="190" t="s">
        <v>2465</v>
      </c>
      <c r="D1196" s="194">
        <v>44409.0</v>
      </c>
      <c r="K1196" s="190" t="s">
        <v>1803</v>
      </c>
      <c r="R1196" s="190">
        <v>4.0</v>
      </c>
    </row>
    <row r="1197">
      <c r="A1197" s="190" t="s">
        <v>1606</v>
      </c>
      <c r="B1197" s="190" t="s">
        <v>1690</v>
      </c>
      <c r="C1197" s="190" t="s">
        <v>2465</v>
      </c>
      <c r="D1197" s="194">
        <v>44409.0</v>
      </c>
      <c r="K1197" s="190" t="s">
        <v>1803</v>
      </c>
      <c r="R1197" s="190">
        <v>4.0</v>
      </c>
    </row>
    <row r="1198">
      <c r="A1198" s="190" t="s">
        <v>1606</v>
      </c>
      <c r="B1198" s="190" t="s">
        <v>1694</v>
      </c>
      <c r="C1198" s="190" t="s">
        <v>2465</v>
      </c>
      <c r="D1198" s="194">
        <v>44409.0</v>
      </c>
      <c r="K1198" s="190" t="s">
        <v>1803</v>
      </c>
      <c r="R1198" s="190">
        <v>4.0</v>
      </c>
    </row>
    <row r="1199">
      <c r="A1199" s="190" t="s">
        <v>1606</v>
      </c>
      <c r="B1199" s="190" t="s">
        <v>1697</v>
      </c>
      <c r="C1199" s="190" t="s">
        <v>2465</v>
      </c>
      <c r="D1199" s="194">
        <v>44409.0</v>
      </c>
      <c r="K1199" s="190" t="s">
        <v>1803</v>
      </c>
      <c r="R1199" s="190">
        <v>4.0</v>
      </c>
    </row>
    <row r="1200">
      <c r="A1200" s="190" t="s">
        <v>49</v>
      </c>
      <c r="B1200" s="190" t="s">
        <v>1603</v>
      </c>
      <c r="C1200" s="190" t="s">
        <v>2466</v>
      </c>
      <c r="D1200" s="194">
        <v>44409.0</v>
      </c>
      <c r="K1200" s="190" t="s">
        <v>1809</v>
      </c>
      <c r="R1200" s="190">
        <v>8.0</v>
      </c>
    </row>
    <row r="1201">
      <c r="A1201" s="190" t="s">
        <v>49</v>
      </c>
      <c r="B1201" s="190" t="s">
        <v>1608</v>
      </c>
      <c r="C1201" s="190" t="s">
        <v>2466</v>
      </c>
      <c r="D1201" s="194">
        <v>44409.0</v>
      </c>
      <c r="K1201" s="190" t="s">
        <v>1809</v>
      </c>
      <c r="R1201" s="190">
        <v>8.0</v>
      </c>
    </row>
    <row r="1202">
      <c r="A1202" s="190" t="s">
        <v>37</v>
      </c>
      <c r="B1202" s="190" t="s">
        <v>1614</v>
      </c>
      <c r="C1202" s="190" t="s">
        <v>2466</v>
      </c>
      <c r="D1202" s="194">
        <v>44409.0</v>
      </c>
      <c r="K1202" s="190" t="s">
        <v>1809</v>
      </c>
      <c r="R1202" s="190">
        <v>8.0</v>
      </c>
    </row>
    <row r="1203">
      <c r="A1203" s="190" t="s">
        <v>37</v>
      </c>
      <c r="B1203" s="190" t="s">
        <v>1616</v>
      </c>
      <c r="C1203" s="190" t="s">
        <v>2466</v>
      </c>
      <c r="D1203" s="194">
        <v>44409.0</v>
      </c>
      <c r="K1203" s="190" t="s">
        <v>1809</v>
      </c>
      <c r="R1203" s="190">
        <v>8.0</v>
      </c>
    </row>
    <row r="1204">
      <c r="A1204" s="190" t="s">
        <v>1619</v>
      </c>
      <c r="B1204" s="190" t="s">
        <v>1620</v>
      </c>
      <c r="C1204" s="190" t="s">
        <v>2466</v>
      </c>
      <c r="D1204" s="194">
        <v>44409.0</v>
      </c>
      <c r="E1204" s="190" t="s">
        <v>2466</v>
      </c>
      <c r="F1204" s="152" t="s">
        <v>2467</v>
      </c>
      <c r="G1204" s="190" t="s">
        <v>26</v>
      </c>
      <c r="H1204" s="190" t="s">
        <v>26</v>
      </c>
      <c r="J1204" s="190" t="s">
        <v>26</v>
      </c>
      <c r="K1204" s="190" t="s">
        <v>1809</v>
      </c>
      <c r="L1204" s="190" t="s">
        <v>26</v>
      </c>
      <c r="O1204" s="190" t="s">
        <v>1938</v>
      </c>
      <c r="R1204" s="190">
        <v>8.0</v>
      </c>
    </row>
    <row r="1205">
      <c r="A1205" s="190" t="s">
        <v>37</v>
      </c>
      <c r="B1205" s="190" t="s">
        <v>1621</v>
      </c>
      <c r="C1205" s="190" t="s">
        <v>2466</v>
      </c>
      <c r="D1205" s="194">
        <v>44409.0</v>
      </c>
      <c r="F1205" s="190" t="s">
        <v>2033</v>
      </c>
      <c r="K1205" s="190" t="s">
        <v>1809</v>
      </c>
      <c r="R1205" s="190">
        <v>8.0</v>
      </c>
    </row>
    <row r="1206">
      <c r="A1206" s="190" t="s">
        <v>1619</v>
      </c>
      <c r="B1206" s="190" t="s">
        <v>1622</v>
      </c>
      <c r="C1206" s="190" t="s">
        <v>2466</v>
      </c>
      <c r="D1206" s="194">
        <v>44409.0</v>
      </c>
      <c r="K1206" s="190" t="s">
        <v>1809</v>
      </c>
      <c r="R1206" s="190">
        <v>8.0</v>
      </c>
    </row>
    <row r="1207">
      <c r="A1207" s="190" t="s">
        <v>1524</v>
      </c>
      <c r="B1207" s="190" t="s">
        <v>1590</v>
      </c>
      <c r="C1207" s="190" t="s">
        <v>2466</v>
      </c>
      <c r="D1207" s="194">
        <v>44409.0</v>
      </c>
      <c r="K1207" s="190" t="s">
        <v>1809</v>
      </c>
      <c r="R1207" s="190">
        <v>8.0</v>
      </c>
    </row>
    <row r="1208">
      <c r="A1208" s="190" t="s">
        <v>1619</v>
      </c>
      <c r="B1208" s="190" t="s">
        <v>1623</v>
      </c>
      <c r="C1208" s="190" t="s">
        <v>2466</v>
      </c>
      <c r="D1208" s="194">
        <v>44409.0</v>
      </c>
      <c r="K1208" s="190" t="s">
        <v>1809</v>
      </c>
      <c r="R1208" s="190">
        <v>8.0</v>
      </c>
    </row>
    <row r="1209">
      <c r="A1209" s="190" t="s">
        <v>1619</v>
      </c>
      <c r="B1209" s="190" t="s">
        <v>1625</v>
      </c>
      <c r="C1209" s="190" t="s">
        <v>2466</v>
      </c>
      <c r="D1209" s="194">
        <v>44409.0</v>
      </c>
      <c r="K1209" s="190" t="s">
        <v>1809</v>
      </c>
      <c r="R1209" s="190">
        <v>8.0</v>
      </c>
    </row>
    <row r="1210">
      <c r="A1210" s="190" t="s">
        <v>11</v>
      </c>
      <c r="B1210" s="190" t="s">
        <v>1626</v>
      </c>
      <c r="C1210" s="190" t="s">
        <v>2466</v>
      </c>
      <c r="D1210" s="194">
        <v>44409.0</v>
      </c>
      <c r="K1210" s="190" t="s">
        <v>1809</v>
      </c>
      <c r="R1210" s="190">
        <v>8.0</v>
      </c>
    </row>
    <row r="1211">
      <c r="A1211" s="190" t="s">
        <v>49</v>
      </c>
      <c r="B1211" s="190" t="s">
        <v>1628</v>
      </c>
      <c r="C1211" s="190" t="s">
        <v>2466</v>
      </c>
      <c r="D1211" s="194">
        <v>44409.0</v>
      </c>
      <c r="K1211" s="190" t="s">
        <v>1809</v>
      </c>
      <c r="R1211" s="190">
        <v>8.0</v>
      </c>
    </row>
    <row r="1212">
      <c r="A1212" s="190" t="s">
        <v>1629</v>
      </c>
      <c r="B1212" s="190" t="s">
        <v>1630</v>
      </c>
      <c r="C1212" s="190" t="s">
        <v>2466</v>
      </c>
      <c r="D1212" s="194">
        <v>44409.0</v>
      </c>
      <c r="F1212" s="152"/>
      <c r="K1212" s="190" t="s">
        <v>1809</v>
      </c>
      <c r="R1212" s="190">
        <v>8.0</v>
      </c>
    </row>
    <row r="1213">
      <c r="A1213" s="190" t="s">
        <v>1629</v>
      </c>
      <c r="B1213" s="190" t="s">
        <v>1632</v>
      </c>
      <c r="C1213" s="190" t="s">
        <v>2466</v>
      </c>
      <c r="D1213" s="194">
        <v>44409.0</v>
      </c>
      <c r="K1213" s="190" t="s">
        <v>1809</v>
      </c>
      <c r="R1213" s="190">
        <v>8.0</v>
      </c>
    </row>
    <row r="1214">
      <c r="A1214" s="190" t="s">
        <v>1629</v>
      </c>
      <c r="B1214" s="190" t="s">
        <v>1634</v>
      </c>
      <c r="C1214" s="190" t="s">
        <v>2466</v>
      </c>
      <c r="D1214" s="194">
        <v>44409.0</v>
      </c>
      <c r="K1214" s="190" t="s">
        <v>1809</v>
      </c>
      <c r="R1214" s="190">
        <v>8.0</v>
      </c>
    </row>
    <row r="1215">
      <c r="A1215" s="190" t="s">
        <v>1524</v>
      </c>
      <c r="B1215" s="190" t="s">
        <v>1179</v>
      </c>
      <c r="C1215" s="190" t="s">
        <v>2466</v>
      </c>
      <c r="D1215" s="194">
        <v>44409.0</v>
      </c>
      <c r="K1215" s="190" t="s">
        <v>1809</v>
      </c>
      <c r="R1215" s="190">
        <v>8.0</v>
      </c>
    </row>
    <row r="1216">
      <c r="A1216" s="190" t="s">
        <v>37</v>
      </c>
      <c r="B1216" s="190" t="s">
        <v>1635</v>
      </c>
      <c r="C1216" s="190" t="s">
        <v>2466</v>
      </c>
      <c r="D1216" s="194">
        <v>44409.0</v>
      </c>
      <c r="K1216" s="190" t="s">
        <v>1809</v>
      </c>
      <c r="R1216" s="190">
        <v>8.0</v>
      </c>
    </row>
    <row r="1217">
      <c r="A1217" s="190" t="s">
        <v>1636</v>
      </c>
      <c r="B1217" s="190" t="s">
        <v>1637</v>
      </c>
      <c r="C1217" s="190" t="s">
        <v>2466</v>
      </c>
      <c r="D1217" s="194">
        <v>44409.0</v>
      </c>
      <c r="K1217" s="190" t="s">
        <v>1809</v>
      </c>
      <c r="R1217" s="190">
        <v>8.0</v>
      </c>
    </row>
    <row r="1218">
      <c r="A1218" s="190" t="s">
        <v>1636</v>
      </c>
      <c r="B1218" s="190" t="s">
        <v>1638</v>
      </c>
      <c r="C1218" s="190" t="s">
        <v>2466</v>
      </c>
      <c r="D1218" s="194">
        <v>44409.0</v>
      </c>
      <c r="K1218" s="190" t="s">
        <v>1809</v>
      </c>
      <c r="R1218" s="190">
        <v>8.0</v>
      </c>
    </row>
    <row r="1219">
      <c r="A1219" s="190" t="s">
        <v>1636</v>
      </c>
      <c r="B1219" s="190" t="s">
        <v>1639</v>
      </c>
      <c r="C1219" s="190" t="s">
        <v>2466</v>
      </c>
      <c r="D1219" s="194">
        <v>44409.0</v>
      </c>
      <c r="K1219" s="190" t="s">
        <v>1809</v>
      </c>
      <c r="R1219" s="190">
        <v>8.0</v>
      </c>
    </row>
    <row r="1220">
      <c r="A1220" s="190" t="s">
        <v>37</v>
      </c>
      <c r="B1220" s="190" t="s">
        <v>1640</v>
      </c>
      <c r="C1220" s="190" t="s">
        <v>2466</v>
      </c>
      <c r="D1220" s="194">
        <v>44409.0</v>
      </c>
      <c r="K1220" s="190" t="s">
        <v>1809</v>
      </c>
      <c r="R1220" s="190">
        <v>8.0</v>
      </c>
    </row>
    <row r="1221">
      <c r="A1221" s="190" t="s">
        <v>37</v>
      </c>
      <c r="B1221" s="190" t="s">
        <v>1641</v>
      </c>
      <c r="C1221" s="190" t="s">
        <v>2466</v>
      </c>
      <c r="D1221" s="194">
        <v>44409.0</v>
      </c>
      <c r="K1221" s="190" t="s">
        <v>1809</v>
      </c>
      <c r="R1221" s="190">
        <v>8.0</v>
      </c>
    </row>
    <row r="1222">
      <c r="A1222" s="190" t="s">
        <v>1524</v>
      </c>
      <c r="B1222" s="152" t="s">
        <v>1592</v>
      </c>
      <c r="C1222" s="152" t="s">
        <v>2466</v>
      </c>
      <c r="D1222" s="194">
        <v>44409.0</v>
      </c>
      <c r="E1222" s="152" t="s">
        <v>2468</v>
      </c>
      <c r="F1222" s="152" t="s">
        <v>2469</v>
      </c>
      <c r="G1222" s="152" t="s">
        <v>26</v>
      </c>
      <c r="H1222" s="152"/>
      <c r="I1222" s="152"/>
      <c r="J1222" s="152"/>
      <c r="K1222" s="190" t="s">
        <v>1809</v>
      </c>
      <c r="L1222" s="152"/>
      <c r="M1222" s="152"/>
      <c r="N1222" s="152"/>
      <c r="R1222" s="190">
        <v>8.0</v>
      </c>
    </row>
    <row r="1223">
      <c r="A1223" s="190" t="s">
        <v>37</v>
      </c>
      <c r="B1223" s="190" t="s">
        <v>1642</v>
      </c>
      <c r="C1223" s="190" t="s">
        <v>2466</v>
      </c>
      <c r="D1223" s="194">
        <v>44409.0</v>
      </c>
      <c r="K1223" s="190" t="s">
        <v>1809</v>
      </c>
      <c r="R1223" s="190">
        <v>8.0</v>
      </c>
    </row>
    <row r="1224">
      <c r="A1224" s="190" t="s">
        <v>27</v>
      </c>
      <c r="B1224" s="190" t="s">
        <v>1643</v>
      </c>
      <c r="C1224" s="190" t="s">
        <v>2466</v>
      </c>
      <c r="D1224" s="194">
        <v>44409.0</v>
      </c>
      <c r="K1224" s="190" t="s">
        <v>1809</v>
      </c>
      <c r="R1224" s="190">
        <v>8.0</v>
      </c>
    </row>
    <row r="1225">
      <c r="A1225" s="190" t="s">
        <v>27</v>
      </c>
      <c r="B1225" s="190" t="s">
        <v>1648</v>
      </c>
      <c r="C1225" s="190" t="s">
        <v>2466</v>
      </c>
      <c r="D1225" s="194">
        <v>44409.0</v>
      </c>
      <c r="K1225" s="190" t="s">
        <v>1809</v>
      </c>
      <c r="R1225" s="190">
        <v>8.0</v>
      </c>
    </row>
    <row r="1226">
      <c r="A1226" s="190" t="s">
        <v>27</v>
      </c>
      <c r="B1226" s="190" t="s">
        <v>1651</v>
      </c>
      <c r="C1226" s="190" t="s">
        <v>2466</v>
      </c>
      <c r="D1226" s="194">
        <v>44409.0</v>
      </c>
      <c r="K1226" s="190" t="s">
        <v>1809</v>
      </c>
      <c r="R1226" s="190">
        <v>8.0</v>
      </c>
    </row>
    <row r="1227">
      <c r="A1227" s="190" t="s">
        <v>27</v>
      </c>
      <c r="B1227" s="190" t="s">
        <v>1654</v>
      </c>
      <c r="C1227" s="190" t="s">
        <v>2466</v>
      </c>
      <c r="D1227" s="194">
        <v>44409.0</v>
      </c>
      <c r="K1227" s="190" t="s">
        <v>1809</v>
      </c>
      <c r="R1227" s="190">
        <v>8.0</v>
      </c>
    </row>
    <row r="1228">
      <c r="A1228" s="190" t="s">
        <v>27</v>
      </c>
      <c r="B1228" s="190" t="s">
        <v>1657</v>
      </c>
      <c r="C1228" s="190" t="s">
        <v>2466</v>
      </c>
      <c r="D1228" s="194">
        <v>44409.0</v>
      </c>
      <c r="K1228" s="190" t="s">
        <v>1809</v>
      </c>
      <c r="R1228" s="190">
        <v>8.0</v>
      </c>
    </row>
    <row r="1229">
      <c r="A1229" s="190" t="s">
        <v>1636</v>
      </c>
      <c r="B1229" s="190" t="s">
        <v>1658</v>
      </c>
      <c r="C1229" s="190" t="s">
        <v>2466</v>
      </c>
      <c r="D1229" s="194">
        <v>44409.0</v>
      </c>
      <c r="K1229" s="190" t="s">
        <v>1809</v>
      </c>
      <c r="R1229" s="190">
        <v>8.0</v>
      </c>
    </row>
    <row r="1230">
      <c r="A1230" s="190" t="s">
        <v>27</v>
      </c>
      <c r="B1230" s="190" t="s">
        <v>1659</v>
      </c>
      <c r="C1230" s="190" t="s">
        <v>2466</v>
      </c>
      <c r="D1230" s="194">
        <v>44409.0</v>
      </c>
      <c r="K1230" s="190" t="s">
        <v>1809</v>
      </c>
      <c r="R1230" s="190">
        <v>8.0</v>
      </c>
    </row>
    <row r="1231">
      <c r="A1231" s="190" t="s">
        <v>1524</v>
      </c>
      <c r="B1231" s="190" t="s">
        <v>1660</v>
      </c>
      <c r="C1231" s="190" t="s">
        <v>2466</v>
      </c>
      <c r="D1231" s="194">
        <v>44409.0</v>
      </c>
      <c r="E1231" s="190" t="s">
        <v>2468</v>
      </c>
      <c r="F1231" s="152" t="s">
        <v>2470</v>
      </c>
      <c r="G1231" s="190" t="s">
        <v>26</v>
      </c>
      <c r="H1231" s="190" t="s">
        <v>26</v>
      </c>
      <c r="J1231" s="190" t="s">
        <v>26</v>
      </c>
      <c r="K1231" s="190" t="s">
        <v>1809</v>
      </c>
      <c r="L1231" s="190" t="s">
        <v>26</v>
      </c>
      <c r="M1231" s="190" t="b">
        <v>0</v>
      </c>
      <c r="N1231" s="190" t="b">
        <v>0</v>
      </c>
      <c r="O1231" s="190" t="s">
        <v>1938</v>
      </c>
      <c r="P1231" s="190" t="s">
        <v>26</v>
      </c>
      <c r="Q1231" s="190" t="s">
        <v>26</v>
      </c>
      <c r="R1231" s="190">
        <v>8.0</v>
      </c>
    </row>
    <row r="1232">
      <c r="A1232" s="190" t="s">
        <v>49</v>
      </c>
      <c r="B1232" s="190" t="s">
        <v>1662</v>
      </c>
      <c r="C1232" s="190" t="s">
        <v>2466</v>
      </c>
      <c r="D1232" s="194">
        <v>44409.0</v>
      </c>
      <c r="K1232" s="190" t="s">
        <v>1809</v>
      </c>
      <c r="R1232" s="190">
        <v>8.0</v>
      </c>
    </row>
    <row r="1233">
      <c r="A1233" s="190" t="s">
        <v>37</v>
      </c>
      <c r="B1233" s="190" t="s">
        <v>1665</v>
      </c>
      <c r="C1233" s="190" t="s">
        <v>2466</v>
      </c>
      <c r="D1233" s="194">
        <v>44409.0</v>
      </c>
      <c r="K1233" s="190" t="s">
        <v>1809</v>
      </c>
      <c r="R1233" s="190">
        <v>8.0</v>
      </c>
    </row>
    <row r="1234">
      <c r="A1234" s="190" t="s">
        <v>1598</v>
      </c>
      <c r="B1234" s="190" t="s">
        <v>1667</v>
      </c>
      <c r="C1234" s="190" t="s">
        <v>2466</v>
      </c>
      <c r="D1234" s="194">
        <v>44409.0</v>
      </c>
      <c r="K1234" s="190" t="s">
        <v>1809</v>
      </c>
      <c r="R1234" s="190">
        <v>8.0</v>
      </c>
    </row>
    <row r="1235">
      <c r="A1235" s="190" t="s">
        <v>1598</v>
      </c>
      <c r="B1235" s="190" t="s">
        <v>1668</v>
      </c>
      <c r="C1235" s="190" t="s">
        <v>2466</v>
      </c>
      <c r="D1235" s="194">
        <v>44409.0</v>
      </c>
      <c r="K1235" s="190" t="s">
        <v>1809</v>
      </c>
      <c r="R1235" s="190">
        <v>8.0</v>
      </c>
    </row>
    <row r="1236">
      <c r="A1236" s="190" t="s">
        <v>11</v>
      </c>
      <c r="B1236" s="190" t="s">
        <v>1670</v>
      </c>
      <c r="C1236" s="190" t="s">
        <v>2466</v>
      </c>
      <c r="D1236" s="194">
        <v>44409.0</v>
      </c>
      <c r="K1236" s="190" t="s">
        <v>1809</v>
      </c>
      <c r="R1236" s="190">
        <v>8.0</v>
      </c>
    </row>
    <row r="1237">
      <c r="A1237" s="190" t="s">
        <v>1636</v>
      </c>
      <c r="B1237" s="190" t="s">
        <v>1671</v>
      </c>
      <c r="C1237" s="190" t="s">
        <v>2466</v>
      </c>
      <c r="D1237" s="194">
        <v>44409.0</v>
      </c>
      <c r="K1237" s="190" t="s">
        <v>1809</v>
      </c>
      <c r="R1237" s="190">
        <v>8.0</v>
      </c>
    </row>
    <row r="1238">
      <c r="A1238" s="190" t="s">
        <v>27</v>
      </c>
      <c r="B1238" s="190" t="s">
        <v>1675</v>
      </c>
      <c r="C1238" s="190" t="s">
        <v>2466</v>
      </c>
      <c r="D1238" s="194">
        <v>44409.0</v>
      </c>
      <c r="K1238" s="190" t="s">
        <v>1809</v>
      </c>
      <c r="R1238" s="190">
        <v>8.0</v>
      </c>
    </row>
    <row r="1239">
      <c r="A1239" s="190" t="s">
        <v>1598</v>
      </c>
      <c r="B1239" s="190" t="s">
        <v>1677</v>
      </c>
      <c r="C1239" s="190" t="s">
        <v>2466</v>
      </c>
      <c r="D1239" s="194">
        <v>44409.0</v>
      </c>
      <c r="K1239" s="190" t="s">
        <v>1809</v>
      </c>
      <c r="R1239" s="190">
        <v>8.0</v>
      </c>
    </row>
    <row r="1240">
      <c r="A1240" s="190" t="s">
        <v>37</v>
      </c>
      <c r="B1240" s="190" t="s">
        <v>1685</v>
      </c>
      <c r="C1240" s="190" t="s">
        <v>2466</v>
      </c>
      <c r="D1240" s="194">
        <v>44409.0</v>
      </c>
      <c r="K1240" s="190" t="s">
        <v>1809</v>
      </c>
      <c r="R1240" s="190">
        <v>8.0</v>
      </c>
    </row>
    <row r="1241">
      <c r="A1241" s="190" t="s">
        <v>1606</v>
      </c>
      <c r="B1241" s="190" t="s">
        <v>1687</v>
      </c>
      <c r="C1241" s="190" t="s">
        <v>2466</v>
      </c>
      <c r="D1241" s="194">
        <v>44409.0</v>
      </c>
      <c r="K1241" s="190" t="s">
        <v>1809</v>
      </c>
      <c r="R1241" s="190">
        <v>8.0</v>
      </c>
    </row>
    <row r="1242">
      <c r="A1242" s="190" t="s">
        <v>27</v>
      </c>
      <c r="B1242" s="190" t="s">
        <v>1689</v>
      </c>
      <c r="C1242" s="190" t="s">
        <v>2466</v>
      </c>
      <c r="D1242" s="194">
        <v>44409.0</v>
      </c>
      <c r="F1242" s="152"/>
      <c r="K1242" s="190" t="s">
        <v>1809</v>
      </c>
      <c r="R1242" s="190">
        <v>8.0</v>
      </c>
    </row>
    <row r="1243">
      <c r="A1243" s="190" t="s">
        <v>1606</v>
      </c>
      <c r="B1243" s="190" t="s">
        <v>1690</v>
      </c>
      <c r="C1243" s="190" t="s">
        <v>2466</v>
      </c>
      <c r="D1243" s="194">
        <v>44409.0</v>
      </c>
      <c r="K1243" s="190" t="s">
        <v>1809</v>
      </c>
      <c r="R1243" s="190">
        <v>8.0</v>
      </c>
    </row>
    <row r="1244">
      <c r="A1244" s="190" t="s">
        <v>11</v>
      </c>
      <c r="B1244" s="190" t="s">
        <v>1693</v>
      </c>
      <c r="C1244" s="190" t="s">
        <v>2466</v>
      </c>
      <c r="D1244" s="194">
        <v>44409.0</v>
      </c>
      <c r="K1244" s="190" t="s">
        <v>1809</v>
      </c>
      <c r="R1244" s="190">
        <v>8.0</v>
      </c>
    </row>
    <row r="1245">
      <c r="A1245" s="190" t="s">
        <v>1606</v>
      </c>
      <c r="B1245" s="190" t="s">
        <v>1694</v>
      </c>
      <c r="C1245" s="190" t="s">
        <v>2466</v>
      </c>
      <c r="D1245" s="194">
        <v>44409.0</v>
      </c>
      <c r="K1245" s="190" t="s">
        <v>1809</v>
      </c>
      <c r="R1245" s="190">
        <v>8.0</v>
      </c>
    </row>
    <row r="1246">
      <c r="A1246" s="190" t="s">
        <v>49</v>
      </c>
      <c r="B1246" s="190" t="s">
        <v>1696</v>
      </c>
      <c r="C1246" s="190" t="s">
        <v>2466</v>
      </c>
      <c r="D1246" s="194">
        <v>44409.0</v>
      </c>
      <c r="K1246" s="190" t="s">
        <v>1809</v>
      </c>
      <c r="R1246" s="190">
        <v>8.0</v>
      </c>
    </row>
    <row r="1247">
      <c r="A1247" s="190" t="s">
        <v>11</v>
      </c>
      <c r="B1247" s="190" t="s">
        <v>1698</v>
      </c>
      <c r="C1247" s="190" t="s">
        <v>2466</v>
      </c>
      <c r="D1247" s="194">
        <v>44409.0</v>
      </c>
      <c r="K1247" s="190" t="s">
        <v>1809</v>
      </c>
      <c r="R1247" s="190">
        <v>8.0</v>
      </c>
    </row>
    <row r="1248">
      <c r="A1248" s="190" t="s">
        <v>1673</v>
      </c>
      <c r="B1248" s="190" t="s">
        <v>1701</v>
      </c>
      <c r="C1248" s="190" t="s">
        <v>2466</v>
      </c>
      <c r="D1248" s="194">
        <v>44409.0</v>
      </c>
      <c r="K1248" s="190" t="s">
        <v>1809</v>
      </c>
      <c r="R1248" s="190">
        <v>8.0</v>
      </c>
    </row>
    <row r="1249">
      <c r="A1249" s="190" t="s">
        <v>49</v>
      </c>
      <c r="B1249" s="190" t="s">
        <v>1703</v>
      </c>
      <c r="C1249" s="190" t="s">
        <v>2466</v>
      </c>
      <c r="D1249" s="194">
        <v>44409.0</v>
      </c>
      <c r="K1249" s="190" t="s">
        <v>1809</v>
      </c>
      <c r="R1249" s="190">
        <v>8.0</v>
      </c>
    </row>
    <row r="1250">
      <c r="A1250" s="190" t="s">
        <v>11</v>
      </c>
      <c r="B1250" s="190" t="s">
        <v>1704</v>
      </c>
      <c r="C1250" s="190" t="s">
        <v>2466</v>
      </c>
      <c r="D1250" s="194">
        <v>44409.0</v>
      </c>
      <c r="K1250" s="190" t="s">
        <v>1809</v>
      </c>
      <c r="R1250" s="190">
        <v>8.0</v>
      </c>
    </row>
    <row r="1251">
      <c r="A1251" s="190" t="s">
        <v>37</v>
      </c>
      <c r="B1251" s="190" t="s">
        <v>1705</v>
      </c>
      <c r="C1251" s="190" t="s">
        <v>2466</v>
      </c>
      <c r="D1251" s="194">
        <v>44409.0</v>
      </c>
      <c r="K1251" s="190" t="s">
        <v>1809</v>
      </c>
      <c r="R1251" s="190">
        <v>8.0</v>
      </c>
    </row>
    <row r="1252">
      <c r="A1252" s="190" t="s">
        <v>37</v>
      </c>
      <c r="B1252" s="190" t="s">
        <v>1708</v>
      </c>
      <c r="C1252" s="190" t="s">
        <v>2466</v>
      </c>
      <c r="D1252" s="194">
        <v>44409.0</v>
      </c>
      <c r="K1252" s="190" t="s">
        <v>1809</v>
      </c>
      <c r="R1252" s="190">
        <v>8.0</v>
      </c>
    </row>
    <row r="1253">
      <c r="A1253" s="190" t="s">
        <v>49</v>
      </c>
      <c r="B1253" s="190" t="s">
        <v>1709</v>
      </c>
      <c r="C1253" s="190" t="s">
        <v>2466</v>
      </c>
      <c r="D1253" s="194">
        <v>44409.0</v>
      </c>
      <c r="K1253" s="190" t="s">
        <v>1809</v>
      </c>
      <c r="R1253" s="190">
        <v>8.0</v>
      </c>
    </row>
    <row r="1254">
      <c r="A1254" s="190" t="s">
        <v>37</v>
      </c>
      <c r="B1254" s="190" t="s">
        <v>1710</v>
      </c>
      <c r="C1254" s="190" t="s">
        <v>2466</v>
      </c>
      <c r="D1254" s="194">
        <v>44409.0</v>
      </c>
      <c r="K1254" s="190" t="s">
        <v>1809</v>
      </c>
      <c r="R1254" s="190">
        <v>8.0</v>
      </c>
    </row>
    <row r="1255">
      <c r="A1255" s="190" t="s">
        <v>49</v>
      </c>
      <c r="B1255" s="190" t="s">
        <v>1711</v>
      </c>
      <c r="C1255" s="190" t="s">
        <v>2466</v>
      </c>
      <c r="D1255" s="194">
        <v>44409.0</v>
      </c>
      <c r="K1255" s="190" t="s">
        <v>1809</v>
      </c>
      <c r="R1255" s="190">
        <v>8.0</v>
      </c>
    </row>
    <row r="1256">
      <c r="A1256" s="190" t="s">
        <v>49</v>
      </c>
      <c r="B1256" s="190" t="s">
        <v>1712</v>
      </c>
      <c r="C1256" s="190" t="s">
        <v>2466</v>
      </c>
      <c r="D1256" s="194">
        <v>44409.0</v>
      </c>
      <c r="K1256" s="190" t="s">
        <v>1809</v>
      </c>
      <c r="R1256" s="190">
        <v>8.0</v>
      </c>
    </row>
    <row r="1257">
      <c r="A1257" s="190" t="s">
        <v>49</v>
      </c>
      <c r="B1257" s="190" t="s">
        <v>1713</v>
      </c>
      <c r="C1257" s="190" t="s">
        <v>2466</v>
      </c>
      <c r="D1257" s="194">
        <v>44409.0</v>
      </c>
      <c r="K1257" s="190" t="s">
        <v>1809</v>
      </c>
      <c r="R1257" s="190">
        <v>8.0</v>
      </c>
    </row>
    <row r="1258">
      <c r="A1258" s="190" t="s">
        <v>49</v>
      </c>
      <c r="B1258" s="190" t="s">
        <v>1716</v>
      </c>
      <c r="C1258" s="190" t="s">
        <v>2466</v>
      </c>
      <c r="D1258" s="194">
        <v>44409.0</v>
      </c>
      <c r="K1258" s="190" t="s">
        <v>1809</v>
      </c>
      <c r="R1258" s="190">
        <v>8.0</v>
      </c>
    </row>
    <row r="1259">
      <c r="A1259" s="190" t="s">
        <v>37</v>
      </c>
      <c r="B1259" s="190" t="s">
        <v>1718</v>
      </c>
      <c r="C1259" s="190" t="s">
        <v>2466</v>
      </c>
      <c r="D1259" s="194">
        <v>44409.0</v>
      </c>
      <c r="K1259" s="190" t="s">
        <v>1809</v>
      </c>
      <c r="R1259" s="190">
        <v>8.0</v>
      </c>
    </row>
    <row r="1260">
      <c r="A1260" s="190" t="s">
        <v>27</v>
      </c>
      <c r="B1260" s="190" t="s">
        <v>1719</v>
      </c>
      <c r="C1260" s="190" t="s">
        <v>2466</v>
      </c>
      <c r="D1260" s="194">
        <v>44409.0</v>
      </c>
      <c r="K1260" s="190" t="s">
        <v>1809</v>
      </c>
      <c r="R1260" s="190">
        <v>8.0</v>
      </c>
    </row>
    <row r="1261">
      <c r="A1261" s="190" t="s">
        <v>27</v>
      </c>
      <c r="B1261" s="190" t="s">
        <v>1727</v>
      </c>
      <c r="C1261" s="190" t="s">
        <v>2466</v>
      </c>
      <c r="D1261" s="194">
        <v>44409.0</v>
      </c>
      <c r="K1261" s="190" t="s">
        <v>1809</v>
      </c>
      <c r="R1261" s="190">
        <v>8.0</v>
      </c>
    </row>
    <row r="1262">
      <c r="A1262" s="190" t="s">
        <v>27</v>
      </c>
      <c r="B1262" s="190" t="s">
        <v>1728</v>
      </c>
      <c r="C1262" s="190" t="s">
        <v>2466</v>
      </c>
      <c r="D1262" s="194">
        <v>44409.0</v>
      </c>
      <c r="K1262" s="190" t="s">
        <v>1809</v>
      </c>
      <c r="R1262" s="190">
        <v>8.0</v>
      </c>
    </row>
    <row r="1263">
      <c r="A1263" s="190" t="s">
        <v>37</v>
      </c>
      <c r="B1263" s="190" t="s">
        <v>1731</v>
      </c>
      <c r="C1263" s="190" t="s">
        <v>2466</v>
      </c>
      <c r="D1263" s="194">
        <v>44409.0</v>
      </c>
      <c r="K1263" s="190" t="s">
        <v>1809</v>
      </c>
      <c r="R1263" s="190">
        <v>8.0</v>
      </c>
    </row>
    <row r="1264">
      <c r="A1264" s="190" t="s">
        <v>1524</v>
      </c>
      <c r="B1264" s="190" t="s">
        <v>1736</v>
      </c>
      <c r="C1264" s="190" t="s">
        <v>2466</v>
      </c>
      <c r="D1264" s="194">
        <v>44409.0</v>
      </c>
      <c r="K1264" s="190" t="s">
        <v>1809</v>
      </c>
      <c r="R1264" s="190">
        <v>8.0</v>
      </c>
    </row>
    <row r="1265">
      <c r="A1265" s="190" t="s">
        <v>27</v>
      </c>
      <c r="B1265" s="190" t="s">
        <v>1737</v>
      </c>
      <c r="C1265" s="190" t="s">
        <v>2466</v>
      </c>
      <c r="D1265" s="194">
        <v>44409.0</v>
      </c>
      <c r="K1265" s="190" t="s">
        <v>1809</v>
      </c>
      <c r="R1265" s="190">
        <v>8.0</v>
      </c>
    </row>
    <row r="1266">
      <c r="A1266" s="190" t="s">
        <v>27</v>
      </c>
      <c r="B1266" s="190" t="s">
        <v>1738</v>
      </c>
      <c r="C1266" s="190" t="s">
        <v>2466</v>
      </c>
      <c r="D1266" s="194">
        <v>44409.0</v>
      </c>
      <c r="K1266" s="190" t="s">
        <v>1809</v>
      </c>
      <c r="R1266" s="190">
        <v>8.0</v>
      </c>
    </row>
    <row r="1267">
      <c r="A1267" s="190" t="s">
        <v>1598</v>
      </c>
      <c r="B1267" s="190" t="s">
        <v>1739</v>
      </c>
      <c r="C1267" s="190" t="s">
        <v>2466</v>
      </c>
      <c r="D1267" s="194">
        <v>44409.0</v>
      </c>
      <c r="K1267" s="190" t="s">
        <v>1809</v>
      </c>
      <c r="R1267" s="190">
        <v>8.0</v>
      </c>
    </row>
    <row r="1268">
      <c r="A1268" s="190" t="s">
        <v>1598</v>
      </c>
      <c r="B1268" s="190" t="s">
        <v>1742</v>
      </c>
      <c r="C1268" s="190" t="s">
        <v>2466</v>
      </c>
      <c r="D1268" s="194">
        <v>44409.0</v>
      </c>
      <c r="K1268" s="190" t="s">
        <v>1809</v>
      </c>
      <c r="R1268" s="190">
        <v>8.0</v>
      </c>
    </row>
    <row r="1269">
      <c r="A1269" s="190" t="s">
        <v>37</v>
      </c>
      <c r="B1269" s="190" t="s">
        <v>1744</v>
      </c>
      <c r="C1269" s="190" t="s">
        <v>2466</v>
      </c>
      <c r="D1269" s="194">
        <v>44409.0</v>
      </c>
      <c r="F1269" s="152"/>
      <c r="K1269" s="190" t="s">
        <v>1809</v>
      </c>
      <c r="R1269" s="190">
        <v>8.0</v>
      </c>
    </row>
    <row r="1270">
      <c r="A1270" s="190" t="s">
        <v>1598</v>
      </c>
      <c r="B1270" s="190" t="s">
        <v>1736</v>
      </c>
      <c r="C1270" s="190" t="s">
        <v>2466</v>
      </c>
      <c r="D1270" s="194">
        <v>44409.0</v>
      </c>
      <c r="K1270" s="190" t="s">
        <v>1809</v>
      </c>
      <c r="R1270" s="190">
        <v>8.0</v>
      </c>
    </row>
    <row r="1271">
      <c r="A1271" s="190" t="s">
        <v>1606</v>
      </c>
      <c r="B1271" s="190" t="s">
        <v>1751</v>
      </c>
      <c r="C1271" s="190" t="s">
        <v>2466</v>
      </c>
      <c r="D1271" s="194">
        <v>44409.0</v>
      </c>
      <c r="K1271" s="190" t="s">
        <v>1809</v>
      </c>
      <c r="R1271" s="190">
        <v>8.0</v>
      </c>
    </row>
    <row r="1272">
      <c r="A1272" s="190" t="s">
        <v>1619</v>
      </c>
      <c r="B1272" s="190" t="s">
        <v>1753</v>
      </c>
      <c r="C1272" s="190" t="s">
        <v>2466</v>
      </c>
      <c r="D1272" s="194">
        <v>44409.0</v>
      </c>
      <c r="F1272" s="152"/>
      <c r="K1272" s="190" t="s">
        <v>1809</v>
      </c>
      <c r="R1272" s="190">
        <v>8.0</v>
      </c>
    </row>
    <row r="1273">
      <c r="A1273" s="190" t="s">
        <v>1606</v>
      </c>
      <c r="B1273" s="190" t="s">
        <v>1758</v>
      </c>
      <c r="C1273" s="190" t="s">
        <v>2466</v>
      </c>
      <c r="D1273" s="194">
        <v>44409.0</v>
      </c>
      <c r="K1273" s="190" t="s">
        <v>1809</v>
      </c>
      <c r="R1273" s="190">
        <v>8.0</v>
      </c>
    </row>
    <row r="1274">
      <c r="A1274" s="190" t="s">
        <v>27</v>
      </c>
      <c r="B1274" s="190" t="s">
        <v>1760</v>
      </c>
      <c r="C1274" s="190" t="s">
        <v>2466</v>
      </c>
      <c r="D1274" s="194">
        <v>44409.0</v>
      </c>
      <c r="K1274" s="190" t="s">
        <v>1809</v>
      </c>
      <c r="R1274" s="190">
        <v>8.0</v>
      </c>
    </row>
    <row r="1275">
      <c r="A1275" s="190" t="s">
        <v>1606</v>
      </c>
      <c r="B1275" s="190" t="s">
        <v>1762</v>
      </c>
      <c r="C1275" s="190" t="s">
        <v>2466</v>
      </c>
      <c r="D1275" s="194">
        <v>44409.0</v>
      </c>
      <c r="K1275" s="190" t="s">
        <v>1809</v>
      </c>
      <c r="R1275" s="190">
        <v>8.0</v>
      </c>
    </row>
    <row r="1276">
      <c r="A1276" s="190" t="s">
        <v>1619</v>
      </c>
      <c r="B1276" s="190" t="s">
        <v>1765</v>
      </c>
      <c r="C1276" s="190" t="s">
        <v>2466</v>
      </c>
      <c r="D1276" s="194">
        <v>44409.0</v>
      </c>
      <c r="K1276" s="190" t="s">
        <v>1809</v>
      </c>
      <c r="R1276" s="190">
        <v>8.0</v>
      </c>
    </row>
    <row r="1277">
      <c r="A1277" s="190" t="s">
        <v>1629</v>
      </c>
      <c r="B1277" s="190" t="s">
        <v>1770</v>
      </c>
      <c r="C1277" s="190" t="s">
        <v>2466</v>
      </c>
      <c r="D1277" s="194">
        <v>44409.0</v>
      </c>
      <c r="K1277" s="190" t="s">
        <v>1809</v>
      </c>
      <c r="R1277" s="190">
        <v>8.0</v>
      </c>
    </row>
    <row r="1278">
      <c r="A1278" s="190" t="s">
        <v>1619</v>
      </c>
      <c r="B1278" s="190" t="s">
        <v>1773</v>
      </c>
      <c r="C1278" s="190" t="s">
        <v>2466</v>
      </c>
      <c r="D1278" s="194">
        <v>44409.0</v>
      </c>
      <c r="K1278" s="190" t="s">
        <v>1809</v>
      </c>
      <c r="R1278" s="190">
        <v>8.0</v>
      </c>
    </row>
    <row r="1279">
      <c r="A1279" s="190" t="s">
        <v>11</v>
      </c>
      <c r="B1279" s="190" t="s">
        <v>1776</v>
      </c>
      <c r="C1279" s="190" t="s">
        <v>2466</v>
      </c>
      <c r="D1279" s="194">
        <v>44409.0</v>
      </c>
      <c r="K1279" s="190" t="s">
        <v>1809</v>
      </c>
      <c r="R1279" s="190">
        <v>8.0</v>
      </c>
    </row>
    <row r="1280">
      <c r="A1280" s="198" t="s">
        <v>1847</v>
      </c>
      <c r="B1280" s="198" t="s">
        <v>1848</v>
      </c>
      <c r="C1280" s="198" t="s">
        <v>2471</v>
      </c>
      <c r="D1280" s="194">
        <v>44409.0</v>
      </c>
      <c r="E1280" s="152"/>
      <c r="F1280" s="199" t="s">
        <v>2464</v>
      </c>
      <c r="G1280" s="152"/>
      <c r="H1280" s="152"/>
      <c r="I1280" s="152"/>
      <c r="K1280" s="190" t="s">
        <v>2026</v>
      </c>
      <c r="L1280" s="152"/>
      <c r="M1280" s="152"/>
      <c r="N1280" s="152"/>
    </row>
    <row r="1281">
      <c r="A1281" s="190" t="s">
        <v>1598</v>
      </c>
      <c r="B1281" s="190" t="s">
        <v>1599</v>
      </c>
      <c r="C1281" s="190" t="s">
        <v>2472</v>
      </c>
      <c r="D1281" s="194">
        <v>44409.0</v>
      </c>
      <c r="K1281" s="190" t="s">
        <v>1809</v>
      </c>
      <c r="R1281" s="190">
        <v>8.0</v>
      </c>
    </row>
    <row r="1282">
      <c r="A1282" s="190" t="s">
        <v>1598</v>
      </c>
      <c r="B1282" s="190" t="s">
        <v>1600</v>
      </c>
      <c r="C1282" s="190" t="s">
        <v>2472</v>
      </c>
      <c r="D1282" s="194">
        <v>44409.0</v>
      </c>
      <c r="K1282" s="190" t="s">
        <v>1809</v>
      </c>
      <c r="R1282" s="190">
        <v>8.0</v>
      </c>
    </row>
    <row r="1283">
      <c r="A1283" s="190" t="s">
        <v>1598</v>
      </c>
      <c r="B1283" s="190" t="s">
        <v>1602</v>
      </c>
      <c r="C1283" s="190" t="s">
        <v>2472</v>
      </c>
      <c r="D1283" s="194">
        <v>44409.0</v>
      </c>
      <c r="K1283" s="190" t="s">
        <v>1809</v>
      </c>
      <c r="R1283" s="190">
        <v>8.0</v>
      </c>
    </row>
    <row r="1284">
      <c r="A1284" s="190" t="s">
        <v>1598</v>
      </c>
      <c r="B1284" s="190" t="s">
        <v>1604</v>
      </c>
      <c r="C1284" s="190" t="s">
        <v>2472</v>
      </c>
      <c r="D1284" s="194">
        <v>44409.0</v>
      </c>
      <c r="K1284" s="190" t="s">
        <v>1809</v>
      </c>
      <c r="R1284" s="190">
        <v>8.0</v>
      </c>
    </row>
    <row r="1285">
      <c r="A1285" s="190" t="s">
        <v>1606</v>
      </c>
      <c r="B1285" s="190" t="s">
        <v>1607</v>
      </c>
      <c r="C1285" s="190" t="s">
        <v>2472</v>
      </c>
      <c r="D1285" s="194">
        <v>44409.0</v>
      </c>
      <c r="K1285" s="190" t="s">
        <v>1809</v>
      </c>
      <c r="R1285" s="190">
        <v>8.0</v>
      </c>
    </row>
    <row r="1286">
      <c r="A1286" s="190" t="s">
        <v>1606</v>
      </c>
      <c r="B1286" s="190" t="s">
        <v>1609</v>
      </c>
      <c r="C1286" s="190" t="s">
        <v>2472</v>
      </c>
      <c r="D1286" s="194">
        <v>44409.0</v>
      </c>
      <c r="K1286" s="190" t="s">
        <v>1809</v>
      </c>
      <c r="R1286" s="190">
        <v>8.0</v>
      </c>
    </row>
    <row r="1287">
      <c r="A1287" s="190" t="s">
        <v>1606</v>
      </c>
      <c r="B1287" s="190" t="s">
        <v>1610</v>
      </c>
      <c r="C1287" s="190" t="s">
        <v>2472</v>
      </c>
      <c r="D1287" s="194">
        <v>44409.0</v>
      </c>
      <c r="K1287" s="190" t="s">
        <v>1809</v>
      </c>
      <c r="R1287" s="190">
        <v>8.0</v>
      </c>
    </row>
    <row r="1288">
      <c r="A1288" s="190" t="s">
        <v>1606</v>
      </c>
      <c r="B1288" s="190" t="s">
        <v>1612</v>
      </c>
      <c r="C1288" s="190" t="s">
        <v>2472</v>
      </c>
      <c r="D1288" s="194">
        <v>44409.0</v>
      </c>
      <c r="K1288" s="190" t="s">
        <v>1809</v>
      </c>
      <c r="R1288" s="190">
        <v>8.0</v>
      </c>
    </row>
    <row r="1289">
      <c r="A1289" s="190" t="s">
        <v>1606</v>
      </c>
      <c r="B1289" s="190" t="s">
        <v>1613</v>
      </c>
      <c r="C1289" s="190" t="s">
        <v>2472</v>
      </c>
      <c r="D1289" s="194">
        <v>44409.0</v>
      </c>
      <c r="K1289" s="190" t="s">
        <v>1809</v>
      </c>
      <c r="R1289" s="190">
        <v>8.0</v>
      </c>
    </row>
    <row r="1290">
      <c r="A1290" s="190" t="s">
        <v>1606</v>
      </c>
      <c r="B1290" s="190" t="s">
        <v>1615</v>
      </c>
      <c r="C1290" s="190" t="s">
        <v>2472</v>
      </c>
      <c r="D1290" s="194">
        <v>44409.0</v>
      </c>
      <c r="K1290" s="190" t="s">
        <v>1809</v>
      </c>
      <c r="R1290" s="190">
        <v>8.0</v>
      </c>
    </row>
    <row r="1291">
      <c r="A1291" s="190" t="s">
        <v>1598</v>
      </c>
      <c r="B1291" s="190" t="s">
        <v>1643</v>
      </c>
      <c r="C1291" s="190" t="s">
        <v>2472</v>
      </c>
      <c r="D1291" s="194">
        <v>44409.0</v>
      </c>
      <c r="K1291" s="190" t="s">
        <v>1809</v>
      </c>
      <c r="R1291" s="190">
        <v>8.0</v>
      </c>
    </row>
    <row r="1292">
      <c r="A1292" s="190" t="s">
        <v>1598</v>
      </c>
      <c r="B1292" s="190" t="s">
        <v>1647</v>
      </c>
      <c r="C1292" s="190" t="s">
        <v>2472</v>
      </c>
      <c r="D1292" s="194">
        <v>44409.0</v>
      </c>
      <c r="K1292" s="190" t="s">
        <v>1809</v>
      </c>
      <c r="R1292" s="190">
        <v>8.0</v>
      </c>
    </row>
    <row r="1293">
      <c r="A1293" s="190" t="s">
        <v>1606</v>
      </c>
      <c r="B1293" s="190" t="s">
        <v>1650</v>
      </c>
      <c r="C1293" s="190" t="s">
        <v>2472</v>
      </c>
      <c r="D1293" s="194">
        <v>44409.0</v>
      </c>
      <c r="K1293" s="190" t="s">
        <v>1809</v>
      </c>
      <c r="R1293" s="190">
        <v>8.0</v>
      </c>
    </row>
    <row r="1294">
      <c r="A1294" s="190" t="s">
        <v>1606</v>
      </c>
      <c r="B1294" s="190" t="s">
        <v>1653</v>
      </c>
      <c r="C1294" s="190" t="s">
        <v>2472</v>
      </c>
      <c r="D1294" s="194">
        <v>44409.0</v>
      </c>
      <c r="K1294" s="190" t="s">
        <v>1809</v>
      </c>
      <c r="R1294" s="190">
        <v>8.0</v>
      </c>
    </row>
    <row r="1295">
      <c r="A1295" s="190" t="s">
        <v>1598</v>
      </c>
      <c r="B1295" s="190" t="s">
        <v>1637</v>
      </c>
      <c r="C1295" s="190" t="s">
        <v>2472</v>
      </c>
      <c r="D1295" s="194">
        <v>44409.0</v>
      </c>
      <c r="K1295" s="190" t="s">
        <v>1809</v>
      </c>
      <c r="R1295" s="190">
        <v>8.0</v>
      </c>
    </row>
    <row r="1296">
      <c r="A1296" s="190" t="s">
        <v>1598</v>
      </c>
      <c r="B1296" s="190" t="s">
        <v>1657</v>
      </c>
      <c r="C1296" s="190" t="s">
        <v>2472</v>
      </c>
      <c r="D1296" s="194">
        <v>44409.0</v>
      </c>
      <c r="K1296" s="190" t="s">
        <v>1809</v>
      </c>
      <c r="R1296" s="190">
        <v>8.0</v>
      </c>
    </row>
    <row r="1297">
      <c r="A1297" s="190" t="s">
        <v>1598</v>
      </c>
      <c r="B1297" s="190" t="s">
        <v>1664</v>
      </c>
      <c r="C1297" s="190" t="s">
        <v>2472</v>
      </c>
      <c r="D1297" s="194">
        <v>44409.0</v>
      </c>
      <c r="K1297" s="190" t="s">
        <v>1809</v>
      </c>
      <c r="R1297" s="190">
        <v>8.0</v>
      </c>
    </row>
    <row r="1298">
      <c r="A1298" s="190" t="s">
        <v>1598</v>
      </c>
      <c r="B1298" s="190" t="s">
        <v>1666</v>
      </c>
      <c r="C1298" s="190" t="s">
        <v>2472</v>
      </c>
      <c r="D1298" s="194">
        <v>44409.0</v>
      </c>
      <c r="K1298" s="190" t="s">
        <v>1809</v>
      </c>
      <c r="R1298" s="190">
        <v>8.0</v>
      </c>
    </row>
    <row r="1299">
      <c r="A1299" s="190" t="s">
        <v>1598</v>
      </c>
      <c r="B1299" s="190" t="s">
        <v>1669</v>
      </c>
      <c r="C1299" s="190" t="s">
        <v>2472</v>
      </c>
      <c r="D1299" s="194">
        <v>44409.0</v>
      </c>
      <c r="K1299" s="190" t="s">
        <v>1809</v>
      </c>
      <c r="R1299" s="190">
        <v>8.0</v>
      </c>
    </row>
    <row r="1300">
      <c r="A1300" s="190" t="s">
        <v>1598</v>
      </c>
      <c r="B1300" s="190" t="s">
        <v>1640</v>
      </c>
      <c r="C1300" s="190" t="s">
        <v>2472</v>
      </c>
      <c r="D1300" s="194">
        <v>44409.0</v>
      </c>
      <c r="K1300" s="190" t="s">
        <v>1809</v>
      </c>
      <c r="R1300" s="190">
        <v>8.0</v>
      </c>
    </row>
    <row r="1301">
      <c r="A1301" s="190" t="s">
        <v>1598</v>
      </c>
      <c r="B1301" s="190" t="s">
        <v>1632</v>
      </c>
      <c r="C1301" s="190" t="s">
        <v>2472</v>
      </c>
      <c r="D1301" s="194">
        <v>44409.0</v>
      </c>
      <c r="K1301" s="190" t="s">
        <v>1809</v>
      </c>
      <c r="R1301" s="190">
        <v>8.0</v>
      </c>
    </row>
    <row r="1302">
      <c r="A1302" s="190" t="s">
        <v>1598</v>
      </c>
      <c r="B1302" s="190" t="s">
        <v>1672</v>
      </c>
      <c r="C1302" s="190" t="s">
        <v>2472</v>
      </c>
      <c r="D1302" s="194">
        <v>44409.0</v>
      </c>
      <c r="K1302" s="190" t="s">
        <v>1809</v>
      </c>
      <c r="R1302" s="190">
        <v>8.0</v>
      </c>
    </row>
    <row r="1303">
      <c r="A1303" s="190" t="s">
        <v>1606</v>
      </c>
      <c r="B1303" s="190" t="s">
        <v>1678</v>
      </c>
      <c r="C1303" s="190" t="s">
        <v>2472</v>
      </c>
      <c r="D1303" s="194">
        <v>44409.0</v>
      </c>
      <c r="K1303" s="190" t="s">
        <v>1809</v>
      </c>
      <c r="R1303" s="190">
        <v>8.0</v>
      </c>
    </row>
    <row r="1304">
      <c r="A1304" s="190" t="s">
        <v>1606</v>
      </c>
      <c r="B1304" s="190" t="s">
        <v>1679</v>
      </c>
      <c r="C1304" s="190" t="s">
        <v>2472</v>
      </c>
      <c r="D1304" s="194">
        <v>44409.0</v>
      </c>
      <c r="K1304" s="190" t="s">
        <v>1809</v>
      </c>
      <c r="R1304" s="190">
        <v>8.0</v>
      </c>
    </row>
    <row r="1305">
      <c r="A1305" s="190" t="s">
        <v>1606</v>
      </c>
      <c r="B1305" s="190" t="s">
        <v>1684</v>
      </c>
      <c r="C1305" s="190" t="s">
        <v>2472</v>
      </c>
      <c r="D1305" s="194">
        <v>44409.0</v>
      </c>
      <c r="K1305" s="190" t="s">
        <v>1809</v>
      </c>
      <c r="R1305" s="190">
        <v>8.0</v>
      </c>
    </row>
    <row r="1306">
      <c r="A1306" s="190" t="s">
        <v>1606</v>
      </c>
      <c r="B1306" s="190" t="s">
        <v>1688</v>
      </c>
      <c r="C1306" s="190" t="s">
        <v>2472</v>
      </c>
      <c r="D1306" s="194">
        <v>44409.0</v>
      </c>
      <c r="K1306" s="190" t="s">
        <v>1809</v>
      </c>
      <c r="R1306" s="190">
        <v>8.0</v>
      </c>
    </row>
    <row r="1307">
      <c r="A1307" s="190" t="s">
        <v>1606</v>
      </c>
      <c r="B1307" s="190" t="s">
        <v>1697</v>
      </c>
      <c r="C1307" s="190" t="s">
        <v>2472</v>
      </c>
      <c r="D1307" s="194">
        <v>44409.0</v>
      </c>
      <c r="K1307" s="190" t="s">
        <v>1809</v>
      </c>
      <c r="R1307" s="190">
        <v>8.0</v>
      </c>
    </row>
    <row r="1308">
      <c r="A1308" s="190" t="s">
        <v>1606</v>
      </c>
      <c r="B1308" s="190" t="s">
        <v>1699</v>
      </c>
      <c r="C1308" s="190" t="s">
        <v>2472</v>
      </c>
      <c r="D1308" s="194">
        <v>44409.0</v>
      </c>
      <c r="K1308" s="190" t="s">
        <v>1809</v>
      </c>
      <c r="R1308" s="190">
        <v>8.0</v>
      </c>
    </row>
    <row r="1309">
      <c r="A1309" s="190" t="s">
        <v>1606</v>
      </c>
      <c r="B1309" s="190" t="s">
        <v>1706</v>
      </c>
      <c r="C1309" s="190" t="s">
        <v>2472</v>
      </c>
      <c r="D1309" s="194">
        <v>44409.0</v>
      </c>
      <c r="K1309" s="190" t="s">
        <v>1809</v>
      </c>
      <c r="R1309" s="190">
        <v>8.0</v>
      </c>
    </row>
    <row r="1310">
      <c r="A1310" s="190" t="s">
        <v>1606</v>
      </c>
      <c r="B1310" s="190" t="s">
        <v>1707</v>
      </c>
      <c r="C1310" s="190" t="s">
        <v>2472</v>
      </c>
      <c r="D1310" s="194">
        <v>44409.0</v>
      </c>
      <c r="K1310" s="190" t="s">
        <v>1809</v>
      </c>
      <c r="R1310" s="190">
        <v>8.0</v>
      </c>
    </row>
    <row r="1311">
      <c r="A1311" s="190" t="s">
        <v>1598</v>
      </c>
      <c r="B1311" s="190" t="s">
        <v>1729</v>
      </c>
      <c r="C1311" s="190" t="s">
        <v>2472</v>
      </c>
      <c r="D1311" s="194">
        <v>44409.0</v>
      </c>
      <c r="K1311" s="190" t="s">
        <v>1809</v>
      </c>
      <c r="R1311" s="190">
        <v>8.0</v>
      </c>
    </row>
    <row r="1312">
      <c r="A1312" s="190" t="s">
        <v>1606</v>
      </c>
      <c r="B1312" s="190" t="s">
        <v>1730</v>
      </c>
      <c r="C1312" s="190" t="s">
        <v>2472</v>
      </c>
      <c r="D1312" s="194">
        <v>44409.0</v>
      </c>
      <c r="K1312" s="190" t="s">
        <v>1809</v>
      </c>
      <c r="R1312" s="190">
        <v>8.0</v>
      </c>
    </row>
    <row r="1313">
      <c r="A1313" s="190" t="s">
        <v>1598</v>
      </c>
      <c r="B1313" s="190" t="s">
        <v>453</v>
      </c>
      <c r="C1313" s="190" t="s">
        <v>2472</v>
      </c>
      <c r="D1313" s="194">
        <v>44409.0</v>
      </c>
      <c r="K1313" s="190" t="s">
        <v>1809</v>
      </c>
      <c r="R1313" s="190">
        <v>8.0</v>
      </c>
    </row>
    <row r="1314">
      <c r="A1314" s="190" t="s">
        <v>1598</v>
      </c>
      <c r="B1314" s="190" t="s">
        <v>1778</v>
      </c>
      <c r="C1314" s="190" t="s">
        <v>2472</v>
      </c>
      <c r="D1314" s="194">
        <v>44409.0</v>
      </c>
      <c r="K1314" s="190" t="s">
        <v>1809</v>
      </c>
      <c r="R1314" s="190">
        <v>8.0</v>
      </c>
    </row>
    <row r="1315">
      <c r="A1315" s="190" t="s">
        <v>1619</v>
      </c>
      <c r="B1315" s="190" t="s">
        <v>1620</v>
      </c>
      <c r="C1315" s="190" t="s">
        <v>2473</v>
      </c>
      <c r="D1315" s="194">
        <v>44409.0</v>
      </c>
      <c r="E1315" s="190" t="s">
        <v>2473</v>
      </c>
      <c r="F1315" s="152" t="s">
        <v>2474</v>
      </c>
      <c r="G1315" s="190" t="s">
        <v>26</v>
      </c>
      <c r="H1315" s="190" t="s">
        <v>26</v>
      </c>
      <c r="J1315" s="207" t="s">
        <v>2475</v>
      </c>
      <c r="K1315" s="190" t="s">
        <v>1803</v>
      </c>
      <c r="L1315" s="190" t="s">
        <v>26</v>
      </c>
      <c r="O1315" s="190" t="s">
        <v>1938</v>
      </c>
      <c r="R1315" s="190">
        <v>4.0</v>
      </c>
    </row>
    <row r="1316">
      <c r="A1316" s="190" t="s">
        <v>1619</v>
      </c>
      <c r="B1316" s="190" t="s">
        <v>1683</v>
      </c>
      <c r="C1316" s="190" t="s">
        <v>2473</v>
      </c>
      <c r="D1316" s="194">
        <v>44409.0</v>
      </c>
      <c r="K1316" s="190" t="s">
        <v>1803</v>
      </c>
      <c r="R1316" s="190">
        <v>4.0</v>
      </c>
    </row>
    <row r="1317">
      <c r="A1317" s="190" t="s">
        <v>27</v>
      </c>
      <c r="B1317" s="190" t="s">
        <v>1689</v>
      </c>
      <c r="C1317" s="190" t="s">
        <v>2473</v>
      </c>
      <c r="D1317" s="194">
        <v>44409.0</v>
      </c>
      <c r="F1317" s="152"/>
      <c r="K1317" s="190" t="s">
        <v>1813</v>
      </c>
      <c r="R1317" s="196">
        <v>8000.0</v>
      </c>
    </row>
    <row r="1318">
      <c r="A1318" s="190" t="s">
        <v>27</v>
      </c>
      <c r="B1318" s="190" t="s">
        <v>1728</v>
      </c>
      <c r="C1318" s="190" t="s">
        <v>2473</v>
      </c>
      <c r="D1318" s="194">
        <v>44409.0</v>
      </c>
      <c r="K1318" s="190" t="s">
        <v>1803</v>
      </c>
      <c r="R1318" s="190">
        <v>4.0</v>
      </c>
    </row>
    <row r="1319">
      <c r="A1319" s="190" t="s">
        <v>1619</v>
      </c>
      <c r="B1319" s="190" t="s">
        <v>1753</v>
      </c>
      <c r="C1319" s="190" t="s">
        <v>2473</v>
      </c>
      <c r="D1319" s="194">
        <v>44409.0</v>
      </c>
      <c r="F1319" s="152"/>
      <c r="K1319" s="190" t="s">
        <v>1803</v>
      </c>
      <c r="R1319" s="190">
        <v>4.0</v>
      </c>
    </row>
    <row r="1320">
      <c r="A1320" s="190" t="s">
        <v>1619</v>
      </c>
      <c r="B1320" s="190" t="s">
        <v>1769</v>
      </c>
      <c r="C1320" s="190" t="s">
        <v>2473</v>
      </c>
      <c r="D1320" s="194">
        <v>44409.0</v>
      </c>
      <c r="K1320" s="190" t="s">
        <v>1803</v>
      </c>
      <c r="R1320" s="190">
        <v>4.0</v>
      </c>
    </row>
    <row r="1321">
      <c r="A1321" s="190" t="s">
        <v>1619</v>
      </c>
      <c r="B1321" s="190" t="s">
        <v>1774</v>
      </c>
      <c r="C1321" s="190" t="s">
        <v>2473</v>
      </c>
      <c r="D1321" s="194">
        <v>44409.0</v>
      </c>
      <c r="K1321" s="190" t="s">
        <v>1803</v>
      </c>
      <c r="R1321" s="190">
        <v>4.0</v>
      </c>
    </row>
    <row r="1322">
      <c r="A1322" s="190" t="s">
        <v>1619</v>
      </c>
      <c r="B1322" s="190" t="s">
        <v>1620</v>
      </c>
      <c r="C1322" s="190" t="s">
        <v>2476</v>
      </c>
      <c r="D1322" s="194">
        <v>44409.0</v>
      </c>
      <c r="E1322" s="190" t="s">
        <v>2476</v>
      </c>
      <c r="F1322" s="152" t="s">
        <v>2477</v>
      </c>
      <c r="G1322" s="190" t="s">
        <v>1832</v>
      </c>
      <c r="H1322" s="190" t="s">
        <v>26</v>
      </c>
      <c r="I1322" s="190" t="s">
        <v>26</v>
      </c>
      <c r="J1322" s="190" t="s">
        <v>26</v>
      </c>
      <c r="L1322" s="190" t="s">
        <v>26</v>
      </c>
    </row>
    <row r="1323">
      <c r="A1323" s="190" t="s">
        <v>1619</v>
      </c>
      <c r="B1323" s="203" t="s">
        <v>1620</v>
      </c>
      <c r="C1323" s="203" t="s">
        <v>2478</v>
      </c>
      <c r="D1323" s="194">
        <v>44409.0</v>
      </c>
      <c r="E1323" s="203" t="s">
        <v>2478</v>
      </c>
      <c r="F1323" s="202"/>
      <c r="G1323" s="203"/>
      <c r="H1323" s="203" t="s">
        <v>26</v>
      </c>
      <c r="J1323" s="203" t="s">
        <v>26</v>
      </c>
      <c r="K1323" s="190" t="s">
        <v>1983</v>
      </c>
      <c r="L1323" s="203" t="s">
        <v>26</v>
      </c>
      <c r="O1323" s="190" t="s">
        <v>1938</v>
      </c>
      <c r="R1323" s="190">
        <v>8.0</v>
      </c>
    </row>
    <row r="1324">
      <c r="A1324" s="190" t="s">
        <v>27</v>
      </c>
      <c r="B1324" s="190" t="s">
        <v>1689</v>
      </c>
      <c r="C1324" s="190" t="s">
        <v>2479</v>
      </c>
      <c r="D1324" s="194">
        <v>44409.0</v>
      </c>
      <c r="F1324" s="152"/>
      <c r="K1324" s="190" t="s">
        <v>1813</v>
      </c>
      <c r="R1324" s="196">
        <v>8000.0</v>
      </c>
    </row>
    <row r="1325">
      <c r="A1325" s="190" t="s">
        <v>27</v>
      </c>
      <c r="B1325" s="190" t="s">
        <v>1728</v>
      </c>
      <c r="C1325" s="190" t="s">
        <v>2479</v>
      </c>
      <c r="D1325" s="194">
        <v>44409.0</v>
      </c>
      <c r="K1325" s="190" t="s">
        <v>1813</v>
      </c>
      <c r="R1325" s="196">
        <v>8000.0</v>
      </c>
    </row>
    <row r="1326">
      <c r="A1326" s="190" t="s">
        <v>27</v>
      </c>
      <c r="B1326" s="190" t="s">
        <v>1728</v>
      </c>
      <c r="C1326" s="190" t="s">
        <v>2480</v>
      </c>
      <c r="D1326" s="194">
        <v>44409.0</v>
      </c>
      <c r="K1326" s="190" t="s">
        <v>1813</v>
      </c>
      <c r="R1326" s="196">
        <v>8000.0</v>
      </c>
    </row>
    <row r="1327">
      <c r="A1327" s="190" t="s">
        <v>27</v>
      </c>
      <c r="B1327" s="190" t="s">
        <v>1689</v>
      </c>
      <c r="C1327" s="190" t="s">
        <v>2481</v>
      </c>
      <c r="D1327" s="194">
        <v>44409.0</v>
      </c>
      <c r="F1327" s="152"/>
      <c r="K1327" s="190" t="s">
        <v>1813</v>
      </c>
      <c r="R1327" s="196">
        <v>8000.0</v>
      </c>
    </row>
    <row r="1328">
      <c r="A1328" s="190" t="s">
        <v>1619</v>
      </c>
      <c r="B1328" s="190" t="s">
        <v>1620</v>
      </c>
      <c r="C1328" s="190" t="s">
        <v>2482</v>
      </c>
      <c r="D1328" s="194">
        <v>44409.0</v>
      </c>
      <c r="E1328" s="190" t="s">
        <v>2482</v>
      </c>
      <c r="F1328" s="152" t="s">
        <v>2483</v>
      </c>
      <c r="G1328" s="190" t="s">
        <v>1832</v>
      </c>
      <c r="H1328" s="190" t="s">
        <v>26</v>
      </c>
      <c r="J1328" s="190" t="s">
        <v>26</v>
      </c>
      <c r="L1328" s="190" t="s">
        <v>26</v>
      </c>
      <c r="R1328" s="196"/>
    </row>
    <row r="1329">
      <c r="A1329" s="190" t="s">
        <v>27</v>
      </c>
      <c r="B1329" s="190" t="s">
        <v>1689</v>
      </c>
      <c r="C1329" s="190" t="s">
        <v>2484</v>
      </c>
      <c r="D1329" s="194">
        <v>44409.0</v>
      </c>
      <c r="F1329" s="152"/>
      <c r="K1329" s="190" t="s">
        <v>2071</v>
      </c>
      <c r="R1329" s="196">
        <v>8000.0</v>
      </c>
    </row>
    <row r="1330">
      <c r="A1330" s="190" t="s">
        <v>1598</v>
      </c>
      <c r="B1330" s="190" t="s">
        <v>1601</v>
      </c>
      <c r="C1330" s="190" t="s">
        <v>2485</v>
      </c>
      <c r="D1330" s="194">
        <v>44409.0</v>
      </c>
      <c r="K1330" s="190" t="s">
        <v>1813</v>
      </c>
      <c r="R1330" s="196">
        <v>8000.0</v>
      </c>
    </row>
    <row r="1331">
      <c r="A1331" s="190" t="s">
        <v>1606</v>
      </c>
      <c r="B1331" s="190" t="s">
        <v>1611</v>
      </c>
      <c r="C1331" s="190" t="s">
        <v>2485</v>
      </c>
      <c r="D1331" s="194">
        <v>44409.0</v>
      </c>
      <c r="K1331" s="190" t="s">
        <v>1813</v>
      </c>
      <c r="R1331" s="196">
        <v>8000.0</v>
      </c>
    </row>
    <row r="1332">
      <c r="A1332" s="190" t="s">
        <v>1606</v>
      </c>
      <c r="B1332" s="190" t="s">
        <v>1618</v>
      </c>
      <c r="C1332" s="190" t="s">
        <v>2485</v>
      </c>
      <c r="D1332" s="194">
        <v>44409.0</v>
      </c>
      <c r="K1332" s="190" t="s">
        <v>1813</v>
      </c>
      <c r="R1332" s="196">
        <v>8000.0</v>
      </c>
    </row>
    <row r="1333">
      <c r="A1333" s="190" t="s">
        <v>49</v>
      </c>
      <c r="B1333" s="190" t="s">
        <v>1628</v>
      </c>
      <c r="C1333" s="190" t="s">
        <v>2485</v>
      </c>
      <c r="D1333" s="194">
        <v>44409.0</v>
      </c>
      <c r="K1333" s="190" t="s">
        <v>1813</v>
      </c>
      <c r="R1333" s="196">
        <v>8000.0</v>
      </c>
    </row>
    <row r="1334">
      <c r="A1334" s="190" t="s">
        <v>1598</v>
      </c>
      <c r="B1334" s="190" t="s">
        <v>1631</v>
      </c>
      <c r="C1334" s="190" t="s">
        <v>2485</v>
      </c>
      <c r="D1334" s="194">
        <v>44409.0</v>
      </c>
      <c r="K1334" s="190" t="s">
        <v>1813</v>
      </c>
      <c r="R1334" s="196">
        <v>8000.0</v>
      </c>
    </row>
    <row r="1335">
      <c r="A1335" s="190" t="s">
        <v>1606</v>
      </c>
      <c r="B1335" s="190" t="s">
        <v>1633</v>
      </c>
      <c r="C1335" s="190" t="s">
        <v>2485</v>
      </c>
      <c r="D1335" s="194">
        <v>44409.0</v>
      </c>
      <c r="K1335" s="190" t="s">
        <v>1813</v>
      </c>
      <c r="R1335" s="196">
        <v>8000.0</v>
      </c>
    </row>
    <row r="1336">
      <c r="A1336" s="190" t="s">
        <v>1598</v>
      </c>
      <c r="B1336" s="190" t="s">
        <v>1649</v>
      </c>
      <c r="C1336" s="190" t="s">
        <v>2485</v>
      </c>
      <c r="D1336" s="194">
        <v>44409.0</v>
      </c>
      <c r="K1336" s="190" t="s">
        <v>1813</v>
      </c>
      <c r="R1336" s="196">
        <v>8000.0</v>
      </c>
    </row>
    <row r="1337">
      <c r="A1337" s="190" t="s">
        <v>1606</v>
      </c>
      <c r="B1337" s="190" t="s">
        <v>1655</v>
      </c>
      <c r="C1337" s="190" t="s">
        <v>2485</v>
      </c>
      <c r="D1337" s="194">
        <v>44409.0</v>
      </c>
      <c r="K1337" s="190" t="s">
        <v>1813</v>
      </c>
      <c r="R1337" s="196">
        <v>8000.0</v>
      </c>
    </row>
    <row r="1338">
      <c r="A1338" s="190" t="s">
        <v>37</v>
      </c>
      <c r="B1338" s="190" t="s">
        <v>1665</v>
      </c>
      <c r="C1338" s="190" t="s">
        <v>2485</v>
      </c>
      <c r="D1338" s="194">
        <v>44409.0</v>
      </c>
      <c r="K1338" s="190" t="s">
        <v>1813</v>
      </c>
      <c r="R1338" s="196">
        <v>8000.0</v>
      </c>
    </row>
    <row r="1339">
      <c r="A1339" s="190" t="s">
        <v>1673</v>
      </c>
      <c r="B1339" s="190" t="s">
        <v>1674</v>
      </c>
      <c r="C1339" s="190" t="s">
        <v>2485</v>
      </c>
      <c r="D1339" s="194">
        <v>44409.0</v>
      </c>
      <c r="K1339" s="190" t="s">
        <v>1934</v>
      </c>
      <c r="R1339" s="196">
        <v>8000.0</v>
      </c>
    </row>
    <row r="1340">
      <c r="A1340" s="190" t="s">
        <v>1619</v>
      </c>
      <c r="B1340" s="190" t="s">
        <v>1680</v>
      </c>
      <c r="C1340" s="190" t="s">
        <v>2485</v>
      </c>
      <c r="D1340" s="194">
        <v>44409.0</v>
      </c>
      <c r="K1340" s="190" t="s">
        <v>1813</v>
      </c>
      <c r="R1340" s="196">
        <v>8000.0</v>
      </c>
    </row>
    <row r="1341">
      <c r="A1341" s="190" t="s">
        <v>1619</v>
      </c>
      <c r="B1341" s="190" t="s">
        <v>1686</v>
      </c>
      <c r="C1341" s="190" t="s">
        <v>2485</v>
      </c>
      <c r="D1341" s="194">
        <v>44409.0</v>
      </c>
      <c r="K1341" s="190" t="s">
        <v>1813</v>
      </c>
      <c r="R1341" s="196">
        <v>8000.0</v>
      </c>
    </row>
    <row r="1342">
      <c r="A1342" s="190" t="s">
        <v>49</v>
      </c>
      <c r="B1342" s="190" t="s">
        <v>1713</v>
      </c>
      <c r="C1342" s="190" t="s">
        <v>2485</v>
      </c>
      <c r="D1342" s="194">
        <v>44409.0</v>
      </c>
      <c r="K1342" s="190" t="s">
        <v>1813</v>
      </c>
      <c r="R1342" s="196">
        <v>8000.0</v>
      </c>
    </row>
    <row r="1343">
      <c r="A1343" s="190" t="s">
        <v>1598</v>
      </c>
      <c r="B1343" s="190" t="s">
        <v>1715</v>
      </c>
      <c r="C1343" s="190" t="s">
        <v>2485</v>
      </c>
      <c r="D1343" s="194">
        <v>44409.0</v>
      </c>
      <c r="K1343" s="190" t="s">
        <v>1813</v>
      </c>
      <c r="R1343" s="196">
        <v>8000.0</v>
      </c>
    </row>
    <row r="1344">
      <c r="A1344" s="190" t="s">
        <v>37</v>
      </c>
      <c r="B1344" s="190" t="s">
        <v>1744</v>
      </c>
      <c r="C1344" s="190" t="s">
        <v>2485</v>
      </c>
      <c r="D1344" s="194">
        <v>44409.0</v>
      </c>
      <c r="E1344" s="190" t="s">
        <v>2486</v>
      </c>
      <c r="F1344" s="152" t="s">
        <v>2487</v>
      </c>
      <c r="G1344" s="190" t="s">
        <v>26</v>
      </c>
      <c r="H1344" s="190" t="s">
        <v>26</v>
      </c>
      <c r="K1344" s="190" t="s">
        <v>1813</v>
      </c>
      <c r="R1344" s="196">
        <v>8000.0</v>
      </c>
    </row>
    <row r="1345">
      <c r="A1345" s="190" t="s">
        <v>1598</v>
      </c>
      <c r="B1345" s="190" t="s">
        <v>37</v>
      </c>
      <c r="C1345" s="190" t="s">
        <v>2485</v>
      </c>
      <c r="D1345" s="194">
        <v>44409.0</v>
      </c>
      <c r="K1345" s="190" t="s">
        <v>1813</v>
      </c>
      <c r="R1345" s="196">
        <v>8000.0</v>
      </c>
    </row>
    <row r="1346">
      <c r="A1346" s="190" t="s">
        <v>1606</v>
      </c>
      <c r="B1346" s="190" t="s">
        <v>1749</v>
      </c>
      <c r="C1346" s="190" t="s">
        <v>2485</v>
      </c>
      <c r="D1346" s="194">
        <v>44409.0</v>
      </c>
      <c r="K1346" s="190" t="s">
        <v>1813</v>
      </c>
      <c r="R1346" s="196">
        <v>8000.0</v>
      </c>
    </row>
    <row r="1347">
      <c r="A1347" s="190" t="s">
        <v>1644</v>
      </c>
      <c r="B1347" s="190" t="s">
        <v>1771</v>
      </c>
      <c r="C1347" s="190" t="s">
        <v>2488</v>
      </c>
      <c r="D1347" s="194">
        <v>44409.0</v>
      </c>
      <c r="K1347" s="190" t="s">
        <v>2489</v>
      </c>
      <c r="R1347" s="190">
        <v>256.0</v>
      </c>
    </row>
    <row r="1348">
      <c r="A1348" s="198" t="s">
        <v>1847</v>
      </c>
      <c r="B1348" s="198" t="s">
        <v>1848</v>
      </c>
      <c r="C1348" s="198" t="s">
        <v>2488</v>
      </c>
      <c r="D1348" s="194">
        <v>44409.0</v>
      </c>
      <c r="E1348" s="152"/>
      <c r="F1348" s="199" t="s">
        <v>2490</v>
      </c>
      <c r="G1348" s="152"/>
      <c r="H1348" s="152"/>
      <c r="I1348" s="152"/>
      <c r="K1348" s="190" t="s">
        <v>2043</v>
      </c>
      <c r="L1348" s="152"/>
      <c r="M1348" s="152"/>
      <c r="N1348" s="152"/>
    </row>
    <row r="1349">
      <c r="A1349" s="190" t="s">
        <v>1629</v>
      </c>
      <c r="B1349" s="190" t="s">
        <v>1630</v>
      </c>
      <c r="C1349" s="190" t="s">
        <v>2491</v>
      </c>
      <c r="D1349" s="194">
        <v>44409.0</v>
      </c>
      <c r="F1349" s="152"/>
      <c r="K1349" s="190" t="s">
        <v>1803</v>
      </c>
      <c r="R1349" s="190">
        <v>4.0</v>
      </c>
    </row>
    <row r="1350">
      <c r="A1350" s="190" t="s">
        <v>1629</v>
      </c>
      <c r="B1350" s="190" t="s">
        <v>1632</v>
      </c>
      <c r="C1350" s="190" t="s">
        <v>2491</v>
      </c>
      <c r="D1350" s="194">
        <v>44409.0</v>
      </c>
      <c r="K1350" s="190" t="s">
        <v>1803</v>
      </c>
      <c r="R1350" s="190">
        <v>4.0</v>
      </c>
    </row>
    <row r="1351">
      <c r="A1351" s="190" t="s">
        <v>1629</v>
      </c>
      <c r="B1351" s="190" t="s">
        <v>1630</v>
      </c>
      <c r="C1351" s="190" t="s">
        <v>2492</v>
      </c>
      <c r="D1351" s="194">
        <v>44409.0</v>
      </c>
      <c r="F1351" s="152"/>
      <c r="K1351" s="190" t="s">
        <v>1803</v>
      </c>
      <c r="R1351" s="190">
        <v>4.0</v>
      </c>
    </row>
    <row r="1352">
      <c r="A1352" s="190" t="s">
        <v>1629</v>
      </c>
      <c r="B1352" s="190" t="s">
        <v>1632</v>
      </c>
      <c r="C1352" s="190" t="s">
        <v>2492</v>
      </c>
      <c r="D1352" s="194">
        <v>44409.0</v>
      </c>
      <c r="K1352" s="190" t="s">
        <v>1803</v>
      </c>
      <c r="R1352" s="190">
        <v>4.0</v>
      </c>
    </row>
    <row r="1353">
      <c r="A1353" s="190" t="s">
        <v>1629</v>
      </c>
      <c r="B1353" s="190" t="s">
        <v>1630</v>
      </c>
      <c r="C1353" s="190" t="s">
        <v>2493</v>
      </c>
      <c r="D1353" s="194">
        <v>44409.0</v>
      </c>
      <c r="F1353" s="152"/>
      <c r="K1353" s="190" t="s">
        <v>1803</v>
      </c>
      <c r="R1353" s="190">
        <v>4.0</v>
      </c>
    </row>
    <row r="1354">
      <c r="A1354" s="190" t="s">
        <v>1629</v>
      </c>
      <c r="B1354" s="190" t="s">
        <v>1632</v>
      </c>
      <c r="C1354" s="190" t="s">
        <v>2493</v>
      </c>
      <c r="D1354" s="194">
        <v>44409.0</v>
      </c>
      <c r="K1354" s="190" t="s">
        <v>1803</v>
      </c>
      <c r="R1354" s="190">
        <v>4.0</v>
      </c>
    </row>
    <row r="1355">
      <c r="A1355" s="190" t="s">
        <v>1619</v>
      </c>
      <c r="B1355" s="190" t="s">
        <v>1620</v>
      </c>
      <c r="C1355" s="190" t="s">
        <v>2494</v>
      </c>
      <c r="D1355" s="194">
        <v>44409.0</v>
      </c>
      <c r="E1355" s="190" t="s">
        <v>2494</v>
      </c>
      <c r="F1355" s="152" t="s">
        <v>2495</v>
      </c>
      <c r="G1355" s="190" t="s">
        <v>1832</v>
      </c>
      <c r="H1355" s="190" t="s">
        <v>26</v>
      </c>
      <c r="J1355" s="190" t="s">
        <v>26</v>
      </c>
      <c r="K1355" s="190" t="s">
        <v>1803</v>
      </c>
      <c r="L1355" s="190" t="s">
        <v>26</v>
      </c>
      <c r="R1355" s="190">
        <v>4.0</v>
      </c>
    </row>
    <row r="1356">
      <c r="A1356" s="190" t="s">
        <v>1606</v>
      </c>
      <c r="B1356" s="190" t="s">
        <v>1609</v>
      </c>
      <c r="C1356" s="190" t="s">
        <v>2496</v>
      </c>
      <c r="D1356" s="194">
        <v>44409.0</v>
      </c>
      <c r="K1356" s="190" t="s">
        <v>1809</v>
      </c>
      <c r="R1356" s="190">
        <v>8.0</v>
      </c>
    </row>
    <row r="1357">
      <c r="A1357" s="190" t="s">
        <v>49</v>
      </c>
      <c r="B1357" s="190" t="s">
        <v>1711</v>
      </c>
      <c r="C1357" s="190" t="s">
        <v>2496</v>
      </c>
      <c r="D1357" s="194">
        <v>44409.0</v>
      </c>
      <c r="K1357" s="190" t="s">
        <v>1809</v>
      </c>
      <c r="R1357" s="190">
        <v>8.0</v>
      </c>
    </row>
    <row r="1358">
      <c r="A1358" s="190" t="s">
        <v>1598</v>
      </c>
      <c r="B1358" s="190" t="s">
        <v>1778</v>
      </c>
      <c r="C1358" s="190" t="s">
        <v>2496</v>
      </c>
      <c r="D1358" s="194">
        <v>44409.0</v>
      </c>
      <c r="K1358" s="190" t="s">
        <v>1809</v>
      </c>
      <c r="R1358" s="190">
        <v>8.0</v>
      </c>
    </row>
    <row r="1359">
      <c r="A1359" s="190" t="s">
        <v>1606</v>
      </c>
      <c r="B1359" s="190" t="s">
        <v>1609</v>
      </c>
      <c r="C1359" s="190" t="s">
        <v>2497</v>
      </c>
      <c r="D1359" s="194">
        <v>44409.0</v>
      </c>
      <c r="K1359" s="190" t="s">
        <v>2097</v>
      </c>
      <c r="R1359" s="190">
        <v>8.0</v>
      </c>
    </row>
    <row r="1360">
      <c r="A1360" s="190" t="s">
        <v>49</v>
      </c>
      <c r="B1360" s="190" t="s">
        <v>1711</v>
      </c>
      <c r="C1360" s="190" t="s">
        <v>2497</v>
      </c>
      <c r="D1360" s="194">
        <v>44409.0</v>
      </c>
      <c r="K1360" s="190" t="s">
        <v>2097</v>
      </c>
      <c r="R1360" s="190">
        <v>8.0</v>
      </c>
    </row>
    <row r="1361">
      <c r="A1361" s="190" t="s">
        <v>1598</v>
      </c>
      <c r="B1361" s="190" t="s">
        <v>1778</v>
      </c>
      <c r="C1361" s="190" t="s">
        <v>2497</v>
      </c>
      <c r="D1361" s="194">
        <v>44409.0</v>
      </c>
      <c r="K1361" s="190" t="s">
        <v>2097</v>
      </c>
      <c r="R1361" s="190">
        <v>8.0</v>
      </c>
    </row>
    <row r="1362">
      <c r="A1362" s="190" t="s">
        <v>1606</v>
      </c>
      <c r="B1362" s="190" t="s">
        <v>1609</v>
      </c>
      <c r="C1362" s="190" t="s">
        <v>2498</v>
      </c>
      <c r="D1362" s="194">
        <v>44409.0</v>
      </c>
      <c r="K1362" s="190" t="s">
        <v>2157</v>
      </c>
      <c r="R1362" s="190">
        <v>5.0</v>
      </c>
    </row>
    <row r="1363">
      <c r="A1363" s="190" t="s">
        <v>49</v>
      </c>
      <c r="B1363" s="190" t="s">
        <v>1711</v>
      </c>
      <c r="C1363" s="190" t="s">
        <v>2498</v>
      </c>
      <c r="D1363" s="194">
        <v>44409.0</v>
      </c>
      <c r="K1363" s="190" t="s">
        <v>2157</v>
      </c>
      <c r="R1363" s="190">
        <v>5.0</v>
      </c>
    </row>
    <row r="1364">
      <c r="A1364" s="190" t="s">
        <v>1598</v>
      </c>
      <c r="B1364" s="190" t="s">
        <v>1778</v>
      </c>
      <c r="C1364" s="190" t="s">
        <v>2498</v>
      </c>
      <c r="D1364" s="194">
        <v>44409.0</v>
      </c>
      <c r="K1364" s="190" t="s">
        <v>2157</v>
      </c>
      <c r="R1364" s="190">
        <v>5.0</v>
      </c>
    </row>
    <row r="1365">
      <c r="A1365" s="190" t="s">
        <v>1833</v>
      </c>
      <c r="B1365" s="152" t="s">
        <v>1837</v>
      </c>
      <c r="C1365" s="152" t="s">
        <v>2499</v>
      </c>
      <c r="D1365" s="197">
        <v>45366.0</v>
      </c>
      <c r="E1365" s="152"/>
      <c r="F1365" s="152" t="s">
        <v>2500</v>
      </c>
      <c r="G1365" s="152"/>
      <c r="H1365" s="152"/>
      <c r="I1365" s="152"/>
      <c r="J1365" s="152"/>
      <c r="K1365" s="190" t="s">
        <v>1824</v>
      </c>
      <c r="L1365" s="152"/>
      <c r="M1365" s="152"/>
      <c r="N1365" s="152"/>
    </row>
    <row r="1366">
      <c r="A1366" s="190" t="s">
        <v>1524</v>
      </c>
      <c r="B1366" s="152" t="s">
        <v>1592</v>
      </c>
      <c r="C1366" s="152" t="s">
        <v>2501</v>
      </c>
      <c r="D1366" s="194">
        <v>44409.0</v>
      </c>
      <c r="E1366" s="152" t="s">
        <v>2501</v>
      </c>
      <c r="F1366" s="152" t="s">
        <v>2502</v>
      </c>
      <c r="G1366" s="152"/>
      <c r="H1366" s="152" t="s">
        <v>2503</v>
      </c>
      <c r="I1366" s="152"/>
      <c r="J1366" s="152"/>
      <c r="K1366" s="190" t="s">
        <v>1813</v>
      </c>
      <c r="L1366" s="152" t="s">
        <v>2188</v>
      </c>
      <c r="M1366" s="152"/>
      <c r="N1366" s="152"/>
      <c r="R1366" s="196">
        <v>8000.0</v>
      </c>
    </row>
    <row r="1367">
      <c r="A1367" s="190" t="s">
        <v>1598</v>
      </c>
      <c r="B1367" s="190" t="s">
        <v>141</v>
      </c>
      <c r="C1367" s="190" t="s">
        <v>2504</v>
      </c>
      <c r="D1367" s="194">
        <v>44409.0</v>
      </c>
      <c r="K1367" s="190" t="s">
        <v>1813</v>
      </c>
      <c r="R1367" s="196">
        <v>8000.0</v>
      </c>
    </row>
    <row r="1368">
      <c r="A1368" s="190" t="s">
        <v>1606</v>
      </c>
      <c r="B1368" s="190" t="s">
        <v>1692</v>
      </c>
      <c r="C1368" s="190" t="s">
        <v>2504</v>
      </c>
      <c r="D1368" s="194">
        <v>44409.0</v>
      </c>
      <c r="K1368" s="190" t="s">
        <v>1813</v>
      </c>
      <c r="R1368" s="196">
        <v>8000.0</v>
      </c>
    </row>
    <row r="1369">
      <c r="A1369" s="190" t="s">
        <v>37</v>
      </c>
      <c r="B1369" s="190" t="s">
        <v>1718</v>
      </c>
      <c r="C1369" s="190" t="s">
        <v>2505</v>
      </c>
      <c r="D1369" s="194">
        <v>44409.0</v>
      </c>
      <c r="K1369" s="190" t="s">
        <v>1809</v>
      </c>
      <c r="R1369" s="190">
        <v>8.0</v>
      </c>
    </row>
    <row r="1370">
      <c r="A1370" s="190" t="s">
        <v>1598</v>
      </c>
      <c r="B1370" s="190" t="s">
        <v>1729</v>
      </c>
      <c r="C1370" s="190" t="s">
        <v>2505</v>
      </c>
      <c r="D1370" s="194">
        <v>44409.0</v>
      </c>
      <c r="K1370" s="190" t="s">
        <v>1809</v>
      </c>
      <c r="R1370" s="190">
        <v>8.0</v>
      </c>
    </row>
    <row r="1371">
      <c r="A1371" s="190" t="s">
        <v>1606</v>
      </c>
      <c r="B1371" s="190" t="s">
        <v>1730</v>
      </c>
      <c r="C1371" s="190" t="s">
        <v>2505</v>
      </c>
      <c r="D1371" s="194">
        <v>44409.0</v>
      </c>
      <c r="K1371" s="190" t="s">
        <v>1809</v>
      </c>
      <c r="R1371" s="190">
        <v>8.0</v>
      </c>
    </row>
    <row r="1372">
      <c r="A1372" s="190" t="s">
        <v>1629</v>
      </c>
      <c r="B1372" s="190" t="s">
        <v>1630</v>
      </c>
      <c r="C1372" s="190" t="s">
        <v>2506</v>
      </c>
      <c r="D1372" s="194">
        <v>44409.0</v>
      </c>
      <c r="F1372" s="152"/>
      <c r="K1372" s="190" t="s">
        <v>1803</v>
      </c>
      <c r="R1372" s="190">
        <v>4.0</v>
      </c>
    </row>
    <row r="1373">
      <c r="A1373" s="190" t="s">
        <v>1636</v>
      </c>
      <c r="B1373" s="190" t="s">
        <v>1637</v>
      </c>
      <c r="C1373" s="190" t="s">
        <v>2507</v>
      </c>
      <c r="D1373" s="194">
        <v>44409.0</v>
      </c>
      <c r="K1373" s="190" t="s">
        <v>1803</v>
      </c>
      <c r="R1373" s="190">
        <v>4.0</v>
      </c>
    </row>
    <row r="1374">
      <c r="A1374" s="190" t="s">
        <v>1629</v>
      </c>
      <c r="B1374" s="190" t="s">
        <v>1630</v>
      </c>
      <c r="C1374" s="190" t="s">
        <v>2508</v>
      </c>
      <c r="D1374" s="194">
        <v>44409.0</v>
      </c>
      <c r="F1374" s="152"/>
      <c r="K1374" s="190" t="s">
        <v>1809</v>
      </c>
      <c r="R1374" s="190">
        <v>8.0</v>
      </c>
    </row>
    <row r="1375">
      <c r="A1375" s="190" t="s">
        <v>1629</v>
      </c>
      <c r="B1375" s="190" t="s">
        <v>1630</v>
      </c>
      <c r="C1375" s="190" t="s">
        <v>2509</v>
      </c>
      <c r="D1375" s="194">
        <v>44409.0</v>
      </c>
      <c r="F1375" s="152"/>
      <c r="K1375" s="190" t="s">
        <v>1813</v>
      </c>
      <c r="R1375" s="196">
        <v>8000.0</v>
      </c>
    </row>
    <row r="1376">
      <c r="A1376" s="190" t="s">
        <v>1629</v>
      </c>
      <c r="B1376" s="190" t="s">
        <v>1630</v>
      </c>
      <c r="C1376" s="190" t="s">
        <v>2510</v>
      </c>
      <c r="D1376" s="194">
        <v>44409.0</v>
      </c>
      <c r="F1376" s="152"/>
      <c r="K1376" s="190" t="s">
        <v>1813</v>
      </c>
      <c r="R1376" s="196">
        <v>8000.0</v>
      </c>
    </row>
    <row r="1377">
      <c r="A1377" s="190" t="s">
        <v>1598</v>
      </c>
      <c r="B1377" s="190" t="s">
        <v>1643</v>
      </c>
      <c r="C1377" s="190" t="s">
        <v>2511</v>
      </c>
      <c r="D1377" s="194">
        <v>44409.0</v>
      </c>
      <c r="K1377" s="190" t="s">
        <v>1803</v>
      </c>
      <c r="R1377" s="190">
        <v>4.0</v>
      </c>
    </row>
    <row r="1378">
      <c r="A1378" s="190" t="s">
        <v>27</v>
      </c>
      <c r="B1378" s="190" t="s">
        <v>1643</v>
      </c>
      <c r="C1378" s="190" t="s">
        <v>2511</v>
      </c>
      <c r="D1378" s="194">
        <v>44409.0</v>
      </c>
      <c r="K1378" s="190" t="s">
        <v>1803</v>
      </c>
      <c r="R1378" s="190">
        <v>4.0</v>
      </c>
    </row>
    <row r="1379">
      <c r="A1379" s="190" t="s">
        <v>1606</v>
      </c>
      <c r="B1379" s="190" t="s">
        <v>1650</v>
      </c>
      <c r="C1379" s="190" t="s">
        <v>2511</v>
      </c>
      <c r="D1379" s="194">
        <v>44409.0</v>
      </c>
      <c r="K1379" s="190" t="s">
        <v>1803</v>
      </c>
      <c r="R1379" s="190">
        <v>4.0</v>
      </c>
    </row>
    <row r="1380">
      <c r="A1380" s="190" t="s">
        <v>1598</v>
      </c>
      <c r="B1380" s="190" t="s">
        <v>1647</v>
      </c>
      <c r="C1380" s="190" t="s">
        <v>2512</v>
      </c>
      <c r="D1380" s="194">
        <v>44409.0</v>
      </c>
      <c r="K1380" s="190" t="s">
        <v>1803</v>
      </c>
      <c r="R1380" s="190">
        <v>4.0</v>
      </c>
    </row>
    <row r="1381">
      <c r="A1381" s="190" t="s">
        <v>1606</v>
      </c>
      <c r="B1381" s="190" t="s">
        <v>1653</v>
      </c>
      <c r="C1381" s="190" t="s">
        <v>2512</v>
      </c>
      <c r="D1381" s="194">
        <v>44409.0</v>
      </c>
      <c r="K1381" s="190" t="s">
        <v>1803</v>
      </c>
      <c r="R1381" s="190">
        <v>4.0</v>
      </c>
    </row>
    <row r="1382">
      <c r="A1382" s="190" t="s">
        <v>27</v>
      </c>
      <c r="B1382" s="190" t="s">
        <v>1657</v>
      </c>
      <c r="C1382" s="190" t="s">
        <v>2513</v>
      </c>
      <c r="D1382" s="194">
        <v>44409.0</v>
      </c>
      <c r="K1382" s="190" t="s">
        <v>1803</v>
      </c>
      <c r="R1382" s="190">
        <v>4.0</v>
      </c>
    </row>
    <row r="1383">
      <c r="A1383" s="190" t="s">
        <v>1598</v>
      </c>
      <c r="B1383" s="190" t="s">
        <v>1657</v>
      </c>
      <c r="C1383" s="190" t="s">
        <v>2514</v>
      </c>
      <c r="D1383" s="194">
        <v>44409.0</v>
      </c>
      <c r="K1383" s="190" t="s">
        <v>1803</v>
      </c>
      <c r="R1383" s="190">
        <v>4.0</v>
      </c>
    </row>
    <row r="1384">
      <c r="A1384" s="190" t="s">
        <v>1606</v>
      </c>
      <c r="B1384" s="190" t="s">
        <v>1679</v>
      </c>
      <c r="C1384" s="190" t="s">
        <v>2514</v>
      </c>
      <c r="D1384" s="194">
        <v>44409.0</v>
      </c>
      <c r="K1384" s="190" t="s">
        <v>1803</v>
      </c>
      <c r="R1384" s="190">
        <v>4.0</v>
      </c>
    </row>
    <row r="1385">
      <c r="A1385" s="190" t="s">
        <v>1598</v>
      </c>
      <c r="B1385" s="190" t="s">
        <v>11</v>
      </c>
      <c r="C1385" s="190" t="s">
        <v>2512</v>
      </c>
      <c r="D1385" s="194">
        <v>44409.0</v>
      </c>
      <c r="K1385" s="190" t="s">
        <v>1803</v>
      </c>
      <c r="R1385" s="190">
        <v>4.0</v>
      </c>
    </row>
    <row r="1386">
      <c r="A1386" s="190" t="s">
        <v>1606</v>
      </c>
      <c r="B1386" s="190" t="s">
        <v>1750</v>
      </c>
      <c r="C1386" s="190" t="s">
        <v>2512</v>
      </c>
      <c r="D1386" s="194">
        <v>44409.0</v>
      </c>
      <c r="K1386" s="190" t="s">
        <v>1803</v>
      </c>
      <c r="R1386" s="190">
        <v>4.0</v>
      </c>
    </row>
    <row r="1387">
      <c r="A1387" s="190" t="s">
        <v>1598</v>
      </c>
      <c r="B1387" s="190" t="s">
        <v>1600</v>
      </c>
      <c r="C1387" s="190" t="s">
        <v>2515</v>
      </c>
      <c r="D1387" s="194">
        <v>44409.0</v>
      </c>
      <c r="K1387" s="190" t="s">
        <v>1803</v>
      </c>
      <c r="R1387" s="190">
        <v>4.0</v>
      </c>
    </row>
    <row r="1388">
      <c r="A1388" s="190" t="s">
        <v>1606</v>
      </c>
      <c r="B1388" s="190" t="s">
        <v>1607</v>
      </c>
      <c r="C1388" s="190" t="s">
        <v>2515</v>
      </c>
      <c r="D1388" s="194">
        <v>44409.0</v>
      </c>
      <c r="K1388" s="190" t="s">
        <v>1803</v>
      </c>
      <c r="R1388" s="190">
        <v>4.0</v>
      </c>
    </row>
    <row r="1389">
      <c r="A1389" s="190" t="s">
        <v>1606</v>
      </c>
      <c r="B1389" s="190" t="s">
        <v>1612</v>
      </c>
      <c r="C1389" s="190" t="s">
        <v>2515</v>
      </c>
      <c r="D1389" s="194">
        <v>44409.0</v>
      </c>
      <c r="K1389" s="190" t="s">
        <v>1803</v>
      </c>
      <c r="R1389" s="190">
        <v>4.0</v>
      </c>
    </row>
    <row r="1390">
      <c r="A1390" s="190" t="s">
        <v>49</v>
      </c>
      <c r="B1390" s="190" t="s">
        <v>1712</v>
      </c>
      <c r="C1390" s="190" t="s">
        <v>2515</v>
      </c>
      <c r="D1390" s="194">
        <v>44409.0</v>
      </c>
      <c r="K1390" s="190" t="s">
        <v>1803</v>
      </c>
      <c r="R1390" s="190">
        <v>4.0</v>
      </c>
    </row>
    <row r="1391">
      <c r="A1391" s="190" t="s">
        <v>1598</v>
      </c>
      <c r="B1391" s="190" t="s">
        <v>453</v>
      </c>
      <c r="C1391" s="190" t="s">
        <v>2515</v>
      </c>
      <c r="D1391" s="194">
        <v>44409.0</v>
      </c>
      <c r="K1391" s="190" t="s">
        <v>1803</v>
      </c>
      <c r="R1391" s="190">
        <v>4.0</v>
      </c>
    </row>
    <row r="1392">
      <c r="A1392" s="190" t="s">
        <v>1636</v>
      </c>
      <c r="B1392" s="190" t="s">
        <v>1638</v>
      </c>
      <c r="C1392" s="190" t="s">
        <v>2516</v>
      </c>
      <c r="D1392" s="194">
        <v>44409.0</v>
      </c>
      <c r="K1392" s="190" t="s">
        <v>1803</v>
      </c>
      <c r="R1392" s="190">
        <v>4.0</v>
      </c>
    </row>
    <row r="1393">
      <c r="A1393" s="190" t="s">
        <v>1598</v>
      </c>
      <c r="B1393" s="190" t="s">
        <v>1638</v>
      </c>
      <c r="C1393" s="190" t="s">
        <v>2516</v>
      </c>
      <c r="D1393" s="194">
        <v>44409.0</v>
      </c>
      <c r="K1393" s="190" t="s">
        <v>1803</v>
      </c>
      <c r="R1393" s="190">
        <v>4.0</v>
      </c>
    </row>
    <row r="1394">
      <c r="A1394" s="190" t="s">
        <v>1606</v>
      </c>
      <c r="B1394" s="190" t="s">
        <v>1681</v>
      </c>
      <c r="C1394" s="190" t="s">
        <v>2516</v>
      </c>
      <c r="D1394" s="194">
        <v>44409.0</v>
      </c>
      <c r="K1394" s="190" t="s">
        <v>1803</v>
      </c>
      <c r="R1394" s="190">
        <v>4.0</v>
      </c>
    </row>
    <row r="1395">
      <c r="A1395" s="190" t="s">
        <v>1598</v>
      </c>
      <c r="B1395" s="190" t="s">
        <v>1602</v>
      </c>
      <c r="C1395" s="190" t="s">
        <v>2517</v>
      </c>
      <c r="D1395" s="194">
        <v>44409.0</v>
      </c>
      <c r="K1395" s="190" t="s">
        <v>1809</v>
      </c>
      <c r="R1395" s="190">
        <v>8.0</v>
      </c>
    </row>
    <row r="1396">
      <c r="A1396" s="190" t="s">
        <v>1606</v>
      </c>
      <c r="B1396" s="190" t="s">
        <v>1613</v>
      </c>
      <c r="C1396" s="190" t="s">
        <v>2517</v>
      </c>
      <c r="D1396" s="194">
        <v>44409.0</v>
      </c>
      <c r="K1396" s="190" t="s">
        <v>1809</v>
      </c>
      <c r="R1396" s="190">
        <v>8.0</v>
      </c>
    </row>
    <row r="1397">
      <c r="A1397" s="190" t="s">
        <v>49</v>
      </c>
      <c r="B1397" s="190" t="s">
        <v>1716</v>
      </c>
      <c r="C1397" s="190" t="s">
        <v>2517</v>
      </c>
      <c r="D1397" s="194">
        <v>44409.0</v>
      </c>
      <c r="K1397" s="190" t="s">
        <v>1809</v>
      </c>
      <c r="R1397" s="190">
        <v>8.0</v>
      </c>
    </row>
    <row r="1398">
      <c r="A1398" s="190" t="s">
        <v>27</v>
      </c>
      <c r="B1398" s="190" t="s">
        <v>1675</v>
      </c>
      <c r="C1398" s="190" t="s">
        <v>2518</v>
      </c>
      <c r="D1398" s="194">
        <v>44409.0</v>
      </c>
      <c r="K1398" s="190" t="s">
        <v>1813</v>
      </c>
      <c r="R1398" s="196">
        <v>8000.0</v>
      </c>
    </row>
    <row r="1399">
      <c r="A1399" s="190" t="s">
        <v>1598</v>
      </c>
      <c r="B1399" s="190" t="s">
        <v>1677</v>
      </c>
      <c r="C1399" s="190" t="s">
        <v>2518</v>
      </c>
      <c r="D1399" s="194">
        <v>44409.0</v>
      </c>
      <c r="K1399" s="190" t="s">
        <v>1813</v>
      </c>
      <c r="R1399" s="196">
        <v>8000.0</v>
      </c>
    </row>
    <row r="1400">
      <c r="A1400" s="190" t="s">
        <v>1606</v>
      </c>
      <c r="B1400" s="190" t="s">
        <v>1687</v>
      </c>
      <c r="C1400" s="190" t="s">
        <v>2518</v>
      </c>
      <c r="D1400" s="194">
        <v>44409.0</v>
      </c>
      <c r="K1400" s="190" t="s">
        <v>1813</v>
      </c>
      <c r="R1400" s="196">
        <v>8000.0</v>
      </c>
    </row>
    <row r="1401">
      <c r="A1401" s="190" t="s">
        <v>27</v>
      </c>
      <c r="B1401" s="190" t="s">
        <v>1738</v>
      </c>
      <c r="C1401" s="190" t="s">
        <v>2518</v>
      </c>
      <c r="D1401" s="194">
        <v>44409.0</v>
      </c>
      <c r="K1401" s="190" t="s">
        <v>1813</v>
      </c>
      <c r="R1401" s="196">
        <v>8000.0</v>
      </c>
    </row>
    <row r="1402">
      <c r="A1402" s="190" t="s">
        <v>27</v>
      </c>
      <c r="B1402" s="190" t="s">
        <v>1675</v>
      </c>
      <c r="C1402" s="190" t="s">
        <v>2519</v>
      </c>
      <c r="D1402" s="194">
        <v>44409.0</v>
      </c>
      <c r="K1402" s="190" t="s">
        <v>1813</v>
      </c>
      <c r="R1402" s="196">
        <v>8000.0</v>
      </c>
    </row>
    <row r="1403">
      <c r="A1403" s="190" t="s">
        <v>1598</v>
      </c>
      <c r="B1403" s="190" t="s">
        <v>1677</v>
      </c>
      <c r="C1403" s="190" t="s">
        <v>2519</v>
      </c>
      <c r="D1403" s="194">
        <v>44409.0</v>
      </c>
      <c r="K1403" s="190" t="s">
        <v>1813</v>
      </c>
      <c r="R1403" s="196">
        <v>8000.0</v>
      </c>
    </row>
    <row r="1404">
      <c r="A1404" s="190" t="s">
        <v>1606</v>
      </c>
      <c r="B1404" s="190" t="s">
        <v>1687</v>
      </c>
      <c r="C1404" s="190" t="s">
        <v>2519</v>
      </c>
      <c r="D1404" s="194">
        <v>44409.0</v>
      </c>
      <c r="K1404" s="190" t="s">
        <v>1813</v>
      </c>
      <c r="R1404" s="196">
        <v>8000.0</v>
      </c>
    </row>
    <row r="1405">
      <c r="A1405" s="190" t="s">
        <v>27</v>
      </c>
      <c r="B1405" s="190" t="s">
        <v>1738</v>
      </c>
      <c r="C1405" s="190" t="s">
        <v>2519</v>
      </c>
      <c r="D1405" s="194">
        <v>44409.0</v>
      </c>
      <c r="K1405" s="190" t="s">
        <v>1813</v>
      </c>
      <c r="R1405" s="196">
        <v>8000.0</v>
      </c>
    </row>
    <row r="1406">
      <c r="A1406" s="190" t="s">
        <v>27</v>
      </c>
      <c r="B1406" s="190" t="s">
        <v>1675</v>
      </c>
      <c r="C1406" s="190" t="s">
        <v>2520</v>
      </c>
      <c r="D1406" s="194">
        <v>44409.0</v>
      </c>
      <c r="K1406" s="190" t="s">
        <v>1813</v>
      </c>
      <c r="R1406" s="196">
        <v>8000.0</v>
      </c>
    </row>
    <row r="1407">
      <c r="A1407" s="190" t="s">
        <v>1598</v>
      </c>
      <c r="B1407" s="190" t="s">
        <v>1677</v>
      </c>
      <c r="C1407" s="190" t="s">
        <v>2520</v>
      </c>
      <c r="D1407" s="194">
        <v>44409.0</v>
      </c>
      <c r="K1407" s="190" t="s">
        <v>1813</v>
      </c>
      <c r="R1407" s="196">
        <v>8000.0</v>
      </c>
    </row>
    <row r="1408">
      <c r="A1408" s="190" t="s">
        <v>1606</v>
      </c>
      <c r="B1408" s="190" t="s">
        <v>1687</v>
      </c>
      <c r="C1408" s="190" t="s">
        <v>2520</v>
      </c>
      <c r="D1408" s="194">
        <v>44409.0</v>
      </c>
      <c r="K1408" s="190" t="s">
        <v>1813</v>
      </c>
      <c r="R1408" s="196">
        <v>8000.0</v>
      </c>
    </row>
    <row r="1409">
      <c r="A1409" s="190" t="s">
        <v>27</v>
      </c>
      <c r="B1409" s="190" t="s">
        <v>1738</v>
      </c>
      <c r="C1409" s="190" t="s">
        <v>2520</v>
      </c>
      <c r="D1409" s="194">
        <v>44409.0</v>
      </c>
      <c r="K1409" s="190" t="s">
        <v>1813</v>
      </c>
      <c r="R1409" s="196">
        <v>8000.0</v>
      </c>
    </row>
    <row r="1410">
      <c r="A1410" s="190" t="s">
        <v>27</v>
      </c>
      <c r="B1410" s="190" t="s">
        <v>1675</v>
      </c>
      <c r="C1410" s="190" t="s">
        <v>2521</v>
      </c>
      <c r="D1410" s="194">
        <v>44409.0</v>
      </c>
      <c r="K1410" s="190" t="s">
        <v>1813</v>
      </c>
      <c r="R1410" s="196">
        <v>8000.0</v>
      </c>
    </row>
    <row r="1411">
      <c r="A1411" s="190" t="s">
        <v>1598</v>
      </c>
      <c r="B1411" s="190" t="s">
        <v>1677</v>
      </c>
      <c r="C1411" s="190" t="s">
        <v>2521</v>
      </c>
      <c r="D1411" s="194">
        <v>44409.0</v>
      </c>
      <c r="K1411" s="190" t="s">
        <v>1813</v>
      </c>
      <c r="R1411" s="196">
        <v>8000.0</v>
      </c>
    </row>
    <row r="1412">
      <c r="A1412" s="190" t="s">
        <v>1606</v>
      </c>
      <c r="B1412" s="190" t="s">
        <v>1687</v>
      </c>
      <c r="C1412" s="190" t="s">
        <v>2521</v>
      </c>
      <c r="D1412" s="194">
        <v>44409.0</v>
      </c>
      <c r="K1412" s="190" t="s">
        <v>1813</v>
      </c>
      <c r="R1412" s="196">
        <v>8000.0</v>
      </c>
    </row>
    <row r="1413">
      <c r="A1413" s="190" t="s">
        <v>27</v>
      </c>
      <c r="B1413" s="190" t="s">
        <v>1738</v>
      </c>
      <c r="C1413" s="190" t="s">
        <v>2521</v>
      </c>
      <c r="D1413" s="194">
        <v>44409.0</v>
      </c>
      <c r="K1413" s="190" t="s">
        <v>1813</v>
      </c>
      <c r="R1413" s="196">
        <v>8000.0</v>
      </c>
    </row>
    <row r="1414">
      <c r="A1414" s="190" t="s">
        <v>27</v>
      </c>
      <c r="B1414" s="190" t="s">
        <v>1675</v>
      </c>
      <c r="C1414" s="190" t="s">
        <v>2522</v>
      </c>
      <c r="D1414" s="194">
        <v>44409.0</v>
      </c>
      <c r="K1414" s="190" t="s">
        <v>1813</v>
      </c>
      <c r="R1414" s="196">
        <v>8000.0</v>
      </c>
    </row>
    <row r="1415">
      <c r="A1415" s="190" t="s">
        <v>1598</v>
      </c>
      <c r="B1415" s="190" t="s">
        <v>1677</v>
      </c>
      <c r="C1415" s="190" t="s">
        <v>2522</v>
      </c>
      <c r="D1415" s="194">
        <v>44409.0</v>
      </c>
      <c r="K1415" s="190" t="s">
        <v>1813</v>
      </c>
      <c r="R1415" s="196">
        <v>8000.0</v>
      </c>
    </row>
    <row r="1416">
      <c r="A1416" s="190" t="s">
        <v>1606</v>
      </c>
      <c r="B1416" s="190" t="s">
        <v>1687</v>
      </c>
      <c r="C1416" s="190" t="s">
        <v>2522</v>
      </c>
      <c r="D1416" s="194">
        <v>44409.0</v>
      </c>
      <c r="K1416" s="190" t="s">
        <v>1813</v>
      </c>
      <c r="R1416" s="196">
        <v>8000.0</v>
      </c>
    </row>
    <row r="1417">
      <c r="A1417" s="190" t="s">
        <v>27</v>
      </c>
      <c r="B1417" s="190" t="s">
        <v>1738</v>
      </c>
      <c r="C1417" s="190" t="s">
        <v>2522</v>
      </c>
      <c r="D1417" s="194">
        <v>44409.0</v>
      </c>
      <c r="K1417" s="190" t="s">
        <v>1813</v>
      </c>
      <c r="R1417" s="196">
        <v>8000.0</v>
      </c>
    </row>
    <row r="1418">
      <c r="A1418" s="190" t="s">
        <v>27</v>
      </c>
      <c r="B1418" s="190" t="s">
        <v>1675</v>
      </c>
      <c r="C1418" s="190" t="s">
        <v>2523</v>
      </c>
      <c r="D1418" s="194">
        <v>44409.0</v>
      </c>
      <c r="K1418" s="190" t="s">
        <v>1813</v>
      </c>
      <c r="R1418" s="196">
        <v>8000.0</v>
      </c>
    </row>
    <row r="1419">
      <c r="A1419" s="190" t="s">
        <v>1598</v>
      </c>
      <c r="B1419" s="190" t="s">
        <v>1677</v>
      </c>
      <c r="C1419" s="190" t="s">
        <v>2523</v>
      </c>
      <c r="D1419" s="194">
        <v>44409.0</v>
      </c>
      <c r="K1419" s="190" t="s">
        <v>1813</v>
      </c>
      <c r="R1419" s="196">
        <v>8000.0</v>
      </c>
    </row>
    <row r="1420">
      <c r="A1420" s="190" t="s">
        <v>1606</v>
      </c>
      <c r="B1420" s="190" t="s">
        <v>1687</v>
      </c>
      <c r="C1420" s="190" t="s">
        <v>2523</v>
      </c>
      <c r="D1420" s="194">
        <v>44409.0</v>
      </c>
      <c r="K1420" s="190" t="s">
        <v>1813</v>
      </c>
      <c r="R1420" s="196">
        <v>8000.0</v>
      </c>
    </row>
    <row r="1421">
      <c r="A1421" s="190" t="s">
        <v>27</v>
      </c>
      <c r="B1421" s="190" t="s">
        <v>1738</v>
      </c>
      <c r="C1421" s="190" t="s">
        <v>2523</v>
      </c>
      <c r="D1421" s="194">
        <v>44409.0</v>
      </c>
      <c r="K1421" s="190" t="s">
        <v>1813</v>
      </c>
      <c r="R1421" s="196">
        <v>8000.0</v>
      </c>
    </row>
    <row r="1422">
      <c r="A1422" s="190" t="s">
        <v>1833</v>
      </c>
      <c r="B1422" s="152" t="s">
        <v>1838</v>
      </c>
      <c r="C1422" s="152" t="s">
        <v>2524</v>
      </c>
      <c r="D1422" s="197">
        <v>45366.0</v>
      </c>
      <c r="E1422" s="152"/>
      <c r="F1422" s="152" t="s">
        <v>2525</v>
      </c>
      <c r="G1422" s="152"/>
      <c r="H1422" s="152"/>
      <c r="I1422" s="152"/>
      <c r="J1422" s="152" t="s">
        <v>2526</v>
      </c>
      <c r="K1422" s="190" t="s">
        <v>2043</v>
      </c>
      <c r="L1422" s="152"/>
      <c r="M1422" s="152"/>
      <c r="N1422" s="152"/>
    </row>
    <row r="1423">
      <c r="A1423" s="190" t="s">
        <v>1644</v>
      </c>
      <c r="B1423" s="190" t="s">
        <v>1645</v>
      </c>
      <c r="C1423" s="190" t="s">
        <v>2527</v>
      </c>
      <c r="D1423" s="194">
        <v>44409.0</v>
      </c>
      <c r="K1423" s="190" t="s">
        <v>2528</v>
      </c>
      <c r="R1423" s="190">
        <v>16.0</v>
      </c>
    </row>
    <row r="1424">
      <c r="A1424" s="190" t="s">
        <v>49</v>
      </c>
      <c r="B1424" s="190" t="s">
        <v>1628</v>
      </c>
      <c r="C1424" s="190" t="s">
        <v>2529</v>
      </c>
      <c r="D1424" s="194">
        <v>44409.0</v>
      </c>
      <c r="K1424" s="190" t="s">
        <v>1803</v>
      </c>
      <c r="R1424" s="190">
        <v>4.0</v>
      </c>
    </row>
    <row r="1425">
      <c r="A1425" s="190" t="s">
        <v>1598</v>
      </c>
      <c r="B1425" s="190" t="s">
        <v>1631</v>
      </c>
      <c r="C1425" s="190" t="s">
        <v>2529</v>
      </c>
      <c r="D1425" s="194">
        <v>44409.0</v>
      </c>
      <c r="K1425" s="190" t="s">
        <v>1803</v>
      </c>
      <c r="R1425" s="190">
        <v>4.0</v>
      </c>
    </row>
    <row r="1426">
      <c r="A1426" s="190" t="s">
        <v>1606</v>
      </c>
      <c r="B1426" s="190" t="s">
        <v>1633</v>
      </c>
      <c r="C1426" s="190" t="s">
        <v>2529</v>
      </c>
      <c r="D1426" s="194">
        <v>44409.0</v>
      </c>
      <c r="K1426" s="190" t="s">
        <v>1803</v>
      </c>
      <c r="R1426" s="190">
        <v>4.0</v>
      </c>
    </row>
    <row r="1427">
      <c r="A1427" s="190" t="s">
        <v>1636</v>
      </c>
      <c r="B1427" s="190" t="s">
        <v>1639</v>
      </c>
      <c r="C1427" s="190" t="s">
        <v>2530</v>
      </c>
      <c r="D1427" s="194">
        <v>44409.0</v>
      </c>
      <c r="K1427" s="190" t="s">
        <v>1813</v>
      </c>
      <c r="R1427" s="196">
        <v>8000.0</v>
      </c>
    </row>
    <row r="1428">
      <c r="A1428" s="190" t="s">
        <v>1598</v>
      </c>
      <c r="B1428" s="190" t="s">
        <v>1668</v>
      </c>
      <c r="C1428" s="190" t="s">
        <v>2530</v>
      </c>
      <c r="D1428" s="194">
        <v>44409.0</v>
      </c>
      <c r="K1428" s="190" t="s">
        <v>1813</v>
      </c>
      <c r="R1428" s="196">
        <v>8000.0</v>
      </c>
    </row>
    <row r="1429">
      <c r="A1429" s="190" t="s">
        <v>1606</v>
      </c>
      <c r="B1429" s="190" t="s">
        <v>1694</v>
      </c>
      <c r="C1429" s="190" t="s">
        <v>2530</v>
      </c>
      <c r="D1429" s="194">
        <v>44409.0</v>
      </c>
      <c r="K1429" s="190" t="s">
        <v>1813</v>
      </c>
      <c r="R1429" s="196">
        <v>8000.0</v>
      </c>
    </row>
    <row r="1430">
      <c r="A1430" s="190" t="s">
        <v>11</v>
      </c>
      <c r="B1430" s="190" t="s">
        <v>1670</v>
      </c>
      <c r="C1430" s="190" t="s">
        <v>2531</v>
      </c>
      <c r="D1430" s="194">
        <v>44409.0</v>
      </c>
      <c r="K1430" s="190" t="s">
        <v>1824</v>
      </c>
      <c r="R1430" s="190">
        <v>17.0</v>
      </c>
    </row>
    <row r="1431">
      <c r="A1431" s="190" t="s">
        <v>1636</v>
      </c>
      <c r="B1431" s="190" t="s">
        <v>1637</v>
      </c>
      <c r="C1431" s="190" t="s">
        <v>2532</v>
      </c>
      <c r="D1431" s="194">
        <v>44409.0</v>
      </c>
      <c r="K1431" s="190" t="s">
        <v>1813</v>
      </c>
      <c r="R1431" s="196">
        <v>8000.0</v>
      </c>
    </row>
    <row r="1432">
      <c r="A1432" s="190" t="s">
        <v>1598</v>
      </c>
      <c r="B1432" s="190" t="s">
        <v>1637</v>
      </c>
      <c r="C1432" s="190" t="s">
        <v>2532</v>
      </c>
      <c r="D1432" s="194">
        <v>44409.0</v>
      </c>
      <c r="K1432" s="190" t="s">
        <v>1813</v>
      </c>
      <c r="R1432" s="196">
        <v>8000.0</v>
      </c>
    </row>
    <row r="1433">
      <c r="A1433" s="190" t="s">
        <v>1606</v>
      </c>
      <c r="B1433" s="190" t="s">
        <v>1678</v>
      </c>
      <c r="C1433" s="190" t="s">
        <v>2532</v>
      </c>
      <c r="D1433" s="194">
        <v>44409.0</v>
      </c>
      <c r="K1433" s="190" t="s">
        <v>1813</v>
      </c>
      <c r="R1433" s="196">
        <v>8000.0</v>
      </c>
    </row>
    <row r="1434">
      <c r="A1434" s="190" t="s">
        <v>37</v>
      </c>
      <c r="B1434" s="190" t="s">
        <v>1718</v>
      </c>
      <c r="C1434" s="190" t="s">
        <v>2533</v>
      </c>
      <c r="D1434" s="194">
        <v>44409.0</v>
      </c>
      <c r="K1434" s="190" t="s">
        <v>1809</v>
      </c>
      <c r="R1434" s="190">
        <v>8.0</v>
      </c>
    </row>
    <row r="1435">
      <c r="A1435" s="190" t="s">
        <v>1598</v>
      </c>
      <c r="B1435" s="190" t="s">
        <v>1729</v>
      </c>
      <c r="C1435" s="190" t="s">
        <v>2533</v>
      </c>
      <c r="D1435" s="194">
        <v>44409.0</v>
      </c>
      <c r="K1435" s="190" t="s">
        <v>1809</v>
      </c>
      <c r="R1435" s="190">
        <v>8.0</v>
      </c>
    </row>
    <row r="1436">
      <c r="A1436" s="190" t="s">
        <v>1606</v>
      </c>
      <c r="B1436" s="190" t="s">
        <v>1730</v>
      </c>
      <c r="C1436" s="190" t="s">
        <v>2533</v>
      </c>
      <c r="D1436" s="194">
        <v>44409.0</v>
      </c>
      <c r="K1436" s="190" t="s">
        <v>1809</v>
      </c>
      <c r="R1436" s="190">
        <v>8.0</v>
      </c>
    </row>
    <row r="1437">
      <c r="A1437" s="190" t="s">
        <v>1619</v>
      </c>
      <c r="B1437" s="190" t="s">
        <v>1625</v>
      </c>
      <c r="C1437" s="190" t="s">
        <v>2534</v>
      </c>
      <c r="D1437" s="194">
        <v>44409.0</v>
      </c>
      <c r="K1437" s="190" t="s">
        <v>1803</v>
      </c>
      <c r="R1437" s="190">
        <v>4.0</v>
      </c>
    </row>
    <row r="1438">
      <c r="A1438" s="198" t="s">
        <v>1847</v>
      </c>
      <c r="B1438" s="198" t="s">
        <v>2049</v>
      </c>
      <c r="C1438" s="198" t="s">
        <v>2535</v>
      </c>
      <c r="D1438" s="194">
        <v>44409.0</v>
      </c>
      <c r="E1438" s="152"/>
      <c r="F1438" s="199" t="s">
        <v>2536</v>
      </c>
      <c r="G1438" s="152"/>
      <c r="H1438" s="152"/>
      <c r="I1438" s="152"/>
      <c r="K1438" s="190" t="s">
        <v>1824</v>
      </c>
      <c r="L1438" s="152" t="s">
        <v>2537</v>
      </c>
      <c r="M1438" s="152"/>
      <c r="N1438" s="152"/>
    </row>
    <row r="1439">
      <c r="A1439" s="198" t="s">
        <v>1847</v>
      </c>
      <c r="B1439" s="198" t="s">
        <v>1916</v>
      </c>
      <c r="C1439" s="198" t="s">
        <v>2535</v>
      </c>
      <c r="D1439" s="194">
        <v>44409.0</v>
      </c>
      <c r="E1439" s="152"/>
      <c r="F1439" s="199" t="s">
        <v>2538</v>
      </c>
      <c r="G1439" s="152"/>
      <c r="H1439" s="152"/>
      <c r="I1439" s="152"/>
      <c r="K1439" s="190" t="s">
        <v>1824</v>
      </c>
      <c r="L1439" s="152"/>
      <c r="M1439" s="152"/>
      <c r="N1439" s="152"/>
    </row>
    <row r="1440">
      <c r="A1440" s="198" t="s">
        <v>1966</v>
      </c>
      <c r="B1440" s="198" t="s">
        <v>1967</v>
      </c>
      <c r="C1440" s="198" t="s">
        <v>2535</v>
      </c>
      <c r="D1440" s="194">
        <v>44409.0</v>
      </c>
      <c r="E1440" s="152"/>
      <c r="F1440" s="199" t="s">
        <v>2539</v>
      </c>
      <c r="G1440" s="152"/>
      <c r="H1440" s="152"/>
      <c r="I1440" s="152"/>
      <c r="K1440" s="190" t="s">
        <v>1824</v>
      </c>
      <c r="L1440" s="152"/>
      <c r="M1440" s="152"/>
      <c r="N1440" s="152"/>
    </row>
    <row r="1441">
      <c r="A1441" s="190" t="s">
        <v>49</v>
      </c>
      <c r="B1441" s="190" t="s">
        <v>1603</v>
      </c>
      <c r="C1441" s="190" t="s">
        <v>2540</v>
      </c>
      <c r="D1441" s="194">
        <v>44409.0</v>
      </c>
      <c r="K1441" s="190" t="s">
        <v>1803</v>
      </c>
      <c r="R1441" s="190">
        <v>4.0</v>
      </c>
    </row>
    <row r="1442">
      <c r="A1442" s="190" t="s">
        <v>1598</v>
      </c>
      <c r="B1442" s="190" t="s">
        <v>1605</v>
      </c>
      <c r="C1442" s="190" t="s">
        <v>2540</v>
      </c>
      <c r="D1442" s="194">
        <v>44409.0</v>
      </c>
      <c r="K1442" s="190" t="s">
        <v>1803</v>
      </c>
      <c r="R1442" s="190">
        <v>4.0</v>
      </c>
    </row>
    <row r="1443">
      <c r="A1443" s="190" t="s">
        <v>37</v>
      </c>
      <c r="B1443" s="190" t="s">
        <v>1616</v>
      </c>
      <c r="C1443" s="190" t="s">
        <v>2540</v>
      </c>
      <c r="D1443" s="194">
        <v>44409.0</v>
      </c>
      <c r="K1443" s="190" t="s">
        <v>1803</v>
      </c>
      <c r="R1443" s="190">
        <v>4.0</v>
      </c>
    </row>
    <row r="1444">
      <c r="A1444" s="190" t="s">
        <v>1606</v>
      </c>
      <c r="B1444" s="190" t="s">
        <v>1617</v>
      </c>
      <c r="C1444" s="190" t="s">
        <v>2540</v>
      </c>
      <c r="D1444" s="194">
        <v>44409.0</v>
      </c>
      <c r="K1444" s="190" t="s">
        <v>1803</v>
      </c>
      <c r="R1444" s="190">
        <v>4.0</v>
      </c>
    </row>
    <row r="1445">
      <c r="A1445" s="190" t="s">
        <v>1629</v>
      </c>
      <c r="B1445" s="190" t="s">
        <v>1630</v>
      </c>
      <c r="C1445" s="190" t="s">
        <v>2540</v>
      </c>
      <c r="D1445" s="194">
        <v>44409.0</v>
      </c>
      <c r="F1445" s="152"/>
      <c r="K1445" s="190" t="s">
        <v>1803</v>
      </c>
      <c r="R1445" s="190">
        <v>4.0</v>
      </c>
    </row>
    <row r="1446">
      <c r="A1446" s="190" t="s">
        <v>1629</v>
      </c>
      <c r="B1446" s="190" t="s">
        <v>1634</v>
      </c>
      <c r="C1446" s="190" t="s">
        <v>2540</v>
      </c>
      <c r="D1446" s="194">
        <v>44409.0</v>
      </c>
      <c r="K1446" s="190" t="s">
        <v>1803</v>
      </c>
      <c r="R1446" s="190">
        <v>4.0</v>
      </c>
    </row>
    <row r="1447">
      <c r="A1447" s="190" t="s">
        <v>1524</v>
      </c>
      <c r="B1447" s="190" t="s">
        <v>1179</v>
      </c>
      <c r="C1447" s="190" t="s">
        <v>2540</v>
      </c>
      <c r="D1447" s="194">
        <v>44409.0</v>
      </c>
      <c r="E1447" s="190" t="s">
        <v>2541</v>
      </c>
      <c r="F1447" s="190" t="s">
        <v>2542</v>
      </c>
      <c r="G1447" s="190" t="s">
        <v>26</v>
      </c>
      <c r="H1447" s="190" t="s">
        <v>26</v>
      </c>
      <c r="J1447" s="190" t="s">
        <v>26</v>
      </c>
      <c r="K1447" s="190" t="s">
        <v>1803</v>
      </c>
      <c r="O1447" s="190" t="s">
        <v>1938</v>
      </c>
      <c r="P1447" s="190" t="s">
        <v>2543</v>
      </c>
      <c r="Q1447" s="190" t="s">
        <v>26</v>
      </c>
      <c r="R1447" s="190">
        <v>4.0</v>
      </c>
    </row>
    <row r="1448">
      <c r="A1448" s="190" t="s">
        <v>1524</v>
      </c>
      <c r="B1448" s="152" t="s">
        <v>1592</v>
      </c>
      <c r="C1448" s="152" t="s">
        <v>2540</v>
      </c>
      <c r="D1448" s="194">
        <v>44409.0</v>
      </c>
      <c r="E1448" s="152" t="s">
        <v>2544</v>
      </c>
      <c r="F1448" s="152" t="s">
        <v>2542</v>
      </c>
      <c r="G1448" s="152" t="s">
        <v>26</v>
      </c>
      <c r="H1448" s="152" t="s">
        <v>26</v>
      </c>
      <c r="I1448" s="152"/>
      <c r="J1448" s="152" t="s">
        <v>26</v>
      </c>
      <c r="K1448" s="190" t="s">
        <v>1803</v>
      </c>
      <c r="L1448" s="152"/>
      <c r="M1448" s="152"/>
      <c r="N1448" s="152"/>
      <c r="R1448" s="190">
        <v>4.0</v>
      </c>
    </row>
    <row r="1449">
      <c r="A1449" s="190" t="s">
        <v>37</v>
      </c>
      <c r="B1449" s="190" t="s">
        <v>1642</v>
      </c>
      <c r="C1449" s="190" t="s">
        <v>2540</v>
      </c>
      <c r="D1449" s="194">
        <v>44409.0</v>
      </c>
      <c r="K1449" s="190" t="s">
        <v>1803</v>
      </c>
      <c r="R1449" s="190">
        <v>4.0</v>
      </c>
    </row>
    <row r="1450">
      <c r="A1450" s="190" t="s">
        <v>1598</v>
      </c>
      <c r="B1450" s="190" t="s">
        <v>1647</v>
      </c>
      <c r="C1450" s="190" t="s">
        <v>2540</v>
      </c>
      <c r="D1450" s="194">
        <v>44409.0</v>
      </c>
      <c r="K1450" s="190" t="s">
        <v>1803</v>
      </c>
      <c r="R1450" s="190">
        <v>4.0</v>
      </c>
    </row>
    <row r="1451">
      <c r="A1451" s="190" t="s">
        <v>1606</v>
      </c>
      <c r="B1451" s="190" t="s">
        <v>1653</v>
      </c>
      <c r="C1451" s="190" t="s">
        <v>2540</v>
      </c>
      <c r="D1451" s="194">
        <v>44409.0</v>
      </c>
      <c r="K1451" s="190" t="s">
        <v>1803</v>
      </c>
      <c r="R1451" s="190">
        <v>4.0</v>
      </c>
    </row>
    <row r="1452">
      <c r="A1452" s="190" t="s">
        <v>27</v>
      </c>
      <c r="B1452" s="190" t="s">
        <v>1654</v>
      </c>
      <c r="C1452" s="190" t="s">
        <v>2540</v>
      </c>
      <c r="D1452" s="194">
        <v>44409.0</v>
      </c>
      <c r="K1452" s="190" t="s">
        <v>1803</v>
      </c>
      <c r="R1452" s="190">
        <v>4.0</v>
      </c>
    </row>
    <row r="1453">
      <c r="A1453" s="190" t="s">
        <v>1606</v>
      </c>
      <c r="B1453" s="190" t="s">
        <v>1656</v>
      </c>
      <c r="C1453" s="190" t="s">
        <v>2545</v>
      </c>
      <c r="D1453" s="194">
        <v>44409.0</v>
      </c>
      <c r="K1453" s="190" t="s">
        <v>1803</v>
      </c>
      <c r="R1453" s="190">
        <v>4.0</v>
      </c>
    </row>
    <row r="1454">
      <c r="A1454" s="190" t="s">
        <v>49</v>
      </c>
      <c r="B1454" s="190" t="s">
        <v>1662</v>
      </c>
      <c r="C1454" s="190" t="s">
        <v>2540</v>
      </c>
      <c r="D1454" s="194">
        <v>44409.0</v>
      </c>
      <c r="K1454" s="190" t="s">
        <v>1803</v>
      </c>
      <c r="R1454" s="190">
        <v>4.0</v>
      </c>
    </row>
    <row r="1455">
      <c r="A1455" s="190" t="s">
        <v>1598</v>
      </c>
      <c r="B1455" s="190" t="s">
        <v>1657</v>
      </c>
      <c r="C1455" s="190" t="s">
        <v>2545</v>
      </c>
      <c r="D1455" s="194">
        <v>44409.0</v>
      </c>
      <c r="K1455" s="190" t="s">
        <v>1803</v>
      </c>
      <c r="R1455" s="190">
        <v>4.0</v>
      </c>
    </row>
    <row r="1456">
      <c r="A1456" s="190" t="s">
        <v>1598</v>
      </c>
      <c r="B1456" s="190" t="s">
        <v>141</v>
      </c>
      <c r="C1456" s="190" t="s">
        <v>2540</v>
      </c>
      <c r="D1456" s="194">
        <v>44409.0</v>
      </c>
      <c r="K1456" s="190" t="s">
        <v>1803</v>
      </c>
      <c r="R1456" s="190">
        <v>4.0</v>
      </c>
    </row>
    <row r="1457">
      <c r="A1457" s="190" t="s">
        <v>1598</v>
      </c>
      <c r="B1457" s="190" t="s">
        <v>1642</v>
      </c>
      <c r="C1457" s="190" t="s">
        <v>2545</v>
      </c>
      <c r="D1457" s="194">
        <v>44409.0</v>
      </c>
      <c r="K1457" s="190" t="s">
        <v>1803</v>
      </c>
      <c r="R1457" s="190">
        <v>4.0</v>
      </c>
    </row>
    <row r="1458">
      <c r="A1458" s="190" t="s">
        <v>1598</v>
      </c>
      <c r="B1458" s="190" t="s">
        <v>1672</v>
      </c>
      <c r="C1458" s="190" t="s">
        <v>2540</v>
      </c>
      <c r="D1458" s="194">
        <v>44409.0</v>
      </c>
      <c r="K1458" s="190" t="s">
        <v>1803</v>
      </c>
      <c r="R1458" s="190">
        <v>4.0</v>
      </c>
    </row>
    <row r="1459">
      <c r="A1459" s="190" t="s">
        <v>1606</v>
      </c>
      <c r="B1459" s="190" t="s">
        <v>1679</v>
      </c>
      <c r="C1459" s="190" t="s">
        <v>2545</v>
      </c>
      <c r="D1459" s="194">
        <v>44409.0</v>
      </c>
      <c r="K1459" s="190" t="s">
        <v>1803</v>
      </c>
      <c r="R1459" s="190">
        <v>4.0</v>
      </c>
    </row>
    <row r="1460">
      <c r="A1460" s="190" t="s">
        <v>1606</v>
      </c>
      <c r="B1460" s="190" t="s">
        <v>1692</v>
      </c>
      <c r="C1460" s="190" t="s">
        <v>2540</v>
      </c>
      <c r="D1460" s="194">
        <v>44409.0</v>
      </c>
      <c r="K1460" s="190" t="s">
        <v>1803</v>
      </c>
      <c r="R1460" s="190">
        <v>4.0</v>
      </c>
    </row>
    <row r="1461">
      <c r="A1461" s="190" t="s">
        <v>1606</v>
      </c>
      <c r="B1461" s="190" t="s">
        <v>1700</v>
      </c>
      <c r="C1461" s="190" t="s">
        <v>2540</v>
      </c>
      <c r="D1461" s="194">
        <v>44409.0</v>
      </c>
      <c r="K1461" s="190" t="s">
        <v>1803</v>
      </c>
      <c r="R1461" s="190">
        <v>4.0</v>
      </c>
    </row>
    <row r="1462">
      <c r="A1462" s="190" t="s">
        <v>49</v>
      </c>
      <c r="B1462" s="190" t="s">
        <v>1703</v>
      </c>
      <c r="C1462" s="190" t="s">
        <v>2540</v>
      </c>
      <c r="D1462" s="194">
        <v>44409.0</v>
      </c>
      <c r="K1462" s="190" t="s">
        <v>1803</v>
      </c>
      <c r="R1462" s="190">
        <v>4.0</v>
      </c>
    </row>
    <row r="1463">
      <c r="A1463" s="190" t="s">
        <v>37</v>
      </c>
      <c r="B1463" s="190" t="s">
        <v>1705</v>
      </c>
      <c r="C1463" s="190" t="s">
        <v>2540</v>
      </c>
      <c r="D1463" s="194">
        <v>44409.0</v>
      </c>
      <c r="K1463" s="190" t="s">
        <v>1803</v>
      </c>
      <c r="R1463" s="190">
        <v>4.0</v>
      </c>
    </row>
    <row r="1464">
      <c r="A1464" s="190" t="s">
        <v>1606</v>
      </c>
      <c r="B1464" s="190" t="s">
        <v>1707</v>
      </c>
      <c r="C1464" s="190" t="s">
        <v>2540</v>
      </c>
      <c r="D1464" s="194">
        <v>44409.0</v>
      </c>
      <c r="K1464" s="190" t="s">
        <v>1803</v>
      </c>
      <c r="R1464" s="190">
        <v>4.0</v>
      </c>
    </row>
    <row r="1465">
      <c r="A1465" s="190" t="s">
        <v>37</v>
      </c>
      <c r="B1465" s="190" t="s">
        <v>1710</v>
      </c>
      <c r="C1465" s="190" t="s">
        <v>2540</v>
      </c>
      <c r="D1465" s="194">
        <v>44409.0</v>
      </c>
      <c r="K1465" s="190" t="s">
        <v>1803</v>
      </c>
      <c r="R1465" s="190">
        <v>4.0</v>
      </c>
    </row>
    <row r="1466">
      <c r="A1466" s="190" t="s">
        <v>1598</v>
      </c>
      <c r="B1466" s="190" t="s">
        <v>1717</v>
      </c>
      <c r="C1466" s="190" t="s">
        <v>2540</v>
      </c>
      <c r="D1466" s="194">
        <v>44409.0</v>
      </c>
      <c r="K1466" s="190" t="s">
        <v>1803</v>
      </c>
      <c r="R1466" s="190">
        <v>4.0</v>
      </c>
    </row>
    <row r="1467">
      <c r="A1467" s="190" t="s">
        <v>37</v>
      </c>
      <c r="B1467" s="190" t="s">
        <v>1718</v>
      </c>
      <c r="C1467" s="190" t="s">
        <v>2540</v>
      </c>
      <c r="D1467" s="194">
        <v>44409.0</v>
      </c>
      <c r="K1467" s="190" t="s">
        <v>1803</v>
      </c>
      <c r="R1467" s="190">
        <v>4.0</v>
      </c>
    </row>
    <row r="1468">
      <c r="A1468" s="190" t="s">
        <v>1606</v>
      </c>
      <c r="B1468" s="190" t="s">
        <v>1722</v>
      </c>
      <c r="C1468" s="190" t="s">
        <v>2540</v>
      </c>
      <c r="D1468" s="194">
        <v>44409.0</v>
      </c>
      <c r="K1468" s="190" t="s">
        <v>1803</v>
      </c>
      <c r="R1468" s="190">
        <v>4.0</v>
      </c>
    </row>
    <row r="1469">
      <c r="A1469" s="190" t="s">
        <v>1598</v>
      </c>
      <c r="B1469" s="190" t="s">
        <v>1729</v>
      </c>
      <c r="C1469" s="190" t="s">
        <v>2540</v>
      </c>
      <c r="D1469" s="194">
        <v>44409.0</v>
      </c>
      <c r="K1469" s="190" t="s">
        <v>1803</v>
      </c>
      <c r="R1469" s="190">
        <v>4.0</v>
      </c>
    </row>
    <row r="1470">
      <c r="A1470" s="190" t="s">
        <v>1606</v>
      </c>
      <c r="B1470" s="190" t="s">
        <v>1730</v>
      </c>
      <c r="C1470" s="190" t="s">
        <v>2540</v>
      </c>
      <c r="D1470" s="194">
        <v>44409.0</v>
      </c>
      <c r="K1470" s="190" t="s">
        <v>1803</v>
      </c>
      <c r="R1470" s="190">
        <v>4.0</v>
      </c>
    </row>
    <row r="1471">
      <c r="A1471" s="190" t="s">
        <v>1598</v>
      </c>
      <c r="B1471" s="190" t="s">
        <v>1735</v>
      </c>
      <c r="C1471" s="190" t="s">
        <v>2540</v>
      </c>
      <c r="D1471" s="194">
        <v>44409.0</v>
      </c>
      <c r="K1471" s="190" t="s">
        <v>1803</v>
      </c>
      <c r="R1471" s="190">
        <v>4.0</v>
      </c>
    </row>
    <row r="1472">
      <c r="A1472" s="190" t="s">
        <v>1598</v>
      </c>
      <c r="B1472" s="190" t="s">
        <v>1736</v>
      </c>
      <c r="C1472" s="190" t="s">
        <v>2540</v>
      </c>
      <c r="D1472" s="194">
        <v>44409.0</v>
      </c>
      <c r="K1472" s="190" t="s">
        <v>1803</v>
      </c>
      <c r="R1472" s="190">
        <v>4.0</v>
      </c>
    </row>
    <row r="1473">
      <c r="A1473" s="190" t="s">
        <v>1606</v>
      </c>
      <c r="B1473" s="190" t="s">
        <v>1751</v>
      </c>
      <c r="C1473" s="190" t="s">
        <v>2540</v>
      </c>
      <c r="D1473" s="194">
        <v>44409.0</v>
      </c>
      <c r="K1473" s="190" t="s">
        <v>1803</v>
      </c>
      <c r="R1473" s="190">
        <v>4.0</v>
      </c>
    </row>
    <row r="1474">
      <c r="A1474" s="190" t="s">
        <v>1724</v>
      </c>
      <c r="B1474" s="190" t="s">
        <v>1752</v>
      </c>
      <c r="C1474" s="190" t="s">
        <v>2540</v>
      </c>
      <c r="D1474" s="194">
        <v>44409.0</v>
      </c>
      <c r="K1474" s="190" t="s">
        <v>1803</v>
      </c>
      <c r="R1474" s="190">
        <v>4.0</v>
      </c>
    </row>
    <row r="1475">
      <c r="A1475" s="190" t="s">
        <v>1606</v>
      </c>
      <c r="B1475" s="190" t="s">
        <v>1757</v>
      </c>
      <c r="C1475" s="190" t="s">
        <v>2540</v>
      </c>
      <c r="D1475" s="194">
        <v>44409.0</v>
      </c>
      <c r="K1475" s="190" t="s">
        <v>1803</v>
      </c>
      <c r="R1475" s="190">
        <v>4.0</v>
      </c>
    </row>
    <row r="1476">
      <c r="A1476" s="190" t="s">
        <v>1619</v>
      </c>
      <c r="B1476" s="190" t="s">
        <v>1765</v>
      </c>
      <c r="C1476" s="190" t="s">
        <v>2540</v>
      </c>
      <c r="D1476" s="194">
        <v>44409.0</v>
      </c>
      <c r="K1476" s="190" t="s">
        <v>1803</v>
      </c>
      <c r="R1476" s="190">
        <v>4.0</v>
      </c>
    </row>
    <row r="1477">
      <c r="A1477" s="190" t="s">
        <v>1598</v>
      </c>
      <c r="B1477" s="190" t="s">
        <v>1777</v>
      </c>
      <c r="C1477" s="190" t="s">
        <v>2540</v>
      </c>
      <c r="D1477" s="194">
        <v>44409.0</v>
      </c>
      <c r="K1477" s="190" t="s">
        <v>1803</v>
      </c>
      <c r="R1477" s="190">
        <v>4.0</v>
      </c>
    </row>
    <row r="1478">
      <c r="A1478" s="190" t="s">
        <v>1606</v>
      </c>
      <c r="B1478" s="190" t="s">
        <v>1785</v>
      </c>
      <c r="C1478" s="190" t="s">
        <v>2540</v>
      </c>
      <c r="D1478" s="194">
        <v>44409.0</v>
      </c>
      <c r="K1478" s="190" t="s">
        <v>1803</v>
      </c>
      <c r="R1478" s="190">
        <v>4.0</v>
      </c>
    </row>
    <row r="1479">
      <c r="A1479" s="198" t="s">
        <v>49</v>
      </c>
      <c r="B1479" s="152" t="s">
        <v>2546</v>
      </c>
      <c r="C1479" s="152" t="s">
        <v>2540</v>
      </c>
      <c r="D1479" s="194">
        <v>44409.0</v>
      </c>
      <c r="E1479" s="152"/>
      <c r="F1479" s="152"/>
      <c r="G1479" s="152"/>
      <c r="H1479" s="152"/>
      <c r="I1479" s="152"/>
      <c r="J1479" s="152"/>
      <c r="L1479" s="152"/>
      <c r="M1479" s="152"/>
      <c r="N1479" s="152"/>
    </row>
    <row r="1480">
      <c r="A1480" s="190" t="s">
        <v>1724</v>
      </c>
      <c r="B1480" s="190" t="s">
        <v>1752</v>
      </c>
      <c r="C1480" s="190" t="s">
        <v>2547</v>
      </c>
      <c r="D1480" s="194">
        <v>44409.0</v>
      </c>
      <c r="K1480" s="190" t="s">
        <v>1809</v>
      </c>
      <c r="R1480" s="190">
        <v>8.0</v>
      </c>
    </row>
    <row r="1481">
      <c r="A1481" s="190" t="s">
        <v>1606</v>
      </c>
      <c r="B1481" s="190" t="s">
        <v>1757</v>
      </c>
      <c r="C1481" s="190" t="s">
        <v>2547</v>
      </c>
      <c r="D1481" s="194">
        <v>44409.0</v>
      </c>
      <c r="K1481" s="190" t="s">
        <v>1809</v>
      </c>
      <c r="R1481" s="190">
        <v>8.0</v>
      </c>
    </row>
    <row r="1482">
      <c r="A1482" s="190" t="s">
        <v>1524</v>
      </c>
      <c r="B1482" s="190" t="s">
        <v>1736</v>
      </c>
      <c r="C1482" s="190" t="s">
        <v>2548</v>
      </c>
      <c r="D1482" s="194">
        <v>44409.0</v>
      </c>
      <c r="K1482" s="190" t="s">
        <v>1803</v>
      </c>
      <c r="R1482" s="190">
        <v>4.0</v>
      </c>
    </row>
    <row r="1483">
      <c r="A1483" s="190" t="s">
        <v>1598</v>
      </c>
      <c r="B1483" s="190" t="s">
        <v>1736</v>
      </c>
      <c r="C1483" s="190" t="s">
        <v>2548</v>
      </c>
      <c r="D1483" s="194">
        <v>44409.0</v>
      </c>
      <c r="K1483" s="190" t="s">
        <v>1803</v>
      </c>
      <c r="R1483" s="190">
        <v>4.0</v>
      </c>
    </row>
    <row r="1484">
      <c r="A1484" s="190" t="s">
        <v>1606</v>
      </c>
      <c r="B1484" s="190" t="s">
        <v>1751</v>
      </c>
      <c r="C1484" s="190" t="s">
        <v>2548</v>
      </c>
      <c r="D1484" s="194">
        <v>44409.0</v>
      </c>
      <c r="K1484" s="190" t="s">
        <v>1803</v>
      </c>
      <c r="R1484" s="190">
        <v>4.0</v>
      </c>
    </row>
    <row r="1485">
      <c r="A1485" s="190" t="s">
        <v>1524</v>
      </c>
      <c r="B1485" s="190" t="s">
        <v>1736</v>
      </c>
      <c r="C1485" s="190" t="s">
        <v>2549</v>
      </c>
      <c r="D1485" s="194">
        <v>44409.0</v>
      </c>
      <c r="K1485" s="190" t="s">
        <v>1803</v>
      </c>
      <c r="R1485" s="190">
        <v>4.0</v>
      </c>
    </row>
    <row r="1486">
      <c r="A1486" s="190" t="s">
        <v>1724</v>
      </c>
      <c r="B1486" s="190" t="s">
        <v>1752</v>
      </c>
      <c r="C1486" s="190" t="s">
        <v>2550</v>
      </c>
      <c r="D1486" s="194">
        <v>44409.0</v>
      </c>
      <c r="K1486" s="190" t="s">
        <v>1813</v>
      </c>
      <c r="R1486" s="196">
        <v>8000.0</v>
      </c>
    </row>
    <row r="1487">
      <c r="A1487" s="190" t="s">
        <v>1606</v>
      </c>
      <c r="B1487" s="190" t="s">
        <v>1757</v>
      </c>
      <c r="C1487" s="190" t="s">
        <v>2550</v>
      </c>
      <c r="D1487" s="194">
        <v>44409.0</v>
      </c>
      <c r="K1487" s="190" t="s">
        <v>1813</v>
      </c>
      <c r="R1487" s="196">
        <v>8000.0</v>
      </c>
    </row>
    <row r="1488">
      <c r="A1488" s="190" t="s">
        <v>1598</v>
      </c>
      <c r="B1488" s="190" t="s">
        <v>1732</v>
      </c>
      <c r="C1488" s="190" t="s">
        <v>2551</v>
      </c>
      <c r="D1488" s="194">
        <v>44409.0</v>
      </c>
      <c r="K1488" s="190" t="s">
        <v>1803</v>
      </c>
      <c r="R1488" s="190">
        <v>4.0</v>
      </c>
    </row>
    <row r="1489">
      <c r="A1489" s="190" t="s">
        <v>1606</v>
      </c>
      <c r="B1489" s="190" t="s">
        <v>1746</v>
      </c>
      <c r="C1489" s="190" t="s">
        <v>2551</v>
      </c>
      <c r="D1489" s="194">
        <v>44409.0</v>
      </c>
      <c r="K1489" s="190" t="s">
        <v>1803</v>
      </c>
      <c r="R1489" s="190">
        <v>4.0</v>
      </c>
    </row>
    <row r="1490">
      <c r="A1490" s="190" t="s">
        <v>1598</v>
      </c>
      <c r="B1490" s="190" t="s">
        <v>1599</v>
      </c>
      <c r="C1490" s="190" t="s">
        <v>2552</v>
      </c>
      <c r="D1490" s="194">
        <v>44409.0</v>
      </c>
      <c r="K1490" s="190" t="s">
        <v>1803</v>
      </c>
      <c r="R1490" s="190">
        <v>4.0</v>
      </c>
    </row>
    <row r="1491">
      <c r="A1491" s="190" t="s">
        <v>1606</v>
      </c>
      <c r="B1491" s="190" t="s">
        <v>1610</v>
      </c>
      <c r="C1491" s="190" t="s">
        <v>2552</v>
      </c>
      <c r="D1491" s="194">
        <v>44409.0</v>
      </c>
      <c r="K1491" s="190" t="s">
        <v>1803</v>
      </c>
      <c r="R1491" s="190">
        <v>4.0</v>
      </c>
    </row>
    <row r="1492">
      <c r="A1492" s="190" t="s">
        <v>1606</v>
      </c>
      <c r="B1492" s="190" t="s">
        <v>1607</v>
      </c>
      <c r="C1492" s="190" t="s">
        <v>2553</v>
      </c>
      <c r="D1492" s="194">
        <v>44409.0</v>
      </c>
      <c r="K1492" s="190" t="s">
        <v>1803</v>
      </c>
      <c r="R1492" s="190">
        <v>4.0</v>
      </c>
    </row>
    <row r="1493">
      <c r="A1493" s="190" t="s">
        <v>1598</v>
      </c>
      <c r="B1493" s="190" t="s">
        <v>453</v>
      </c>
      <c r="C1493" s="190" t="s">
        <v>2554</v>
      </c>
      <c r="D1493" s="194">
        <v>44409.0</v>
      </c>
      <c r="K1493" s="190" t="s">
        <v>1803</v>
      </c>
      <c r="R1493" s="190">
        <v>4.0</v>
      </c>
    </row>
    <row r="1494">
      <c r="A1494" s="190" t="s">
        <v>27</v>
      </c>
      <c r="B1494" s="190" t="s">
        <v>1675</v>
      </c>
      <c r="C1494" s="190" t="s">
        <v>2555</v>
      </c>
      <c r="D1494" s="194">
        <v>44409.0</v>
      </c>
      <c r="K1494" s="190" t="s">
        <v>1813</v>
      </c>
      <c r="R1494" s="196">
        <v>8000.0</v>
      </c>
    </row>
    <row r="1495">
      <c r="A1495" s="190" t="s">
        <v>1598</v>
      </c>
      <c r="B1495" s="190" t="s">
        <v>1677</v>
      </c>
      <c r="C1495" s="190" t="s">
        <v>2555</v>
      </c>
      <c r="D1495" s="194">
        <v>44409.0</v>
      </c>
      <c r="K1495" s="190" t="s">
        <v>1813</v>
      </c>
      <c r="R1495" s="196">
        <v>8000.0</v>
      </c>
    </row>
    <row r="1496">
      <c r="A1496" s="190" t="s">
        <v>1606</v>
      </c>
      <c r="B1496" s="190" t="s">
        <v>1687</v>
      </c>
      <c r="C1496" s="190" t="s">
        <v>2555</v>
      </c>
      <c r="D1496" s="194">
        <v>44409.0</v>
      </c>
      <c r="K1496" s="190" t="s">
        <v>1813</v>
      </c>
      <c r="R1496" s="196">
        <v>8000.0</v>
      </c>
    </row>
    <row r="1497">
      <c r="A1497" s="190" t="s">
        <v>27</v>
      </c>
      <c r="B1497" s="190" t="s">
        <v>1738</v>
      </c>
      <c r="C1497" s="190" t="s">
        <v>2555</v>
      </c>
      <c r="D1497" s="194">
        <v>44409.0</v>
      </c>
      <c r="K1497" s="190" t="s">
        <v>1813</v>
      </c>
      <c r="R1497" s="196">
        <v>8000.0</v>
      </c>
    </row>
    <row r="1498">
      <c r="A1498" s="198" t="s">
        <v>1847</v>
      </c>
      <c r="B1498" s="198" t="s">
        <v>2556</v>
      </c>
      <c r="C1498" s="198" t="s">
        <v>2557</v>
      </c>
      <c r="D1498" s="194">
        <v>44409.0</v>
      </c>
      <c r="E1498" s="152"/>
      <c r="F1498" s="199" t="s">
        <v>2558</v>
      </c>
      <c r="G1498" s="199"/>
      <c r="H1498" s="199"/>
      <c r="I1498" s="199" t="s">
        <v>2559</v>
      </c>
      <c r="J1498" s="199" t="s">
        <v>2560</v>
      </c>
      <c r="K1498" s="190" t="s">
        <v>1824</v>
      </c>
      <c r="L1498" s="152"/>
      <c r="M1498" s="152"/>
      <c r="N1498" s="152"/>
    </row>
    <row r="1499">
      <c r="A1499" s="190" t="s">
        <v>1833</v>
      </c>
      <c r="B1499" s="152" t="s">
        <v>1837</v>
      </c>
      <c r="C1499" s="152" t="s">
        <v>2561</v>
      </c>
      <c r="D1499" s="197">
        <v>45366.0</v>
      </c>
      <c r="E1499" s="152"/>
      <c r="F1499" s="152" t="s">
        <v>2562</v>
      </c>
      <c r="G1499" s="152"/>
      <c r="H1499" s="152"/>
      <c r="I1499" s="152"/>
      <c r="J1499" s="152"/>
      <c r="K1499" s="190" t="s">
        <v>2043</v>
      </c>
      <c r="L1499" s="152"/>
      <c r="M1499" s="152"/>
      <c r="N1499" s="152"/>
    </row>
    <row r="1500">
      <c r="A1500" s="190" t="s">
        <v>1833</v>
      </c>
      <c r="B1500" s="152" t="s">
        <v>1838</v>
      </c>
      <c r="C1500" s="152" t="s">
        <v>2561</v>
      </c>
      <c r="D1500" s="197">
        <v>45366.0</v>
      </c>
      <c r="E1500" s="152"/>
      <c r="F1500" s="152" t="s">
        <v>2562</v>
      </c>
      <c r="G1500" s="152"/>
      <c r="H1500" s="152"/>
      <c r="I1500" s="152"/>
      <c r="J1500" s="152"/>
      <c r="K1500" s="190" t="s">
        <v>2043</v>
      </c>
      <c r="L1500" s="152"/>
      <c r="M1500" s="152"/>
      <c r="N1500" s="152"/>
    </row>
    <row r="1501">
      <c r="A1501" s="190" t="s">
        <v>1524</v>
      </c>
      <c r="B1501" s="152" t="s">
        <v>1592</v>
      </c>
      <c r="C1501" s="152" t="s">
        <v>2563</v>
      </c>
      <c r="D1501" s="194">
        <v>44409.0</v>
      </c>
      <c r="E1501" s="152" t="s">
        <v>2564</v>
      </c>
      <c r="F1501" s="152" t="s">
        <v>2565</v>
      </c>
      <c r="G1501" s="152" t="s">
        <v>26</v>
      </c>
      <c r="H1501" s="152" t="s">
        <v>2566</v>
      </c>
      <c r="I1501" s="152"/>
      <c r="J1501" s="152" t="s">
        <v>26</v>
      </c>
      <c r="K1501" s="190" t="s">
        <v>1813</v>
      </c>
      <c r="L1501" s="152" t="s">
        <v>2567</v>
      </c>
      <c r="M1501" s="152"/>
      <c r="N1501" s="152"/>
      <c r="R1501" s="196">
        <v>8000.0</v>
      </c>
    </row>
    <row r="1502">
      <c r="A1502" s="190" t="s">
        <v>1598</v>
      </c>
      <c r="B1502" s="190" t="s">
        <v>141</v>
      </c>
      <c r="C1502" s="190" t="s">
        <v>2563</v>
      </c>
      <c r="D1502" s="194">
        <v>44409.0</v>
      </c>
      <c r="K1502" s="190" t="s">
        <v>1813</v>
      </c>
      <c r="R1502" s="196">
        <v>8000.0</v>
      </c>
    </row>
    <row r="1503">
      <c r="A1503" s="190" t="s">
        <v>27</v>
      </c>
      <c r="B1503" s="190" t="s">
        <v>1675</v>
      </c>
      <c r="C1503" s="190" t="s">
        <v>2563</v>
      </c>
      <c r="D1503" s="194">
        <v>44409.0</v>
      </c>
      <c r="K1503" s="190" t="s">
        <v>1813</v>
      </c>
      <c r="R1503" s="196">
        <v>8000.0</v>
      </c>
    </row>
    <row r="1504">
      <c r="A1504" s="190" t="s">
        <v>1598</v>
      </c>
      <c r="B1504" s="190" t="s">
        <v>1677</v>
      </c>
      <c r="C1504" s="190" t="s">
        <v>2563</v>
      </c>
      <c r="D1504" s="194">
        <v>44409.0</v>
      </c>
      <c r="K1504" s="190" t="s">
        <v>1813</v>
      </c>
      <c r="R1504" s="196">
        <v>8000.0</v>
      </c>
    </row>
    <row r="1505">
      <c r="A1505" s="190" t="s">
        <v>1606</v>
      </c>
      <c r="B1505" s="190" t="s">
        <v>1687</v>
      </c>
      <c r="C1505" s="190" t="s">
        <v>2563</v>
      </c>
      <c r="D1505" s="194">
        <v>44409.0</v>
      </c>
      <c r="K1505" s="190" t="s">
        <v>1813</v>
      </c>
      <c r="R1505" s="196">
        <v>8000.0</v>
      </c>
    </row>
    <row r="1506">
      <c r="A1506" s="190" t="s">
        <v>1606</v>
      </c>
      <c r="B1506" s="190" t="s">
        <v>1692</v>
      </c>
      <c r="C1506" s="190" t="s">
        <v>2563</v>
      </c>
      <c r="D1506" s="194">
        <v>44409.0</v>
      </c>
      <c r="K1506" s="190" t="s">
        <v>1813</v>
      </c>
      <c r="R1506" s="196">
        <v>8000.0</v>
      </c>
    </row>
    <row r="1507">
      <c r="A1507" s="190" t="s">
        <v>27</v>
      </c>
      <c r="B1507" s="190" t="s">
        <v>1738</v>
      </c>
      <c r="C1507" s="190" t="s">
        <v>2563</v>
      </c>
      <c r="D1507" s="194">
        <v>44409.0</v>
      </c>
      <c r="K1507" s="190" t="s">
        <v>1813</v>
      </c>
      <c r="R1507" s="196">
        <v>8000.0</v>
      </c>
    </row>
    <row r="1508">
      <c r="A1508" s="190" t="s">
        <v>1619</v>
      </c>
      <c r="B1508" s="190" t="s">
        <v>1622</v>
      </c>
      <c r="C1508" s="190" t="s">
        <v>2568</v>
      </c>
      <c r="D1508" s="194">
        <v>44409.0</v>
      </c>
      <c r="K1508" s="190" t="s">
        <v>1803</v>
      </c>
      <c r="R1508" s="190">
        <v>4.0</v>
      </c>
    </row>
    <row r="1509">
      <c r="A1509" s="190" t="s">
        <v>1524</v>
      </c>
      <c r="B1509" s="152" t="s">
        <v>1592</v>
      </c>
      <c r="C1509" s="152" t="s">
        <v>2569</v>
      </c>
      <c r="D1509" s="194">
        <v>44409.0</v>
      </c>
      <c r="E1509" s="152" t="s">
        <v>2570</v>
      </c>
      <c r="F1509" s="152" t="s">
        <v>2571</v>
      </c>
      <c r="G1509" s="152" t="s">
        <v>26</v>
      </c>
      <c r="H1509" s="152" t="s">
        <v>26</v>
      </c>
      <c r="I1509" s="152"/>
      <c r="J1509" s="152" t="s">
        <v>26</v>
      </c>
      <c r="K1509" s="190" t="s">
        <v>1813</v>
      </c>
      <c r="L1509" s="152"/>
      <c r="M1509" s="152"/>
      <c r="N1509" s="152"/>
      <c r="R1509" s="196">
        <v>8000.0</v>
      </c>
    </row>
    <row r="1510">
      <c r="A1510" s="190" t="s">
        <v>1598</v>
      </c>
      <c r="B1510" s="190" t="s">
        <v>141</v>
      </c>
      <c r="C1510" s="190" t="s">
        <v>2569</v>
      </c>
      <c r="D1510" s="194">
        <v>44409.0</v>
      </c>
      <c r="K1510" s="190" t="s">
        <v>1813</v>
      </c>
      <c r="R1510" s="196">
        <v>8000.0</v>
      </c>
    </row>
    <row r="1511">
      <c r="A1511" s="190" t="s">
        <v>1606</v>
      </c>
      <c r="B1511" s="190" t="s">
        <v>1692</v>
      </c>
      <c r="C1511" s="190" t="s">
        <v>2569</v>
      </c>
      <c r="D1511" s="194">
        <v>44409.0</v>
      </c>
      <c r="K1511" s="190" t="s">
        <v>1813</v>
      </c>
      <c r="R1511" s="196">
        <v>8000.0</v>
      </c>
    </row>
    <row r="1512">
      <c r="A1512" s="190" t="s">
        <v>1644</v>
      </c>
      <c r="B1512" s="190" t="s">
        <v>1771</v>
      </c>
      <c r="C1512" s="190" t="s">
        <v>2572</v>
      </c>
      <c r="D1512" s="194">
        <v>44409.0</v>
      </c>
      <c r="K1512" s="190" t="s">
        <v>1803</v>
      </c>
      <c r="R1512" s="190">
        <v>4.0</v>
      </c>
    </row>
    <row r="1513">
      <c r="A1513" s="190" t="s">
        <v>49</v>
      </c>
      <c r="B1513" s="190" t="s">
        <v>1709</v>
      </c>
      <c r="C1513" s="190" t="s">
        <v>2573</v>
      </c>
      <c r="D1513" s="194">
        <v>44409.0</v>
      </c>
      <c r="K1513" s="190" t="s">
        <v>1803</v>
      </c>
      <c r="R1513" s="190">
        <v>4.0</v>
      </c>
    </row>
    <row r="1514">
      <c r="A1514" s="190" t="s">
        <v>49</v>
      </c>
      <c r="B1514" s="190" t="s">
        <v>1709</v>
      </c>
      <c r="C1514" s="190" t="s">
        <v>2574</v>
      </c>
      <c r="D1514" s="194">
        <v>44409.0</v>
      </c>
      <c r="K1514" s="190" t="s">
        <v>1809</v>
      </c>
      <c r="R1514" s="190">
        <v>8.0</v>
      </c>
    </row>
    <row r="1515">
      <c r="A1515" s="190" t="s">
        <v>49</v>
      </c>
      <c r="B1515" s="190" t="s">
        <v>1709</v>
      </c>
      <c r="C1515" s="190" t="s">
        <v>2575</v>
      </c>
      <c r="D1515" s="194">
        <v>44409.0</v>
      </c>
      <c r="K1515" s="190" t="s">
        <v>1803</v>
      </c>
      <c r="R1515" s="190">
        <v>4.0</v>
      </c>
    </row>
    <row r="1516">
      <c r="A1516" s="190" t="s">
        <v>49</v>
      </c>
      <c r="B1516" s="190" t="s">
        <v>1709</v>
      </c>
      <c r="C1516" s="190" t="s">
        <v>2576</v>
      </c>
      <c r="D1516" s="194">
        <v>44409.0</v>
      </c>
      <c r="K1516" s="190" t="s">
        <v>1809</v>
      </c>
      <c r="R1516" s="190">
        <v>8.0</v>
      </c>
    </row>
    <row r="1517">
      <c r="A1517" s="190" t="s">
        <v>49</v>
      </c>
      <c r="B1517" s="190" t="s">
        <v>1709</v>
      </c>
      <c r="C1517" s="190" t="s">
        <v>2577</v>
      </c>
      <c r="D1517" s="194">
        <v>44409.0</v>
      </c>
      <c r="K1517" s="190" t="s">
        <v>1813</v>
      </c>
      <c r="R1517" s="196">
        <v>8000.0</v>
      </c>
    </row>
    <row r="1518">
      <c r="A1518" s="190" t="s">
        <v>49</v>
      </c>
      <c r="B1518" s="190" t="s">
        <v>1709</v>
      </c>
      <c r="C1518" s="190" t="s">
        <v>2578</v>
      </c>
      <c r="D1518" s="194">
        <v>44409.0</v>
      </c>
      <c r="K1518" s="190" t="s">
        <v>1813</v>
      </c>
      <c r="R1518" s="196">
        <v>8000.0</v>
      </c>
    </row>
    <row r="1519">
      <c r="A1519" s="190" t="s">
        <v>49</v>
      </c>
      <c r="B1519" s="190" t="s">
        <v>1709</v>
      </c>
      <c r="C1519" s="190" t="s">
        <v>2579</v>
      </c>
      <c r="D1519" s="194">
        <v>44409.0</v>
      </c>
      <c r="K1519" s="190" t="s">
        <v>1803</v>
      </c>
      <c r="R1519" s="190">
        <v>4.0</v>
      </c>
    </row>
    <row r="1520">
      <c r="A1520" s="190" t="s">
        <v>49</v>
      </c>
      <c r="B1520" s="190" t="s">
        <v>1709</v>
      </c>
      <c r="C1520" s="190" t="s">
        <v>2580</v>
      </c>
      <c r="D1520" s="194">
        <v>44409.0</v>
      </c>
      <c r="K1520" s="190" t="s">
        <v>1809</v>
      </c>
      <c r="R1520" s="190">
        <v>8.0</v>
      </c>
    </row>
    <row r="1521">
      <c r="A1521" s="190" t="s">
        <v>49</v>
      </c>
      <c r="B1521" s="190" t="s">
        <v>1709</v>
      </c>
      <c r="C1521" s="190" t="s">
        <v>2581</v>
      </c>
      <c r="D1521" s="194">
        <v>44409.0</v>
      </c>
      <c r="K1521" s="190" t="s">
        <v>1813</v>
      </c>
      <c r="R1521" s="196">
        <v>8000.0</v>
      </c>
    </row>
    <row r="1522">
      <c r="A1522" s="190" t="s">
        <v>49</v>
      </c>
      <c r="B1522" s="190" t="s">
        <v>1709</v>
      </c>
      <c r="C1522" s="190" t="s">
        <v>2582</v>
      </c>
      <c r="D1522" s="194">
        <v>44409.0</v>
      </c>
      <c r="K1522" s="190" t="s">
        <v>1813</v>
      </c>
      <c r="R1522" s="196">
        <v>8000.0</v>
      </c>
    </row>
    <row r="1523">
      <c r="A1523" s="198" t="s">
        <v>1847</v>
      </c>
      <c r="B1523" s="198" t="s">
        <v>2583</v>
      </c>
      <c r="C1523" s="198" t="s">
        <v>2584</v>
      </c>
      <c r="D1523" s="194">
        <v>44409.0</v>
      </c>
      <c r="E1523" s="152"/>
      <c r="F1523" s="199" t="s">
        <v>2585</v>
      </c>
      <c r="G1523" s="199"/>
      <c r="H1523" s="199"/>
      <c r="I1523" s="199" t="s">
        <v>2586</v>
      </c>
      <c r="J1523" s="199" t="s">
        <v>2587</v>
      </c>
      <c r="K1523" s="190" t="s">
        <v>1824</v>
      </c>
      <c r="L1523" s="152"/>
      <c r="M1523" s="152"/>
      <c r="N1523" s="152"/>
    </row>
    <row r="1524">
      <c r="A1524" s="190" t="s">
        <v>1598</v>
      </c>
      <c r="B1524" s="190" t="s">
        <v>1733</v>
      </c>
      <c r="C1524" s="190" t="s">
        <v>2588</v>
      </c>
      <c r="D1524" s="194">
        <v>44409.0</v>
      </c>
      <c r="K1524" s="190" t="s">
        <v>1809</v>
      </c>
      <c r="R1524" s="190">
        <v>8.0</v>
      </c>
    </row>
    <row r="1525">
      <c r="A1525" s="190" t="s">
        <v>1606</v>
      </c>
      <c r="B1525" s="190" t="s">
        <v>1756</v>
      </c>
      <c r="C1525" s="190" t="s">
        <v>2588</v>
      </c>
      <c r="D1525" s="194">
        <v>44409.0</v>
      </c>
      <c r="K1525" s="190" t="s">
        <v>1809</v>
      </c>
      <c r="R1525" s="190">
        <v>8.0</v>
      </c>
    </row>
    <row r="1526">
      <c r="A1526" s="190" t="s">
        <v>1606</v>
      </c>
      <c r="B1526" s="190" t="s">
        <v>1756</v>
      </c>
      <c r="C1526" s="190" t="s">
        <v>2589</v>
      </c>
      <c r="D1526" s="194">
        <v>44409.0</v>
      </c>
      <c r="K1526" s="190" t="s">
        <v>1803</v>
      </c>
      <c r="R1526" s="190">
        <v>4.0</v>
      </c>
    </row>
    <row r="1527">
      <c r="A1527" s="190" t="s">
        <v>1598</v>
      </c>
      <c r="B1527" s="190" t="s">
        <v>1733</v>
      </c>
      <c r="C1527" s="190" t="s">
        <v>2590</v>
      </c>
      <c r="D1527" s="194">
        <v>44409.0</v>
      </c>
      <c r="K1527" s="190" t="s">
        <v>1803</v>
      </c>
      <c r="R1527" s="190">
        <v>4.0</v>
      </c>
    </row>
    <row r="1528">
      <c r="A1528" s="190" t="s">
        <v>1598</v>
      </c>
      <c r="B1528" s="190" t="s">
        <v>1733</v>
      </c>
      <c r="C1528" s="190" t="s">
        <v>2591</v>
      </c>
      <c r="D1528" s="194">
        <v>44409.0</v>
      </c>
      <c r="K1528" s="190" t="s">
        <v>1809</v>
      </c>
      <c r="R1528" s="190">
        <v>8.0</v>
      </c>
    </row>
    <row r="1529">
      <c r="A1529" s="190" t="s">
        <v>1606</v>
      </c>
      <c r="B1529" s="190" t="s">
        <v>1756</v>
      </c>
      <c r="C1529" s="190" t="s">
        <v>2591</v>
      </c>
      <c r="D1529" s="194">
        <v>44409.0</v>
      </c>
      <c r="K1529" s="190" t="s">
        <v>1809</v>
      </c>
      <c r="R1529" s="190">
        <v>8.0</v>
      </c>
    </row>
    <row r="1530">
      <c r="A1530" s="190" t="s">
        <v>1598</v>
      </c>
      <c r="B1530" s="190" t="s">
        <v>1733</v>
      </c>
      <c r="C1530" s="190" t="s">
        <v>2592</v>
      </c>
      <c r="D1530" s="194">
        <v>44409.0</v>
      </c>
      <c r="K1530" s="190" t="s">
        <v>1803</v>
      </c>
      <c r="R1530" s="190">
        <v>4.0</v>
      </c>
    </row>
    <row r="1531">
      <c r="A1531" s="190" t="s">
        <v>1606</v>
      </c>
      <c r="B1531" s="190" t="s">
        <v>1756</v>
      </c>
      <c r="C1531" s="190" t="s">
        <v>2592</v>
      </c>
      <c r="D1531" s="194">
        <v>44409.0</v>
      </c>
      <c r="K1531" s="190" t="s">
        <v>1803</v>
      </c>
      <c r="R1531" s="190">
        <v>4.0</v>
      </c>
    </row>
    <row r="1532">
      <c r="A1532" s="190" t="s">
        <v>1598</v>
      </c>
      <c r="B1532" s="190" t="s">
        <v>1604</v>
      </c>
      <c r="C1532" s="190" t="s">
        <v>2593</v>
      </c>
      <c r="D1532" s="194">
        <v>44409.0</v>
      </c>
      <c r="K1532" s="190" t="s">
        <v>1853</v>
      </c>
      <c r="R1532" s="190">
        <v>1.0</v>
      </c>
    </row>
    <row r="1533">
      <c r="A1533" s="190" t="s">
        <v>1606</v>
      </c>
      <c r="B1533" s="190" t="s">
        <v>1615</v>
      </c>
      <c r="C1533" s="190" t="s">
        <v>2593</v>
      </c>
      <c r="D1533" s="194">
        <v>44409.0</v>
      </c>
      <c r="K1533" s="190" t="s">
        <v>1853</v>
      </c>
      <c r="R1533" s="190">
        <v>1.0</v>
      </c>
    </row>
    <row r="1534">
      <c r="A1534" s="190" t="s">
        <v>1598</v>
      </c>
      <c r="B1534" s="190" t="s">
        <v>1733</v>
      </c>
      <c r="C1534" s="190" t="s">
        <v>2594</v>
      </c>
      <c r="D1534" s="194">
        <v>44409.0</v>
      </c>
      <c r="K1534" s="190" t="s">
        <v>1809</v>
      </c>
      <c r="R1534" s="190">
        <v>8.0</v>
      </c>
    </row>
    <row r="1535">
      <c r="A1535" s="190" t="s">
        <v>1606</v>
      </c>
      <c r="B1535" s="190" t="s">
        <v>1756</v>
      </c>
      <c r="C1535" s="190" t="s">
        <v>2594</v>
      </c>
      <c r="D1535" s="194">
        <v>44409.0</v>
      </c>
      <c r="K1535" s="190" t="s">
        <v>1809</v>
      </c>
      <c r="R1535" s="190">
        <v>8.0</v>
      </c>
    </row>
    <row r="1536">
      <c r="A1536" s="190" t="s">
        <v>1598</v>
      </c>
      <c r="B1536" s="190" t="s">
        <v>1733</v>
      </c>
      <c r="C1536" s="190" t="s">
        <v>2595</v>
      </c>
      <c r="D1536" s="194">
        <v>44409.0</v>
      </c>
      <c r="K1536" s="190" t="s">
        <v>1803</v>
      </c>
      <c r="R1536" s="190">
        <v>4.0</v>
      </c>
    </row>
    <row r="1537">
      <c r="A1537" s="190" t="s">
        <v>1606</v>
      </c>
      <c r="B1537" s="190" t="s">
        <v>1756</v>
      </c>
      <c r="C1537" s="190" t="s">
        <v>2595</v>
      </c>
      <c r="D1537" s="194">
        <v>44409.0</v>
      </c>
      <c r="K1537" s="190" t="s">
        <v>1803</v>
      </c>
      <c r="R1537" s="190">
        <v>4.0</v>
      </c>
    </row>
    <row r="1538">
      <c r="A1538" s="190" t="s">
        <v>1598</v>
      </c>
      <c r="B1538" s="190" t="s">
        <v>1733</v>
      </c>
      <c r="C1538" s="190" t="s">
        <v>2596</v>
      </c>
      <c r="D1538" s="194">
        <v>44409.0</v>
      </c>
      <c r="K1538" s="190" t="s">
        <v>1813</v>
      </c>
      <c r="R1538" s="196">
        <v>8000.0</v>
      </c>
    </row>
    <row r="1539">
      <c r="A1539" s="190" t="s">
        <v>1606</v>
      </c>
      <c r="B1539" s="190" t="s">
        <v>1756</v>
      </c>
      <c r="C1539" s="190" t="s">
        <v>2596</v>
      </c>
      <c r="D1539" s="194">
        <v>44409.0</v>
      </c>
      <c r="K1539" s="190" t="s">
        <v>1813</v>
      </c>
      <c r="R1539" s="196">
        <v>8000.0</v>
      </c>
    </row>
    <row r="1540">
      <c r="A1540" s="190" t="s">
        <v>1598</v>
      </c>
      <c r="B1540" s="190" t="s">
        <v>1733</v>
      </c>
      <c r="C1540" s="190" t="s">
        <v>2597</v>
      </c>
      <c r="D1540" s="194">
        <v>44409.0</v>
      </c>
      <c r="K1540" s="190" t="s">
        <v>1813</v>
      </c>
      <c r="R1540" s="196">
        <v>8000.0</v>
      </c>
    </row>
    <row r="1541">
      <c r="A1541" s="190" t="s">
        <v>1606</v>
      </c>
      <c r="B1541" s="190" t="s">
        <v>1756</v>
      </c>
      <c r="C1541" s="190" t="s">
        <v>2597</v>
      </c>
      <c r="D1541" s="194">
        <v>44409.0</v>
      </c>
      <c r="K1541" s="190" t="s">
        <v>1813</v>
      </c>
      <c r="R1541" s="196">
        <v>8000.0</v>
      </c>
    </row>
    <row r="1542">
      <c r="A1542" s="190" t="s">
        <v>1598</v>
      </c>
      <c r="B1542" s="190" t="s">
        <v>1649</v>
      </c>
      <c r="C1542" s="190" t="s">
        <v>2598</v>
      </c>
      <c r="D1542" s="194">
        <v>44409.0</v>
      </c>
      <c r="K1542" s="190" t="s">
        <v>1813</v>
      </c>
      <c r="R1542" s="196">
        <v>8000.0</v>
      </c>
    </row>
    <row r="1543">
      <c r="A1543" s="190" t="s">
        <v>1606</v>
      </c>
      <c r="B1543" s="190" t="s">
        <v>1655</v>
      </c>
      <c r="C1543" s="190" t="s">
        <v>2598</v>
      </c>
      <c r="D1543" s="194">
        <v>44409.0</v>
      </c>
      <c r="K1543" s="190" t="s">
        <v>1813</v>
      </c>
      <c r="R1543" s="196">
        <v>8000.0</v>
      </c>
    </row>
    <row r="1544">
      <c r="A1544" s="190" t="s">
        <v>37</v>
      </c>
      <c r="B1544" s="190" t="s">
        <v>1665</v>
      </c>
      <c r="C1544" s="190" t="s">
        <v>2598</v>
      </c>
      <c r="D1544" s="194">
        <v>44409.0</v>
      </c>
      <c r="K1544" s="190" t="s">
        <v>1813</v>
      </c>
      <c r="R1544" s="196">
        <v>8000.0</v>
      </c>
    </row>
    <row r="1545">
      <c r="A1545" s="198" t="s">
        <v>1847</v>
      </c>
      <c r="B1545" s="198" t="s">
        <v>1848</v>
      </c>
      <c r="C1545" s="198" t="s">
        <v>2599</v>
      </c>
      <c r="D1545" s="194">
        <v>44409.0</v>
      </c>
      <c r="E1545" s="152"/>
      <c r="F1545" s="199" t="s">
        <v>2600</v>
      </c>
      <c r="G1545" s="152"/>
      <c r="H1545" s="152"/>
      <c r="I1545" s="152"/>
      <c r="K1545" s="190" t="s">
        <v>2043</v>
      </c>
      <c r="L1545" s="152"/>
      <c r="M1545" s="152"/>
      <c r="N1545" s="152"/>
    </row>
    <row r="1546">
      <c r="A1546" s="190" t="s">
        <v>37</v>
      </c>
      <c r="B1546" s="190" t="s">
        <v>1731</v>
      </c>
      <c r="C1546" s="190" t="s">
        <v>2601</v>
      </c>
      <c r="D1546" s="194">
        <v>44409.0</v>
      </c>
      <c r="K1546" s="190" t="s">
        <v>2043</v>
      </c>
      <c r="R1546" s="190">
        <v>16.0</v>
      </c>
    </row>
    <row r="1547">
      <c r="A1547" s="190" t="s">
        <v>1598</v>
      </c>
      <c r="B1547" s="190" t="s">
        <v>1740</v>
      </c>
      <c r="C1547" s="190" t="s">
        <v>2601</v>
      </c>
      <c r="D1547" s="194">
        <v>44409.0</v>
      </c>
      <c r="K1547" s="190" t="s">
        <v>2043</v>
      </c>
      <c r="R1547" s="190">
        <v>16.0</v>
      </c>
    </row>
    <row r="1548">
      <c r="A1548" s="190" t="s">
        <v>37</v>
      </c>
      <c r="B1548" s="190" t="s">
        <v>1744</v>
      </c>
      <c r="C1548" s="190" t="s">
        <v>2601</v>
      </c>
      <c r="D1548" s="194">
        <v>44409.0</v>
      </c>
      <c r="E1548" s="190" t="s">
        <v>2602</v>
      </c>
      <c r="F1548" s="152" t="s">
        <v>2603</v>
      </c>
      <c r="G1548" s="190" t="s">
        <v>26</v>
      </c>
      <c r="H1548" s="190" t="s">
        <v>26</v>
      </c>
      <c r="K1548" s="190" t="s">
        <v>2043</v>
      </c>
      <c r="R1548" s="190">
        <v>16.0</v>
      </c>
    </row>
    <row r="1549">
      <c r="A1549" s="190" t="s">
        <v>1606</v>
      </c>
      <c r="B1549" s="190" t="s">
        <v>1745</v>
      </c>
      <c r="C1549" s="190" t="s">
        <v>2601</v>
      </c>
      <c r="D1549" s="194">
        <v>44409.0</v>
      </c>
      <c r="K1549" s="190" t="s">
        <v>2043</v>
      </c>
      <c r="R1549" s="190">
        <v>16.0</v>
      </c>
    </row>
    <row r="1550">
      <c r="A1550" s="190" t="s">
        <v>1598</v>
      </c>
      <c r="B1550" s="190" t="s">
        <v>37</v>
      </c>
      <c r="C1550" s="190" t="s">
        <v>2601</v>
      </c>
      <c r="D1550" s="194">
        <v>44409.0</v>
      </c>
      <c r="K1550" s="190" t="s">
        <v>2043</v>
      </c>
      <c r="R1550" s="190">
        <v>16.0</v>
      </c>
    </row>
    <row r="1551">
      <c r="A1551" s="190" t="s">
        <v>1606</v>
      </c>
      <c r="B1551" s="190" t="s">
        <v>1749</v>
      </c>
      <c r="C1551" s="190" t="s">
        <v>2601</v>
      </c>
      <c r="D1551" s="194">
        <v>44409.0</v>
      </c>
      <c r="K1551" s="190" t="s">
        <v>2043</v>
      </c>
      <c r="R1551" s="190">
        <v>16.0</v>
      </c>
    </row>
    <row r="1552">
      <c r="A1552" s="190" t="s">
        <v>1598</v>
      </c>
      <c r="B1552" s="190" t="s">
        <v>1649</v>
      </c>
      <c r="C1552" s="190" t="s">
        <v>2604</v>
      </c>
      <c r="D1552" s="194">
        <v>44409.0</v>
      </c>
      <c r="K1552" s="190" t="s">
        <v>1803</v>
      </c>
      <c r="R1552" s="190">
        <v>4.0</v>
      </c>
    </row>
    <row r="1553">
      <c r="A1553" s="190" t="s">
        <v>1606</v>
      </c>
      <c r="B1553" s="190" t="s">
        <v>1655</v>
      </c>
      <c r="C1553" s="190" t="s">
        <v>2604</v>
      </c>
      <c r="D1553" s="194">
        <v>44409.0</v>
      </c>
      <c r="K1553" s="190" t="s">
        <v>1803</v>
      </c>
      <c r="R1553" s="190">
        <v>4.0</v>
      </c>
    </row>
    <row r="1554">
      <c r="A1554" s="190" t="s">
        <v>37</v>
      </c>
      <c r="B1554" s="190" t="s">
        <v>1665</v>
      </c>
      <c r="C1554" s="190" t="s">
        <v>2604</v>
      </c>
      <c r="D1554" s="194">
        <v>44409.0</v>
      </c>
      <c r="F1554" s="190" t="s">
        <v>2605</v>
      </c>
      <c r="K1554" s="190" t="s">
        <v>1803</v>
      </c>
      <c r="R1554" s="190">
        <v>4.0</v>
      </c>
    </row>
    <row r="1555">
      <c r="A1555" s="190" t="s">
        <v>27</v>
      </c>
      <c r="B1555" s="190" t="s">
        <v>1689</v>
      </c>
      <c r="C1555" s="190" t="s">
        <v>2606</v>
      </c>
      <c r="D1555" s="194">
        <v>44409.0</v>
      </c>
      <c r="F1555" s="152"/>
      <c r="K1555" s="190" t="s">
        <v>2071</v>
      </c>
      <c r="R1555" s="196">
        <v>8000.0</v>
      </c>
    </row>
    <row r="1556">
      <c r="A1556" s="190" t="s">
        <v>27</v>
      </c>
      <c r="B1556" s="190" t="s">
        <v>1728</v>
      </c>
      <c r="C1556" s="190" t="s">
        <v>2606</v>
      </c>
      <c r="D1556" s="194">
        <v>44409.0</v>
      </c>
      <c r="K1556" s="190" t="s">
        <v>1803</v>
      </c>
      <c r="R1556" s="190">
        <v>4.0</v>
      </c>
    </row>
    <row r="1557">
      <c r="A1557" s="190" t="s">
        <v>27</v>
      </c>
      <c r="B1557" s="190" t="s">
        <v>1689</v>
      </c>
      <c r="C1557" s="190" t="s">
        <v>2607</v>
      </c>
      <c r="D1557" s="194">
        <v>44409.0</v>
      </c>
      <c r="F1557" s="152"/>
      <c r="K1557" s="190" t="s">
        <v>1813</v>
      </c>
      <c r="R1557" s="196">
        <v>8000.0</v>
      </c>
    </row>
    <row r="1558">
      <c r="A1558" s="190" t="s">
        <v>27</v>
      </c>
      <c r="B1558" s="190" t="s">
        <v>1728</v>
      </c>
      <c r="C1558" s="190" t="s">
        <v>2607</v>
      </c>
      <c r="D1558" s="194">
        <v>44409.0</v>
      </c>
      <c r="K1558" s="190" t="s">
        <v>1813</v>
      </c>
      <c r="R1558" s="196">
        <v>8000.0</v>
      </c>
    </row>
    <row r="1559">
      <c r="A1559" s="190" t="s">
        <v>1673</v>
      </c>
      <c r="B1559" s="190" t="s">
        <v>1674</v>
      </c>
      <c r="C1559" s="190" t="s">
        <v>2608</v>
      </c>
      <c r="D1559" s="194">
        <v>44409.0</v>
      </c>
      <c r="K1559" s="190" t="s">
        <v>1934</v>
      </c>
      <c r="R1559" s="196">
        <v>8000.0</v>
      </c>
    </row>
    <row r="1560">
      <c r="A1560" s="190" t="s">
        <v>1598</v>
      </c>
      <c r="B1560" s="190" t="s">
        <v>1604</v>
      </c>
      <c r="C1560" s="190" t="s">
        <v>2609</v>
      </c>
      <c r="D1560" s="194">
        <v>44409.0</v>
      </c>
      <c r="K1560" s="190" t="s">
        <v>1813</v>
      </c>
      <c r="R1560" s="196">
        <v>8000.0</v>
      </c>
    </row>
    <row r="1561">
      <c r="A1561" s="190" t="s">
        <v>1606</v>
      </c>
      <c r="B1561" s="190" t="s">
        <v>1615</v>
      </c>
      <c r="C1561" s="190" t="s">
        <v>2609</v>
      </c>
      <c r="D1561" s="194">
        <v>44409.0</v>
      </c>
      <c r="K1561" s="190" t="s">
        <v>1813</v>
      </c>
      <c r="R1561" s="196">
        <v>8000.0</v>
      </c>
    </row>
    <row r="1562">
      <c r="A1562" s="190" t="s">
        <v>1598</v>
      </c>
      <c r="B1562" s="190" t="s">
        <v>1643</v>
      </c>
      <c r="C1562" s="190" t="s">
        <v>2610</v>
      </c>
      <c r="D1562" s="194">
        <v>44409.0</v>
      </c>
      <c r="K1562" s="190" t="s">
        <v>1803</v>
      </c>
      <c r="R1562" s="190">
        <v>4.0</v>
      </c>
    </row>
    <row r="1563">
      <c r="A1563" s="190" t="s">
        <v>27</v>
      </c>
      <c r="B1563" s="190" t="s">
        <v>1643</v>
      </c>
      <c r="C1563" s="190" t="s">
        <v>2610</v>
      </c>
      <c r="D1563" s="194">
        <v>44409.0</v>
      </c>
      <c r="K1563" s="190" t="s">
        <v>1803</v>
      </c>
      <c r="R1563" s="190">
        <v>4.0</v>
      </c>
    </row>
    <row r="1564">
      <c r="A1564" s="190" t="s">
        <v>1606</v>
      </c>
      <c r="B1564" s="190" t="s">
        <v>1650</v>
      </c>
      <c r="C1564" s="190" t="s">
        <v>2610</v>
      </c>
      <c r="D1564" s="194">
        <v>44409.0</v>
      </c>
      <c r="K1564" s="190" t="s">
        <v>1803</v>
      </c>
      <c r="R1564" s="190">
        <v>4.0</v>
      </c>
    </row>
    <row r="1565">
      <c r="A1565" s="190" t="s">
        <v>1598</v>
      </c>
      <c r="B1565" s="190" t="s">
        <v>1604</v>
      </c>
      <c r="C1565" s="190" t="s">
        <v>2611</v>
      </c>
      <c r="D1565" s="194">
        <v>44409.0</v>
      </c>
      <c r="K1565" s="190" t="s">
        <v>1813</v>
      </c>
      <c r="R1565" s="196">
        <v>8000.0</v>
      </c>
    </row>
    <row r="1566">
      <c r="A1566" s="190" t="s">
        <v>1606</v>
      </c>
      <c r="B1566" s="190" t="s">
        <v>1615</v>
      </c>
      <c r="C1566" s="190" t="s">
        <v>2611</v>
      </c>
      <c r="D1566" s="194">
        <v>44409.0</v>
      </c>
      <c r="K1566" s="190" t="s">
        <v>1813</v>
      </c>
      <c r="R1566" s="196">
        <v>8000.0</v>
      </c>
    </row>
    <row r="1567">
      <c r="A1567" s="190" t="s">
        <v>27</v>
      </c>
      <c r="B1567" s="190" t="s">
        <v>1727</v>
      </c>
      <c r="C1567" s="190" t="s">
        <v>2611</v>
      </c>
      <c r="D1567" s="194">
        <v>44409.0</v>
      </c>
      <c r="K1567" s="190" t="s">
        <v>1813</v>
      </c>
      <c r="R1567" s="196">
        <v>8000.0</v>
      </c>
    </row>
    <row r="1568">
      <c r="A1568" s="190" t="s">
        <v>1524</v>
      </c>
      <c r="B1568" s="190" t="s">
        <v>1590</v>
      </c>
      <c r="C1568" s="190" t="s">
        <v>2612</v>
      </c>
      <c r="D1568" s="194">
        <v>44409.0</v>
      </c>
      <c r="K1568" s="190" t="s">
        <v>1803</v>
      </c>
      <c r="R1568" s="190">
        <v>4.0</v>
      </c>
    </row>
    <row r="1569">
      <c r="A1569" s="190" t="s">
        <v>1629</v>
      </c>
      <c r="B1569" s="190" t="s">
        <v>1630</v>
      </c>
      <c r="C1569" s="190" t="s">
        <v>2612</v>
      </c>
      <c r="D1569" s="194">
        <v>44409.0</v>
      </c>
      <c r="F1569" s="152"/>
      <c r="K1569" s="190" t="s">
        <v>1803</v>
      </c>
      <c r="R1569" s="190">
        <v>4.0</v>
      </c>
    </row>
    <row r="1570">
      <c r="A1570" s="190" t="s">
        <v>1524</v>
      </c>
      <c r="B1570" s="190" t="s">
        <v>1179</v>
      </c>
      <c r="C1570" s="190" t="s">
        <v>2612</v>
      </c>
      <c r="D1570" s="194">
        <v>44409.0</v>
      </c>
      <c r="E1570" s="190" t="s">
        <v>2613</v>
      </c>
      <c r="F1570" s="190" t="s">
        <v>2614</v>
      </c>
      <c r="G1570" s="190" t="s">
        <v>26</v>
      </c>
      <c r="H1570" s="190" t="s">
        <v>26</v>
      </c>
      <c r="J1570" s="190" t="s">
        <v>26</v>
      </c>
      <c r="K1570" s="190" t="s">
        <v>1803</v>
      </c>
      <c r="M1570" s="190" t="b">
        <v>1</v>
      </c>
      <c r="N1570" s="190" t="b">
        <v>0</v>
      </c>
      <c r="O1570" s="190" t="s">
        <v>1938</v>
      </c>
      <c r="P1570" s="190" t="s">
        <v>2615</v>
      </c>
      <c r="Q1570" s="190" t="s">
        <v>26</v>
      </c>
      <c r="R1570" s="190">
        <v>4.0</v>
      </c>
    </row>
    <row r="1571">
      <c r="A1571" s="190" t="s">
        <v>27</v>
      </c>
      <c r="B1571" s="190" t="s">
        <v>1719</v>
      </c>
      <c r="C1571" s="190" t="s">
        <v>2612</v>
      </c>
      <c r="D1571" s="194">
        <v>44409.0</v>
      </c>
      <c r="K1571" s="190" t="s">
        <v>1803</v>
      </c>
      <c r="R1571" s="190">
        <v>4.0</v>
      </c>
    </row>
    <row r="1572">
      <c r="A1572" s="190" t="s">
        <v>27</v>
      </c>
      <c r="B1572" s="190" t="s">
        <v>1727</v>
      </c>
      <c r="C1572" s="190" t="s">
        <v>2612</v>
      </c>
      <c r="D1572" s="194">
        <v>44409.0</v>
      </c>
      <c r="K1572" s="190" t="s">
        <v>1803</v>
      </c>
      <c r="R1572" s="190">
        <v>4.0</v>
      </c>
    </row>
    <row r="1573">
      <c r="A1573" s="190" t="s">
        <v>1619</v>
      </c>
      <c r="B1573" s="190" t="s">
        <v>1765</v>
      </c>
      <c r="C1573" s="190" t="s">
        <v>2612</v>
      </c>
      <c r="D1573" s="194">
        <v>44409.0</v>
      </c>
      <c r="K1573" s="190" t="s">
        <v>1803</v>
      </c>
      <c r="R1573" s="190">
        <v>4.0</v>
      </c>
    </row>
    <row r="1574">
      <c r="A1574" s="190" t="s">
        <v>27</v>
      </c>
      <c r="B1574" s="190" t="s">
        <v>1719</v>
      </c>
      <c r="C1574" s="190" t="s">
        <v>2616</v>
      </c>
      <c r="D1574" s="194">
        <v>44409.0</v>
      </c>
      <c r="K1574" s="190" t="s">
        <v>1853</v>
      </c>
      <c r="R1574" s="190">
        <v>1.0</v>
      </c>
    </row>
    <row r="1575">
      <c r="A1575" s="190" t="s">
        <v>1598</v>
      </c>
      <c r="B1575" s="190" t="s">
        <v>1721</v>
      </c>
      <c r="C1575" s="190" t="s">
        <v>2616</v>
      </c>
      <c r="D1575" s="194">
        <v>44409.0</v>
      </c>
      <c r="K1575" s="190" t="s">
        <v>1853</v>
      </c>
      <c r="R1575" s="190">
        <v>1.0</v>
      </c>
    </row>
    <row r="1576">
      <c r="A1576" s="190" t="s">
        <v>1606</v>
      </c>
      <c r="B1576" s="190" t="s">
        <v>1723</v>
      </c>
      <c r="C1576" s="190" t="s">
        <v>2616</v>
      </c>
      <c r="D1576" s="194">
        <v>44409.0</v>
      </c>
      <c r="K1576" s="190" t="s">
        <v>1853</v>
      </c>
      <c r="R1576" s="190">
        <v>1.0</v>
      </c>
    </row>
    <row r="1577">
      <c r="A1577" s="190" t="s">
        <v>1598</v>
      </c>
      <c r="B1577" s="190" t="s">
        <v>1599</v>
      </c>
      <c r="C1577" s="190" t="s">
        <v>2617</v>
      </c>
      <c r="D1577" s="194">
        <v>44409.0</v>
      </c>
      <c r="K1577" s="190" t="s">
        <v>1853</v>
      </c>
      <c r="R1577" s="190">
        <v>1.0</v>
      </c>
    </row>
    <row r="1578">
      <c r="A1578" s="190" t="s">
        <v>1606</v>
      </c>
      <c r="B1578" s="190" t="s">
        <v>1610</v>
      </c>
      <c r="C1578" s="190" t="s">
        <v>2617</v>
      </c>
      <c r="D1578" s="194">
        <v>44409.0</v>
      </c>
      <c r="K1578" s="190" t="s">
        <v>1853</v>
      </c>
      <c r="R1578" s="190">
        <v>1.0</v>
      </c>
    </row>
    <row r="1579">
      <c r="A1579" s="190" t="s">
        <v>1619</v>
      </c>
      <c r="B1579" s="190" t="s">
        <v>1765</v>
      </c>
      <c r="C1579" s="190" t="s">
        <v>2617</v>
      </c>
      <c r="D1579" s="194">
        <v>44409.0</v>
      </c>
      <c r="K1579" s="190" t="s">
        <v>1853</v>
      </c>
      <c r="R1579" s="190">
        <v>1.0</v>
      </c>
    </row>
    <row r="1580">
      <c r="A1580" s="190" t="s">
        <v>27</v>
      </c>
      <c r="B1580" s="190" t="s">
        <v>1719</v>
      </c>
      <c r="C1580" s="190" t="s">
        <v>2618</v>
      </c>
      <c r="D1580" s="194">
        <v>44409.0</v>
      </c>
      <c r="K1580" s="190" t="s">
        <v>1803</v>
      </c>
      <c r="R1580" s="190">
        <v>4.0</v>
      </c>
    </row>
    <row r="1581">
      <c r="A1581" s="190" t="s">
        <v>1598</v>
      </c>
      <c r="B1581" s="190" t="s">
        <v>1721</v>
      </c>
      <c r="C1581" s="190" t="s">
        <v>2618</v>
      </c>
      <c r="D1581" s="194">
        <v>44409.0</v>
      </c>
      <c r="K1581" s="190" t="s">
        <v>1803</v>
      </c>
      <c r="R1581" s="190">
        <v>4.0</v>
      </c>
    </row>
    <row r="1582">
      <c r="A1582" s="190" t="s">
        <v>1606</v>
      </c>
      <c r="B1582" s="190" t="s">
        <v>1723</v>
      </c>
      <c r="C1582" s="190" t="s">
        <v>2618</v>
      </c>
      <c r="D1582" s="194">
        <v>44409.0</v>
      </c>
      <c r="K1582" s="190" t="s">
        <v>1803</v>
      </c>
      <c r="R1582" s="190">
        <v>4.0</v>
      </c>
    </row>
    <row r="1583">
      <c r="A1583" s="190" t="s">
        <v>1598</v>
      </c>
      <c r="B1583" s="190" t="s">
        <v>1599</v>
      </c>
      <c r="C1583" s="190" t="s">
        <v>2619</v>
      </c>
      <c r="D1583" s="194">
        <v>44409.0</v>
      </c>
      <c r="K1583" s="190" t="s">
        <v>1803</v>
      </c>
      <c r="R1583" s="190">
        <v>4.0</v>
      </c>
    </row>
    <row r="1584">
      <c r="A1584" s="190" t="s">
        <v>1606</v>
      </c>
      <c r="B1584" s="190" t="s">
        <v>1610</v>
      </c>
      <c r="C1584" s="190" t="s">
        <v>2619</v>
      </c>
      <c r="D1584" s="194">
        <v>44409.0</v>
      </c>
      <c r="K1584" s="190" t="s">
        <v>1803</v>
      </c>
      <c r="R1584" s="190">
        <v>4.0</v>
      </c>
    </row>
    <row r="1585">
      <c r="A1585" s="190" t="s">
        <v>1598</v>
      </c>
      <c r="B1585" s="190" t="s">
        <v>1721</v>
      </c>
      <c r="C1585" s="190" t="s">
        <v>2619</v>
      </c>
      <c r="D1585" s="194">
        <v>44409.0</v>
      </c>
      <c r="K1585" s="190" t="s">
        <v>1803</v>
      </c>
      <c r="R1585" s="190">
        <v>4.0</v>
      </c>
    </row>
    <row r="1586">
      <c r="A1586" s="190" t="s">
        <v>1606</v>
      </c>
      <c r="B1586" s="190" t="s">
        <v>1723</v>
      </c>
      <c r="C1586" s="190" t="s">
        <v>2619</v>
      </c>
      <c r="D1586" s="194">
        <v>44409.0</v>
      </c>
      <c r="K1586" s="190" t="s">
        <v>1803</v>
      </c>
      <c r="R1586" s="190">
        <v>4.0</v>
      </c>
    </row>
    <row r="1587">
      <c r="A1587" s="190" t="s">
        <v>1598</v>
      </c>
      <c r="B1587" s="190" t="s">
        <v>1721</v>
      </c>
      <c r="C1587" s="190" t="s">
        <v>2620</v>
      </c>
      <c r="D1587" s="194">
        <v>44409.0</v>
      </c>
      <c r="K1587" s="190" t="s">
        <v>1803</v>
      </c>
      <c r="R1587" s="190">
        <v>4.0</v>
      </c>
    </row>
    <row r="1588">
      <c r="A1588" s="190" t="s">
        <v>1606</v>
      </c>
      <c r="B1588" s="190" t="s">
        <v>1723</v>
      </c>
      <c r="C1588" s="190" t="s">
        <v>2620</v>
      </c>
      <c r="D1588" s="194">
        <v>44409.0</v>
      </c>
      <c r="K1588" s="190" t="s">
        <v>1803</v>
      </c>
      <c r="R1588" s="190">
        <v>4.0</v>
      </c>
    </row>
    <row r="1589">
      <c r="A1589" s="190" t="s">
        <v>27</v>
      </c>
      <c r="B1589" s="190" t="s">
        <v>1727</v>
      </c>
      <c r="C1589" s="190" t="s">
        <v>2621</v>
      </c>
      <c r="D1589" s="194">
        <v>44409.0</v>
      </c>
      <c r="K1589" s="190" t="s">
        <v>1813</v>
      </c>
      <c r="R1589" s="196">
        <v>8000.0</v>
      </c>
    </row>
    <row r="1590">
      <c r="A1590" s="190" t="s">
        <v>1598</v>
      </c>
      <c r="B1590" s="190" t="s">
        <v>1599</v>
      </c>
      <c r="C1590" s="190" t="s">
        <v>2622</v>
      </c>
      <c r="D1590" s="194">
        <v>44409.0</v>
      </c>
      <c r="K1590" s="190" t="s">
        <v>1813</v>
      </c>
      <c r="R1590" s="196">
        <v>8000.0</v>
      </c>
    </row>
    <row r="1591">
      <c r="A1591" s="190" t="s">
        <v>1598</v>
      </c>
      <c r="B1591" s="190" t="s">
        <v>1604</v>
      </c>
      <c r="C1591" s="190" t="s">
        <v>2622</v>
      </c>
      <c r="D1591" s="194">
        <v>44409.0</v>
      </c>
      <c r="K1591" s="190" t="s">
        <v>1813</v>
      </c>
      <c r="R1591" s="196">
        <v>8000.0</v>
      </c>
    </row>
    <row r="1592">
      <c r="A1592" s="190" t="s">
        <v>1606</v>
      </c>
      <c r="B1592" s="190" t="s">
        <v>1610</v>
      </c>
      <c r="C1592" s="190" t="s">
        <v>2622</v>
      </c>
      <c r="D1592" s="194">
        <v>44409.0</v>
      </c>
      <c r="K1592" s="190" t="s">
        <v>1813</v>
      </c>
      <c r="R1592" s="196">
        <v>8000.0</v>
      </c>
    </row>
    <row r="1593">
      <c r="A1593" s="190" t="s">
        <v>1606</v>
      </c>
      <c r="B1593" s="190" t="s">
        <v>1615</v>
      </c>
      <c r="C1593" s="190" t="s">
        <v>2622</v>
      </c>
      <c r="D1593" s="194">
        <v>44409.0</v>
      </c>
      <c r="K1593" s="190" t="s">
        <v>1813</v>
      </c>
      <c r="R1593" s="196">
        <v>8000.0</v>
      </c>
    </row>
    <row r="1594">
      <c r="A1594" s="190" t="s">
        <v>27</v>
      </c>
      <c r="B1594" s="190" t="s">
        <v>1727</v>
      </c>
      <c r="C1594" s="190" t="s">
        <v>2622</v>
      </c>
      <c r="D1594" s="194">
        <v>44409.0</v>
      </c>
      <c r="K1594" s="190" t="s">
        <v>1813</v>
      </c>
      <c r="R1594" s="196">
        <v>8000.0</v>
      </c>
    </row>
    <row r="1595">
      <c r="A1595" s="190" t="s">
        <v>27</v>
      </c>
      <c r="B1595" s="190" t="s">
        <v>1719</v>
      </c>
      <c r="C1595" s="190" t="s">
        <v>2623</v>
      </c>
      <c r="D1595" s="194">
        <v>44409.0</v>
      </c>
      <c r="K1595" s="190" t="s">
        <v>1803</v>
      </c>
      <c r="R1595" s="190">
        <v>4.0</v>
      </c>
    </row>
    <row r="1596">
      <c r="A1596" s="190" t="s">
        <v>1598</v>
      </c>
      <c r="B1596" s="190" t="s">
        <v>1599</v>
      </c>
      <c r="C1596" s="190" t="s">
        <v>2624</v>
      </c>
      <c r="D1596" s="194">
        <v>44409.0</v>
      </c>
      <c r="K1596" s="190" t="s">
        <v>1813</v>
      </c>
      <c r="R1596" s="196">
        <v>8000.0</v>
      </c>
    </row>
    <row r="1597">
      <c r="A1597" s="190" t="s">
        <v>1598</v>
      </c>
      <c r="B1597" s="190" t="s">
        <v>1604</v>
      </c>
      <c r="C1597" s="190" t="s">
        <v>2624</v>
      </c>
      <c r="D1597" s="194">
        <v>44409.0</v>
      </c>
      <c r="K1597" s="190" t="s">
        <v>1813</v>
      </c>
      <c r="R1597" s="196">
        <v>8000.0</v>
      </c>
    </row>
    <row r="1598">
      <c r="A1598" s="190" t="s">
        <v>1606</v>
      </c>
      <c r="B1598" s="190" t="s">
        <v>1610</v>
      </c>
      <c r="C1598" s="190" t="s">
        <v>2624</v>
      </c>
      <c r="D1598" s="194">
        <v>44409.0</v>
      </c>
      <c r="K1598" s="190" t="s">
        <v>1813</v>
      </c>
      <c r="R1598" s="196">
        <v>8000.0</v>
      </c>
    </row>
    <row r="1599">
      <c r="A1599" s="190" t="s">
        <v>1606</v>
      </c>
      <c r="B1599" s="190" t="s">
        <v>1615</v>
      </c>
      <c r="C1599" s="190" t="s">
        <v>2624</v>
      </c>
      <c r="D1599" s="194">
        <v>44409.0</v>
      </c>
      <c r="K1599" s="190" t="s">
        <v>1813</v>
      </c>
      <c r="R1599" s="196">
        <v>8000.0</v>
      </c>
    </row>
    <row r="1600">
      <c r="A1600" s="190" t="s">
        <v>27</v>
      </c>
      <c r="B1600" s="190" t="s">
        <v>1727</v>
      </c>
      <c r="C1600" s="190" t="s">
        <v>2624</v>
      </c>
      <c r="D1600" s="194">
        <v>44409.0</v>
      </c>
      <c r="K1600" s="190" t="s">
        <v>1813</v>
      </c>
      <c r="R1600" s="196">
        <v>8000.0</v>
      </c>
    </row>
    <row r="1601">
      <c r="A1601" s="190" t="s">
        <v>1598</v>
      </c>
      <c r="B1601" s="190" t="s">
        <v>1602</v>
      </c>
      <c r="C1601" s="190" t="s">
        <v>2625</v>
      </c>
      <c r="D1601" s="194">
        <v>44409.0</v>
      </c>
      <c r="K1601" s="190" t="s">
        <v>1803</v>
      </c>
      <c r="R1601" s="190">
        <v>4.0</v>
      </c>
    </row>
    <row r="1602">
      <c r="A1602" s="190" t="s">
        <v>1606</v>
      </c>
      <c r="B1602" s="190" t="s">
        <v>1613</v>
      </c>
      <c r="C1602" s="190" t="s">
        <v>2625</v>
      </c>
      <c r="D1602" s="194">
        <v>44409.0</v>
      </c>
      <c r="K1602" s="190" t="s">
        <v>1803</v>
      </c>
      <c r="R1602" s="190">
        <v>4.0</v>
      </c>
    </row>
    <row r="1603">
      <c r="A1603" s="190" t="s">
        <v>49</v>
      </c>
      <c r="B1603" s="190" t="s">
        <v>1716</v>
      </c>
      <c r="C1603" s="190" t="s">
        <v>2625</v>
      </c>
      <c r="D1603" s="194">
        <v>44409.0</v>
      </c>
      <c r="K1603" s="190" t="s">
        <v>1803</v>
      </c>
      <c r="R1603" s="190">
        <v>4.0</v>
      </c>
    </row>
    <row r="1604">
      <c r="A1604" s="190" t="s">
        <v>1606</v>
      </c>
      <c r="B1604" s="190" t="s">
        <v>1607</v>
      </c>
      <c r="C1604" s="190" t="s">
        <v>2626</v>
      </c>
      <c r="D1604" s="194">
        <v>44409.0</v>
      </c>
      <c r="K1604" s="190" t="s">
        <v>1853</v>
      </c>
      <c r="R1604" s="190">
        <v>1.0</v>
      </c>
    </row>
    <row r="1605">
      <c r="A1605" s="190" t="s">
        <v>1598</v>
      </c>
      <c r="B1605" s="190" t="s">
        <v>453</v>
      </c>
      <c r="C1605" s="190" t="s">
        <v>2626</v>
      </c>
      <c r="D1605" s="194">
        <v>44409.0</v>
      </c>
      <c r="K1605" s="190" t="s">
        <v>1853</v>
      </c>
      <c r="R1605" s="190">
        <v>1.0</v>
      </c>
    </row>
    <row r="1606">
      <c r="A1606" s="190" t="s">
        <v>1524</v>
      </c>
      <c r="B1606" s="152" t="s">
        <v>1592</v>
      </c>
      <c r="C1606" s="152" t="s">
        <v>1686</v>
      </c>
      <c r="D1606" s="194">
        <v>44409.0</v>
      </c>
      <c r="E1606" s="152" t="s">
        <v>2627</v>
      </c>
      <c r="F1606" s="152" t="s">
        <v>2628</v>
      </c>
      <c r="G1606" s="152" t="s">
        <v>26</v>
      </c>
      <c r="H1606" s="152" t="s">
        <v>2629</v>
      </c>
      <c r="I1606" s="152"/>
      <c r="J1606" s="152" t="s">
        <v>26</v>
      </c>
      <c r="K1606" s="190" t="s">
        <v>1813</v>
      </c>
      <c r="L1606" s="152" t="s">
        <v>2630</v>
      </c>
      <c r="M1606" s="152"/>
      <c r="N1606" s="152"/>
      <c r="R1606" s="196">
        <v>8000.0</v>
      </c>
    </row>
    <row r="1607">
      <c r="A1607" s="190" t="s">
        <v>1598</v>
      </c>
      <c r="B1607" s="190" t="s">
        <v>141</v>
      </c>
      <c r="C1607" s="190" t="s">
        <v>1686</v>
      </c>
      <c r="D1607" s="194">
        <v>44409.0</v>
      </c>
      <c r="K1607" s="190" t="s">
        <v>1813</v>
      </c>
      <c r="R1607" s="196">
        <v>8000.0</v>
      </c>
    </row>
    <row r="1608">
      <c r="A1608" s="190" t="s">
        <v>27</v>
      </c>
      <c r="B1608" s="190" t="s">
        <v>1675</v>
      </c>
      <c r="C1608" s="190" t="s">
        <v>1686</v>
      </c>
      <c r="D1608" s="194">
        <v>44409.0</v>
      </c>
      <c r="K1608" s="190" t="s">
        <v>1813</v>
      </c>
      <c r="R1608" s="196">
        <v>8000.0</v>
      </c>
    </row>
    <row r="1609">
      <c r="A1609" s="190" t="s">
        <v>1598</v>
      </c>
      <c r="B1609" s="190" t="s">
        <v>1677</v>
      </c>
      <c r="C1609" s="190" t="s">
        <v>1686</v>
      </c>
      <c r="D1609" s="194">
        <v>44409.0</v>
      </c>
      <c r="K1609" s="190" t="s">
        <v>1813</v>
      </c>
      <c r="R1609" s="196">
        <v>8000.0</v>
      </c>
    </row>
    <row r="1610">
      <c r="A1610" s="190" t="s">
        <v>1606</v>
      </c>
      <c r="B1610" s="190" t="s">
        <v>1687</v>
      </c>
      <c r="C1610" s="190" t="s">
        <v>1686</v>
      </c>
      <c r="D1610" s="194">
        <v>44409.0</v>
      </c>
      <c r="K1610" s="190" t="s">
        <v>1813</v>
      </c>
      <c r="R1610" s="196">
        <v>8000.0</v>
      </c>
    </row>
    <row r="1611">
      <c r="A1611" s="190" t="s">
        <v>1606</v>
      </c>
      <c r="B1611" s="190" t="s">
        <v>1692</v>
      </c>
      <c r="C1611" s="190" t="s">
        <v>1686</v>
      </c>
      <c r="D1611" s="194">
        <v>44409.0</v>
      </c>
      <c r="K1611" s="190" t="s">
        <v>1813</v>
      </c>
      <c r="R1611" s="196">
        <v>8000.0</v>
      </c>
    </row>
    <row r="1612">
      <c r="A1612" s="190" t="s">
        <v>27</v>
      </c>
      <c r="B1612" s="190" t="s">
        <v>1738</v>
      </c>
      <c r="C1612" s="190" t="s">
        <v>1686</v>
      </c>
      <c r="D1612" s="194">
        <v>44409.0</v>
      </c>
      <c r="K1612" s="190" t="s">
        <v>1813</v>
      </c>
      <c r="R1612" s="196">
        <v>8000.0</v>
      </c>
    </row>
    <row r="1613">
      <c r="A1613" s="190" t="s">
        <v>1619</v>
      </c>
      <c r="B1613" s="190" t="s">
        <v>1680</v>
      </c>
      <c r="C1613" s="190" t="s">
        <v>2631</v>
      </c>
      <c r="D1613" s="194">
        <v>44409.0</v>
      </c>
      <c r="K1613" s="190" t="s">
        <v>1803</v>
      </c>
      <c r="R1613" s="190">
        <v>4.0</v>
      </c>
    </row>
    <row r="1614">
      <c r="A1614" s="190" t="s">
        <v>1619</v>
      </c>
      <c r="B1614" s="190" t="s">
        <v>1683</v>
      </c>
      <c r="C1614" s="190" t="s">
        <v>2631</v>
      </c>
      <c r="D1614" s="194">
        <v>44409.0</v>
      </c>
      <c r="K1614" s="190" t="s">
        <v>1803</v>
      </c>
      <c r="R1614" s="190">
        <v>4.0</v>
      </c>
    </row>
    <row r="1615">
      <c r="A1615" s="190" t="s">
        <v>1619</v>
      </c>
      <c r="B1615" s="190" t="s">
        <v>1686</v>
      </c>
      <c r="C1615" s="190" t="s">
        <v>2632</v>
      </c>
      <c r="D1615" s="194">
        <v>44409.0</v>
      </c>
      <c r="K1615" s="190" t="s">
        <v>1803</v>
      </c>
      <c r="R1615" s="190">
        <v>4.0</v>
      </c>
    </row>
    <row r="1616">
      <c r="A1616" s="190" t="s">
        <v>1619</v>
      </c>
      <c r="B1616" s="190" t="s">
        <v>1691</v>
      </c>
      <c r="C1616" s="190" t="s">
        <v>2631</v>
      </c>
      <c r="D1616" s="194">
        <v>44409.0</v>
      </c>
      <c r="K1616" s="190" t="s">
        <v>1803</v>
      </c>
      <c r="R1616" s="190">
        <v>4.0</v>
      </c>
    </row>
    <row r="1617">
      <c r="A1617" s="190" t="s">
        <v>1619</v>
      </c>
      <c r="B1617" s="190" t="s">
        <v>1695</v>
      </c>
      <c r="C1617" s="190" t="s">
        <v>2631</v>
      </c>
      <c r="D1617" s="194">
        <v>44409.0</v>
      </c>
      <c r="K1617" s="190" t="s">
        <v>1803</v>
      </c>
      <c r="R1617" s="190">
        <v>4.0</v>
      </c>
    </row>
    <row r="1618">
      <c r="A1618" s="190" t="s">
        <v>49</v>
      </c>
      <c r="B1618" s="190" t="s">
        <v>1662</v>
      </c>
      <c r="C1618" s="190" t="s">
        <v>2633</v>
      </c>
      <c r="D1618" s="194">
        <v>44409.0</v>
      </c>
      <c r="K1618" s="190" t="s">
        <v>1853</v>
      </c>
      <c r="R1618" s="190">
        <v>1.0</v>
      </c>
    </row>
    <row r="1619">
      <c r="A1619" s="190" t="s">
        <v>1598</v>
      </c>
      <c r="B1619" s="190" t="s">
        <v>1736</v>
      </c>
      <c r="C1619" s="190" t="s">
        <v>2634</v>
      </c>
      <c r="D1619" s="194">
        <v>44409.0</v>
      </c>
      <c r="K1619" s="190" t="s">
        <v>1803</v>
      </c>
      <c r="R1619" s="190">
        <v>4.0</v>
      </c>
    </row>
    <row r="1620">
      <c r="A1620" s="190" t="s">
        <v>1606</v>
      </c>
      <c r="B1620" s="190" t="s">
        <v>1751</v>
      </c>
      <c r="C1620" s="190" t="s">
        <v>2634</v>
      </c>
      <c r="D1620" s="194">
        <v>44409.0</v>
      </c>
      <c r="K1620" s="190" t="s">
        <v>1803</v>
      </c>
      <c r="R1620" s="190">
        <v>4.0</v>
      </c>
    </row>
    <row r="1621">
      <c r="A1621" s="190" t="s">
        <v>37</v>
      </c>
      <c r="B1621" s="190" t="s">
        <v>1635</v>
      </c>
      <c r="C1621" s="190" t="s">
        <v>2635</v>
      </c>
      <c r="D1621" s="194">
        <v>44409.0</v>
      </c>
      <c r="K1621" s="190" t="s">
        <v>1824</v>
      </c>
      <c r="R1621" s="190">
        <v>17.0</v>
      </c>
    </row>
    <row r="1622">
      <c r="A1622" s="190" t="s">
        <v>27</v>
      </c>
      <c r="B1622" s="190" t="s">
        <v>1648</v>
      </c>
      <c r="C1622" s="190" t="s">
        <v>2636</v>
      </c>
      <c r="D1622" s="194">
        <v>44409.0</v>
      </c>
      <c r="K1622" s="190" t="s">
        <v>1813</v>
      </c>
      <c r="R1622" s="196">
        <v>8000.0</v>
      </c>
    </row>
    <row r="1623">
      <c r="A1623" s="190" t="s">
        <v>1619</v>
      </c>
      <c r="B1623" s="190" t="s">
        <v>1765</v>
      </c>
      <c r="C1623" s="190" t="s">
        <v>1516</v>
      </c>
      <c r="D1623" s="194">
        <v>44409.0</v>
      </c>
      <c r="K1623" s="190" t="s">
        <v>1813</v>
      </c>
      <c r="R1623" s="196">
        <v>8000.0</v>
      </c>
    </row>
    <row r="1624">
      <c r="A1624" s="190" t="s">
        <v>1629</v>
      </c>
      <c r="B1624" s="190" t="s">
        <v>1634</v>
      </c>
      <c r="C1624" s="190" t="s">
        <v>2637</v>
      </c>
      <c r="D1624" s="194">
        <v>44409.0</v>
      </c>
      <c r="K1624" s="190" t="s">
        <v>1813</v>
      </c>
      <c r="R1624" s="196">
        <v>8000.0</v>
      </c>
    </row>
    <row r="1625">
      <c r="A1625" s="190" t="s">
        <v>27</v>
      </c>
      <c r="B1625" s="190" t="s">
        <v>1657</v>
      </c>
      <c r="C1625" s="190" t="s">
        <v>2638</v>
      </c>
      <c r="D1625" s="194">
        <v>44409.0</v>
      </c>
      <c r="K1625" s="190" t="s">
        <v>1803</v>
      </c>
      <c r="R1625" s="190">
        <v>4.0</v>
      </c>
    </row>
    <row r="1626">
      <c r="A1626" s="190" t="s">
        <v>1629</v>
      </c>
      <c r="B1626" s="190" t="s">
        <v>1634</v>
      </c>
      <c r="C1626" s="190" t="s">
        <v>2639</v>
      </c>
      <c r="D1626" s="194">
        <v>44409.0</v>
      </c>
      <c r="K1626" s="190" t="s">
        <v>1813</v>
      </c>
      <c r="R1626" s="196">
        <v>8000.0</v>
      </c>
    </row>
    <row r="1627">
      <c r="A1627" s="190" t="s">
        <v>27</v>
      </c>
      <c r="B1627" s="190" t="s">
        <v>1648</v>
      </c>
      <c r="C1627" s="190" t="s">
        <v>2640</v>
      </c>
      <c r="D1627" s="194">
        <v>44409.0</v>
      </c>
      <c r="K1627" s="190" t="s">
        <v>1813</v>
      </c>
      <c r="R1627" s="196">
        <v>8000.0</v>
      </c>
    </row>
    <row r="1628">
      <c r="A1628" s="190" t="s">
        <v>1598</v>
      </c>
      <c r="B1628" s="190" t="s">
        <v>1663</v>
      </c>
      <c r="C1628" s="190" t="s">
        <v>2640</v>
      </c>
      <c r="D1628" s="194">
        <v>44409.0</v>
      </c>
      <c r="K1628" s="190" t="s">
        <v>1813</v>
      </c>
      <c r="R1628" s="196">
        <v>8000.0</v>
      </c>
    </row>
    <row r="1629">
      <c r="A1629" s="190" t="s">
        <v>1606</v>
      </c>
      <c r="B1629" s="190" t="s">
        <v>1682</v>
      </c>
      <c r="C1629" s="190" t="s">
        <v>2640</v>
      </c>
      <c r="D1629" s="194">
        <v>44409.0</v>
      </c>
      <c r="K1629" s="190" t="s">
        <v>1813</v>
      </c>
      <c r="R1629" s="196">
        <v>8000.0</v>
      </c>
    </row>
    <row r="1630">
      <c r="A1630" s="190" t="s">
        <v>1629</v>
      </c>
      <c r="B1630" s="190" t="s">
        <v>1634</v>
      </c>
      <c r="C1630" s="190" t="s">
        <v>2641</v>
      </c>
      <c r="D1630" s="194">
        <v>44409.0</v>
      </c>
      <c r="K1630" s="190" t="s">
        <v>1803</v>
      </c>
      <c r="R1630" s="190">
        <v>4.0</v>
      </c>
    </row>
    <row r="1631">
      <c r="A1631" s="190" t="s">
        <v>27</v>
      </c>
      <c r="B1631" s="190" t="s">
        <v>1648</v>
      </c>
      <c r="C1631" s="190" t="s">
        <v>2642</v>
      </c>
      <c r="D1631" s="194">
        <v>44409.0</v>
      </c>
      <c r="K1631" s="190" t="s">
        <v>1813</v>
      </c>
      <c r="R1631" s="196">
        <v>8000.0</v>
      </c>
    </row>
    <row r="1632">
      <c r="A1632" s="190" t="s">
        <v>1636</v>
      </c>
      <c r="B1632" s="190" t="s">
        <v>1638</v>
      </c>
      <c r="C1632" s="190" t="s">
        <v>2643</v>
      </c>
      <c r="D1632" s="194">
        <v>44409.0</v>
      </c>
      <c r="K1632" s="190" t="s">
        <v>1809</v>
      </c>
      <c r="R1632" s="190">
        <v>8.0</v>
      </c>
    </row>
    <row r="1633">
      <c r="A1633" s="190" t="s">
        <v>1598</v>
      </c>
      <c r="B1633" s="190" t="s">
        <v>1638</v>
      </c>
      <c r="C1633" s="190" t="s">
        <v>2643</v>
      </c>
      <c r="D1633" s="194">
        <v>44409.0</v>
      </c>
      <c r="K1633" s="190" t="s">
        <v>1809</v>
      </c>
      <c r="R1633" s="190">
        <v>8.0</v>
      </c>
    </row>
    <row r="1634">
      <c r="A1634" s="190" t="s">
        <v>1606</v>
      </c>
      <c r="B1634" s="190" t="s">
        <v>1681</v>
      </c>
      <c r="C1634" s="190" t="s">
        <v>2643</v>
      </c>
      <c r="D1634" s="194">
        <v>44409.0</v>
      </c>
      <c r="K1634" s="190" t="s">
        <v>1809</v>
      </c>
      <c r="R1634" s="190">
        <v>8.0</v>
      </c>
    </row>
    <row r="1635">
      <c r="A1635" s="190" t="s">
        <v>27</v>
      </c>
      <c r="B1635" s="190" t="s">
        <v>1657</v>
      </c>
      <c r="C1635" s="190" t="s">
        <v>2644</v>
      </c>
      <c r="D1635" s="194">
        <v>44409.0</v>
      </c>
      <c r="K1635" s="190" t="s">
        <v>1813</v>
      </c>
      <c r="R1635" s="196">
        <v>8000.0</v>
      </c>
    </row>
    <row r="1636">
      <c r="A1636" s="190" t="s">
        <v>1598</v>
      </c>
      <c r="B1636" s="190" t="s">
        <v>1657</v>
      </c>
      <c r="C1636" s="190" t="s">
        <v>2645</v>
      </c>
      <c r="D1636" s="194">
        <v>44409.0</v>
      </c>
      <c r="K1636" s="190" t="s">
        <v>1813</v>
      </c>
      <c r="R1636" s="196">
        <v>8000.0</v>
      </c>
    </row>
    <row r="1637">
      <c r="A1637" s="190" t="s">
        <v>1606</v>
      </c>
      <c r="B1637" s="190" t="s">
        <v>1679</v>
      </c>
      <c r="C1637" s="190" t="s">
        <v>2645</v>
      </c>
      <c r="D1637" s="194">
        <v>44409.0</v>
      </c>
      <c r="K1637" s="190" t="s">
        <v>1813</v>
      </c>
      <c r="R1637" s="196">
        <v>8000.0</v>
      </c>
    </row>
    <row r="1638">
      <c r="A1638" s="190" t="s">
        <v>1636</v>
      </c>
      <c r="B1638" s="190" t="s">
        <v>1638</v>
      </c>
      <c r="C1638" s="190" t="s">
        <v>2646</v>
      </c>
      <c r="D1638" s="194">
        <v>44409.0</v>
      </c>
      <c r="K1638" s="190" t="s">
        <v>1809</v>
      </c>
      <c r="R1638" s="190">
        <v>8.0</v>
      </c>
    </row>
    <row r="1639">
      <c r="A1639" s="190" t="s">
        <v>1598</v>
      </c>
      <c r="B1639" s="190" t="s">
        <v>1638</v>
      </c>
      <c r="C1639" s="190" t="s">
        <v>2646</v>
      </c>
      <c r="D1639" s="194">
        <v>44409.0</v>
      </c>
      <c r="K1639" s="190" t="s">
        <v>1809</v>
      </c>
      <c r="R1639" s="190">
        <v>8.0</v>
      </c>
    </row>
    <row r="1640">
      <c r="A1640" s="190" t="s">
        <v>1606</v>
      </c>
      <c r="B1640" s="190" t="s">
        <v>1681</v>
      </c>
      <c r="C1640" s="190" t="s">
        <v>2646</v>
      </c>
      <c r="D1640" s="194">
        <v>44409.0</v>
      </c>
      <c r="K1640" s="190" t="s">
        <v>1809</v>
      </c>
      <c r="R1640" s="190">
        <v>8.0</v>
      </c>
    </row>
    <row r="1641">
      <c r="A1641" s="190" t="s">
        <v>1636</v>
      </c>
      <c r="B1641" s="190" t="s">
        <v>1638</v>
      </c>
      <c r="C1641" s="190" t="s">
        <v>2647</v>
      </c>
      <c r="D1641" s="194">
        <v>44409.0</v>
      </c>
      <c r="K1641" s="190" t="s">
        <v>1809</v>
      </c>
      <c r="R1641" s="190">
        <v>8.0</v>
      </c>
    </row>
    <row r="1642">
      <c r="A1642" s="190" t="s">
        <v>1598</v>
      </c>
      <c r="B1642" s="190" t="s">
        <v>1638</v>
      </c>
      <c r="C1642" s="190" t="s">
        <v>2647</v>
      </c>
      <c r="D1642" s="194">
        <v>44409.0</v>
      </c>
      <c r="K1642" s="190" t="s">
        <v>1809</v>
      </c>
      <c r="R1642" s="190">
        <v>8.0</v>
      </c>
    </row>
    <row r="1643">
      <c r="A1643" s="190" t="s">
        <v>1606</v>
      </c>
      <c r="B1643" s="190" t="s">
        <v>1681</v>
      </c>
      <c r="C1643" s="190" t="s">
        <v>2647</v>
      </c>
      <c r="D1643" s="194">
        <v>44409.0</v>
      </c>
      <c r="K1643" s="190" t="s">
        <v>1809</v>
      </c>
      <c r="R1643" s="190">
        <v>8.0</v>
      </c>
    </row>
    <row r="1644">
      <c r="A1644" s="190" t="s">
        <v>1629</v>
      </c>
      <c r="B1644" s="190" t="s">
        <v>1630</v>
      </c>
      <c r="C1644" s="190" t="s">
        <v>2648</v>
      </c>
      <c r="D1644" s="194">
        <v>44409.0</v>
      </c>
      <c r="F1644" s="152"/>
      <c r="K1644" s="190" t="s">
        <v>1803</v>
      </c>
      <c r="R1644" s="190">
        <v>4.0</v>
      </c>
    </row>
    <row r="1645">
      <c r="A1645" s="190" t="s">
        <v>27</v>
      </c>
      <c r="B1645" s="190" t="s">
        <v>1657</v>
      </c>
      <c r="C1645" s="190" t="s">
        <v>2649</v>
      </c>
      <c r="D1645" s="194">
        <v>44409.0</v>
      </c>
      <c r="K1645" s="190" t="s">
        <v>1803</v>
      </c>
      <c r="R1645" s="190">
        <v>4.0</v>
      </c>
    </row>
    <row r="1646">
      <c r="A1646" s="190" t="s">
        <v>1598</v>
      </c>
      <c r="B1646" s="190" t="s">
        <v>1657</v>
      </c>
      <c r="C1646" s="190" t="s">
        <v>2649</v>
      </c>
      <c r="D1646" s="194">
        <v>44409.0</v>
      </c>
      <c r="K1646" s="190" t="s">
        <v>1803</v>
      </c>
      <c r="R1646" s="190">
        <v>4.0</v>
      </c>
    </row>
    <row r="1647">
      <c r="A1647" s="190" t="s">
        <v>1606</v>
      </c>
      <c r="B1647" s="190" t="s">
        <v>1679</v>
      </c>
      <c r="C1647" s="190" t="s">
        <v>2649</v>
      </c>
      <c r="D1647" s="194">
        <v>44409.0</v>
      </c>
      <c r="K1647" s="190" t="s">
        <v>1803</v>
      </c>
      <c r="R1647" s="190">
        <v>4.0</v>
      </c>
    </row>
    <row r="1648">
      <c r="A1648" s="190" t="s">
        <v>1636</v>
      </c>
      <c r="B1648" s="190" t="s">
        <v>1638</v>
      </c>
      <c r="C1648" s="190" t="s">
        <v>2650</v>
      </c>
      <c r="D1648" s="194">
        <v>44409.0</v>
      </c>
      <c r="K1648" s="190" t="s">
        <v>1809</v>
      </c>
      <c r="R1648" s="190">
        <v>8.0</v>
      </c>
    </row>
    <row r="1649">
      <c r="A1649" s="190" t="s">
        <v>1598</v>
      </c>
      <c r="B1649" s="190" t="s">
        <v>1638</v>
      </c>
      <c r="C1649" s="190" t="s">
        <v>2650</v>
      </c>
      <c r="D1649" s="194">
        <v>44409.0</v>
      </c>
      <c r="K1649" s="190" t="s">
        <v>1809</v>
      </c>
      <c r="R1649" s="190">
        <v>8.0</v>
      </c>
    </row>
    <row r="1650">
      <c r="A1650" s="190" t="s">
        <v>1606</v>
      </c>
      <c r="B1650" s="190" t="s">
        <v>1681</v>
      </c>
      <c r="C1650" s="190" t="s">
        <v>2650</v>
      </c>
      <c r="D1650" s="194">
        <v>44409.0</v>
      </c>
      <c r="K1650" s="190" t="s">
        <v>1809</v>
      </c>
      <c r="R1650" s="190">
        <v>8.0</v>
      </c>
    </row>
    <row r="1651">
      <c r="A1651" s="190" t="s">
        <v>27</v>
      </c>
      <c r="B1651" s="190" t="s">
        <v>1657</v>
      </c>
      <c r="C1651" s="190" t="s">
        <v>2651</v>
      </c>
      <c r="D1651" s="194">
        <v>44409.0</v>
      </c>
      <c r="K1651" s="190" t="s">
        <v>1813</v>
      </c>
      <c r="R1651" s="196">
        <v>8000.0</v>
      </c>
    </row>
    <row r="1652">
      <c r="A1652" s="190" t="s">
        <v>1598</v>
      </c>
      <c r="B1652" s="190" t="s">
        <v>1657</v>
      </c>
      <c r="C1652" s="190" t="s">
        <v>2652</v>
      </c>
      <c r="D1652" s="194">
        <v>44409.0</v>
      </c>
      <c r="K1652" s="190" t="s">
        <v>1813</v>
      </c>
      <c r="R1652" s="196">
        <v>8000.0</v>
      </c>
    </row>
    <row r="1653">
      <c r="A1653" s="190" t="s">
        <v>1606</v>
      </c>
      <c r="B1653" s="190" t="s">
        <v>1679</v>
      </c>
      <c r="C1653" s="190" t="s">
        <v>2652</v>
      </c>
      <c r="D1653" s="194">
        <v>44409.0</v>
      </c>
      <c r="K1653" s="190" t="s">
        <v>1813</v>
      </c>
      <c r="R1653" s="196">
        <v>8000.0</v>
      </c>
    </row>
    <row r="1654">
      <c r="A1654" s="190" t="s">
        <v>1636</v>
      </c>
      <c r="B1654" s="190" t="s">
        <v>1638</v>
      </c>
      <c r="C1654" s="190" t="s">
        <v>2653</v>
      </c>
      <c r="D1654" s="194">
        <v>44409.0</v>
      </c>
      <c r="K1654" s="190" t="s">
        <v>1803</v>
      </c>
      <c r="R1654" s="190">
        <v>4.0</v>
      </c>
    </row>
    <row r="1655">
      <c r="A1655" s="190" t="s">
        <v>1598</v>
      </c>
      <c r="B1655" s="190" t="s">
        <v>1638</v>
      </c>
      <c r="C1655" s="190" t="s">
        <v>2653</v>
      </c>
      <c r="D1655" s="194">
        <v>44409.0</v>
      </c>
      <c r="K1655" s="190" t="s">
        <v>1803</v>
      </c>
      <c r="R1655" s="190">
        <v>4.0</v>
      </c>
    </row>
    <row r="1656">
      <c r="A1656" s="190" t="s">
        <v>1606</v>
      </c>
      <c r="B1656" s="190" t="s">
        <v>1681</v>
      </c>
      <c r="C1656" s="190" t="s">
        <v>2653</v>
      </c>
      <c r="D1656" s="194">
        <v>44409.0</v>
      </c>
      <c r="K1656" s="190" t="s">
        <v>1803</v>
      </c>
      <c r="R1656" s="190">
        <v>4.0</v>
      </c>
    </row>
    <row r="1657">
      <c r="A1657" s="190" t="s">
        <v>1629</v>
      </c>
      <c r="B1657" s="190" t="s">
        <v>1634</v>
      </c>
      <c r="C1657" s="190" t="s">
        <v>2654</v>
      </c>
      <c r="D1657" s="194">
        <v>44409.0</v>
      </c>
      <c r="K1657" s="190" t="s">
        <v>1809</v>
      </c>
      <c r="R1657" s="190">
        <v>8.0</v>
      </c>
    </row>
    <row r="1658">
      <c r="A1658" s="190" t="s">
        <v>1636</v>
      </c>
      <c r="B1658" s="190" t="s">
        <v>1638</v>
      </c>
      <c r="C1658" s="190" t="s">
        <v>2654</v>
      </c>
      <c r="D1658" s="194">
        <v>44409.0</v>
      </c>
      <c r="K1658" s="190" t="s">
        <v>1809</v>
      </c>
      <c r="R1658" s="190">
        <v>8.0</v>
      </c>
    </row>
    <row r="1659">
      <c r="A1659" s="190" t="s">
        <v>1598</v>
      </c>
      <c r="B1659" s="190" t="s">
        <v>1638</v>
      </c>
      <c r="C1659" s="190" t="s">
        <v>2654</v>
      </c>
      <c r="D1659" s="194">
        <v>44409.0</v>
      </c>
      <c r="K1659" s="190" t="s">
        <v>1809</v>
      </c>
      <c r="R1659" s="190">
        <v>8.0</v>
      </c>
    </row>
    <row r="1660">
      <c r="A1660" s="190" t="s">
        <v>1606</v>
      </c>
      <c r="B1660" s="190" t="s">
        <v>1681</v>
      </c>
      <c r="C1660" s="190" t="s">
        <v>2654</v>
      </c>
      <c r="D1660" s="194">
        <v>44409.0</v>
      </c>
      <c r="K1660" s="190" t="s">
        <v>1809</v>
      </c>
      <c r="R1660" s="190">
        <v>8.0</v>
      </c>
    </row>
    <row r="1661">
      <c r="A1661" s="190" t="s">
        <v>27</v>
      </c>
      <c r="B1661" s="190" t="s">
        <v>1657</v>
      </c>
      <c r="C1661" s="190" t="s">
        <v>2655</v>
      </c>
      <c r="D1661" s="194">
        <v>44409.0</v>
      </c>
      <c r="K1661" s="190" t="s">
        <v>1809</v>
      </c>
      <c r="R1661" s="190">
        <v>8.0</v>
      </c>
    </row>
    <row r="1662">
      <c r="A1662" s="190" t="s">
        <v>1598</v>
      </c>
      <c r="B1662" s="190" t="s">
        <v>1657</v>
      </c>
      <c r="C1662" s="190" t="s">
        <v>2656</v>
      </c>
      <c r="D1662" s="194">
        <v>44409.0</v>
      </c>
      <c r="K1662" s="190" t="s">
        <v>1809</v>
      </c>
      <c r="R1662" s="190">
        <v>8.0</v>
      </c>
    </row>
    <row r="1663">
      <c r="A1663" s="190" t="s">
        <v>1606</v>
      </c>
      <c r="B1663" s="190" t="s">
        <v>1679</v>
      </c>
      <c r="C1663" s="190" t="s">
        <v>2656</v>
      </c>
      <c r="D1663" s="194">
        <v>44409.0</v>
      </c>
      <c r="K1663" s="190" t="s">
        <v>1809</v>
      </c>
      <c r="R1663" s="190">
        <v>8.0</v>
      </c>
    </row>
    <row r="1664">
      <c r="A1664" s="190" t="s">
        <v>1636</v>
      </c>
      <c r="B1664" s="190" t="s">
        <v>1638</v>
      </c>
      <c r="C1664" s="190" t="s">
        <v>2657</v>
      </c>
      <c r="D1664" s="194">
        <v>44409.0</v>
      </c>
      <c r="K1664" s="190" t="s">
        <v>1809</v>
      </c>
      <c r="R1664" s="190">
        <v>8.0</v>
      </c>
    </row>
    <row r="1665">
      <c r="A1665" s="190" t="s">
        <v>1598</v>
      </c>
      <c r="B1665" s="190" t="s">
        <v>1638</v>
      </c>
      <c r="C1665" s="190" t="s">
        <v>2657</v>
      </c>
      <c r="D1665" s="194">
        <v>44409.0</v>
      </c>
      <c r="K1665" s="190" t="s">
        <v>1809</v>
      </c>
      <c r="R1665" s="190">
        <v>8.0</v>
      </c>
    </row>
    <row r="1666">
      <c r="A1666" s="190" t="s">
        <v>1606</v>
      </c>
      <c r="B1666" s="190" t="s">
        <v>1681</v>
      </c>
      <c r="C1666" s="190" t="s">
        <v>2657</v>
      </c>
      <c r="D1666" s="194">
        <v>44409.0</v>
      </c>
      <c r="K1666" s="190" t="s">
        <v>1809</v>
      </c>
      <c r="R1666" s="190">
        <v>8.0</v>
      </c>
    </row>
    <row r="1667">
      <c r="A1667" s="190" t="s">
        <v>1629</v>
      </c>
      <c r="B1667" s="190" t="s">
        <v>1630</v>
      </c>
      <c r="C1667" s="190" t="s">
        <v>2658</v>
      </c>
      <c r="D1667" s="194">
        <v>44409.0</v>
      </c>
      <c r="F1667" s="152"/>
      <c r="K1667" s="190" t="s">
        <v>1803</v>
      </c>
      <c r="R1667" s="190">
        <v>4.0</v>
      </c>
    </row>
    <row r="1668">
      <c r="A1668" s="190" t="s">
        <v>27</v>
      </c>
      <c r="B1668" s="190" t="s">
        <v>1657</v>
      </c>
      <c r="C1668" s="190" t="s">
        <v>2659</v>
      </c>
      <c r="D1668" s="194">
        <v>44409.0</v>
      </c>
      <c r="K1668" s="190" t="s">
        <v>1803</v>
      </c>
      <c r="R1668" s="190">
        <v>4.0</v>
      </c>
    </row>
    <row r="1669">
      <c r="A1669" s="190" t="s">
        <v>1598</v>
      </c>
      <c r="B1669" s="190" t="s">
        <v>1657</v>
      </c>
      <c r="C1669" s="190" t="s">
        <v>2659</v>
      </c>
      <c r="D1669" s="194">
        <v>44409.0</v>
      </c>
      <c r="K1669" s="190" t="s">
        <v>1803</v>
      </c>
      <c r="R1669" s="190">
        <v>4.0</v>
      </c>
    </row>
    <row r="1670">
      <c r="A1670" s="190" t="s">
        <v>1606</v>
      </c>
      <c r="B1670" s="190" t="s">
        <v>1679</v>
      </c>
      <c r="C1670" s="190" t="s">
        <v>2659</v>
      </c>
      <c r="D1670" s="194">
        <v>44409.0</v>
      </c>
      <c r="K1670" s="190" t="s">
        <v>1803</v>
      </c>
      <c r="R1670" s="190">
        <v>4.0</v>
      </c>
    </row>
    <row r="1671">
      <c r="A1671" s="190" t="s">
        <v>1636</v>
      </c>
      <c r="B1671" s="190" t="s">
        <v>1638</v>
      </c>
      <c r="C1671" s="190" t="s">
        <v>2660</v>
      </c>
      <c r="D1671" s="194">
        <v>44409.0</v>
      </c>
      <c r="K1671" s="190" t="s">
        <v>1809</v>
      </c>
      <c r="R1671" s="190">
        <v>8.0</v>
      </c>
    </row>
    <row r="1672">
      <c r="A1672" s="190" t="s">
        <v>1598</v>
      </c>
      <c r="B1672" s="190" t="s">
        <v>1638</v>
      </c>
      <c r="C1672" s="190" t="s">
        <v>2660</v>
      </c>
      <c r="D1672" s="194">
        <v>44409.0</v>
      </c>
      <c r="K1672" s="190" t="s">
        <v>1809</v>
      </c>
      <c r="R1672" s="190">
        <v>8.0</v>
      </c>
    </row>
    <row r="1673">
      <c r="A1673" s="190" t="s">
        <v>1606</v>
      </c>
      <c r="B1673" s="190" t="s">
        <v>1681</v>
      </c>
      <c r="C1673" s="190" t="s">
        <v>2660</v>
      </c>
      <c r="D1673" s="194">
        <v>44409.0</v>
      </c>
      <c r="K1673" s="190" t="s">
        <v>1809</v>
      </c>
      <c r="R1673" s="190">
        <v>8.0</v>
      </c>
    </row>
    <row r="1674">
      <c r="A1674" s="190" t="s">
        <v>27</v>
      </c>
      <c r="B1674" s="190" t="s">
        <v>1657</v>
      </c>
      <c r="C1674" s="190" t="s">
        <v>2661</v>
      </c>
      <c r="D1674" s="194">
        <v>44409.0</v>
      </c>
      <c r="K1674" s="190" t="s">
        <v>1824</v>
      </c>
      <c r="R1674" s="190">
        <v>17.0</v>
      </c>
    </row>
    <row r="1675">
      <c r="A1675" s="190" t="s">
        <v>1598</v>
      </c>
      <c r="B1675" s="190" t="s">
        <v>1657</v>
      </c>
      <c r="C1675" s="190" t="s">
        <v>2662</v>
      </c>
      <c r="D1675" s="194">
        <v>44409.0</v>
      </c>
      <c r="K1675" s="190" t="s">
        <v>1824</v>
      </c>
      <c r="R1675" s="190">
        <v>17.0</v>
      </c>
    </row>
    <row r="1676">
      <c r="A1676" s="190" t="s">
        <v>1606</v>
      </c>
      <c r="B1676" s="190" t="s">
        <v>1679</v>
      </c>
      <c r="C1676" s="190" t="s">
        <v>2662</v>
      </c>
      <c r="D1676" s="194">
        <v>44409.0</v>
      </c>
      <c r="K1676" s="190" t="s">
        <v>1824</v>
      </c>
      <c r="R1676" s="190">
        <v>17.0</v>
      </c>
    </row>
    <row r="1677">
      <c r="A1677" s="190" t="s">
        <v>1636</v>
      </c>
      <c r="B1677" s="190" t="s">
        <v>1638</v>
      </c>
      <c r="C1677" s="190" t="s">
        <v>2663</v>
      </c>
      <c r="D1677" s="194">
        <v>44409.0</v>
      </c>
      <c r="K1677" s="190" t="s">
        <v>1803</v>
      </c>
      <c r="R1677" s="190">
        <v>4.0</v>
      </c>
    </row>
    <row r="1678">
      <c r="A1678" s="190" t="s">
        <v>1598</v>
      </c>
      <c r="B1678" s="190" t="s">
        <v>1638</v>
      </c>
      <c r="C1678" s="190" t="s">
        <v>2663</v>
      </c>
      <c r="D1678" s="194">
        <v>44409.0</v>
      </c>
      <c r="K1678" s="190" t="s">
        <v>1803</v>
      </c>
      <c r="R1678" s="190">
        <v>4.0</v>
      </c>
    </row>
    <row r="1679">
      <c r="A1679" s="190" t="s">
        <v>1606</v>
      </c>
      <c r="B1679" s="190" t="s">
        <v>1681</v>
      </c>
      <c r="C1679" s="190" t="s">
        <v>2663</v>
      </c>
      <c r="D1679" s="194">
        <v>44409.0</v>
      </c>
      <c r="K1679" s="190" t="s">
        <v>1803</v>
      </c>
      <c r="R1679" s="190">
        <v>4.0</v>
      </c>
    </row>
    <row r="1680">
      <c r="A1680" s="190" t="s">
        <v>27</v>
      </c>
      <c r="B1680" s="190" t="s">
        <v>1657</v>
      </c>
      <c r="C1680" s="190" t="s">
        <v>2664</v>
      </c>
      <c r="D1680" s="194">
        <v>44409.0</v>
      </c>
      <c r="K1680" s="190" t="s">
        <v>1813</v>
      </c>
      <c r="R1680" s="196">
        <v>8000.0</v>
      </c>
    </row>
    <row r="1681">
      <c r="A1681" s="190" t="s">
        <v>1598</v>
      </c>
      <c r="B1681" s="190" t="s">
        <v>1657</v>
      </c>
      <c r="C1681" s="190" t="s">
        <v>2665</v>
      </c>
      <c r="D1681" s="194">
        <v>44409.0</v>
      </c>
      <c r="K1681" s="190" t="s">
        <v>1813</v>
      </c>
      <c r="R1681" s="196">
        <v>8000.0</v>
      </c>
    </row>
    <row r="1682">
      <c r="A1682" s="190" t="s">
        <v>1606</v>
      </c>
      <c r="B1682" s="190" t="s">
        <v>1679</v>
      </c>
      <c r="C1682" s="190" t="s">
        <v>2665</v>
      </c>
      <c r="D1682" s="194">
        <v>44409.0</v>
      </c>
      <c r="K1682" s="190" t="s">
        <v>1813</v>
      </c>
      <c r="R1682" s="196">
        <v>8000.0</v>
      </c>
    </row>
    <row r="1683">
      <c r="A1683" s="190" t="s">
        <v>27</v>
      </c>
      <c r="B1683" s="190" t="s">
        <v>1659</v>
      </c>
      <c r="C1683" s="190" t="s">
        <v>2666</v>
      </c>
      <c r="D1683" s="194">
        <v>44409.0</v>
      </c>
      <c r="K1683" s="190" t="s">
        <v>1803</v>
      </c>
      <c r="R1683" s="190">
        <v>4.0</v>
      </c>
    </row>
    <row r="1684">
      <c r="A1684" s="190" t="s">
        <v>1598</v>
      </c>
      <c r="B1684" s="190" t="s">
        <v>1664</v>
      </c>
      <c r="C1684" s="190" t="s">
        <v>2666</v>
      </c>
      <c r="D1684" s="194">
        <v>44409.0</v>
      </c>
      <c r="K1684" s="190" t="s">
        <v>1803</v>
      </c>
      <c r="R1684" s="190">
        <v>4.0</v>
      </c>
    </row>
    <row r="1685">
      <c r="A1685" s="190" t="s">
        <v>1606</v>
      </c>
      <c r="B1685" s="190" t="s">
        <v>1684</v>
      </c>
      <c r="C1685" s="190" t="s">
        <v>2666</v>
      </c>
      <c r="D1685" s="194">
        <v>44409.0</v>
      </c>
      <c r="K1685" s="190" t="s">
        <v>1803</v>
      </c>
      <c r="R1685" s="190">
        <v>4.0</v>
      </c>
    </row>
    <row r="1686">
      <c r="A1686" s="190" t="s">
        <v>27</v>
      </c>
      <c r="B1686" s="190" t="s">
        <v>1659</v>
      </c>
      <c r="C1686" s="190" t="s">
        <v>2667</v>
      </c>
      <c r="D1686" s="194">
        <v>44409.0</v>
      </c>
      <c r="K1686" s="190" t="s">
        <v>1813</v>
      </c>
      <c r="R1686" s="196">
        <v>8000.0</v>
      </c>
    </row>
    <row r="1687">
      <c r="A1687" s="190" t="s">
        <v>1598</v>
      </c>
      <c r="B1687" s="190" t="s">
        <v>1664</v>
      </c>
      <c r="C1687" s="190" t="s">
        <v>2667</v>
      </c>
      <c r="D1687" s="194">
        <v>44409.0</v>
      </c>
      <c r="K1687" s="190" t="s">
        <v>1813</v>
      </c>
      <c r="R1687" s="196">
        <v>8000.0</v>
      </c>
    </row>
    <row r="1688">
      <c r="A1688" s="190" t="s">
        <v>1606</v>
      </c>
      <c r="B1688" s="190" t="s">
        <v>1684</v>
      </c>
      <c r="C1688" s="190" t="s">
        <v>2667</v>
      </c>
      <c r="D1688" s="194">
        <v>44409.0</v>
      </c>
      <c r="K1688" s="190" t="s">
        <v>1813</v>
      </c>
      <c r="R1688" s="196">
        <v>8000.0</v>
      </c>
    </row>
    <row r="1689">
      <c r="A1689" s="190" t="s">
        <v>1629</v>
      </c>
      <c r="B1689" s="190" t="s">
        <v>1634</v>
      </c>
      <c r="C1689" s="190" t="s">
        <v>2668</v>
      </c>
      <c r="D1689" s="194">
        <v>44409.0</v>
      </c>
      <c r="K1689" s="190" t="s">
        <v>1813</v>
      </c>
      <c r="R1689" s="196">
        <v>8000.0</v>
      </c>
    </row>
    <row r="1690">
      <c r="A1690" s="190" t="s">
        <v>27</v>
      </c>
      <c r="B1690" s="190" t="s">
        <v>1659</v>
      </c>
      <c r="C1690" s="190" t="s">
        <v>2668</v>
      </c>
      <c r="D1690" s="194">
        <v>44409.0</v>
      </c>
      <c r="K1690" s="190" t="s">
        <v>1813</v>
      </c>
      <c r="R1690" s="196">
        <v>8000.0</v>
      </c>
    </row>
    <row r="1691">
      <c r="A1691" s="190" t="s">
        <v>1598</v>
      </c>
      <c r="B1691" s="190" t="s">
        <v>1664</v>
      </c>
      <c r="C1691" s="190" t="s">
        <v>2668</v>
      </c>
      <c r="D1691" s="194">
        <v>44409.0</v>
      </c>
      <c r="K1691" s="190" t="s">
        <v>1813</v>
      </c>
      <c r="R1691" s="196">
        <v>8000.0</v>
      </c>
    </row>
    <row r="1692">
      <c r="A1692" s="190" t="s">
        <v>1598</v>
      </c>
      <c r="B1692" s="190" t="s">
        <v>1666</v>
      </c>
      <c r="C1692" s="190" t="s">
        <v>2668</v>
      </c>
      <c r="D1692" s="194">
        <v>44409.0</v>
      </c>
      <c r="K1692" s="190" t="s">
        <v>1813</v>
      </c>
      <c r="R1692" s="196">
        <v>8000.0</v>
      </c>
    </row>
    <row r="1693">
      <c r="A1693" s="190" t="s">
        <v>1606</v>
      </c>
      <c r="B1693" s="190" t="s">
        <v>1684</v>
      </c>
      <c r="C1693" s="190" t="s">
        <v>2668</v>
      </c>
      <c r="D1693" s="194">
        <v>44409.0</v>
      </c>
      <c r="K1693" s="190" t="s">
        <v>1813</v>
      </c>
      <c r="R1693" s="196">
        <v>8000.0</v>
      </c>
    </row>
    <row r="1694">
      <c r="A1694" s="190" t="s">
        <v>1606</v>
      </c>
      <c r="B1694" s="190" t="s">
        <v>1688</v>
      </c>
      <c r="C1694" s="190" t="s">
        <v>2668</v>
      </c>
      <c r="D1694" s="194">
        <v>44409.0</v>
      </c>
      <c r="K1694" s="190" t="s">
        <v>1813</v>
      </c>
      <c r="R1694" s="196">
        <v>8000.0</v>
      </c>
    </row>
    <row r="1695">
      <c r="A1695" s="190" t="s">
        <v>27</v>
      </c>
      <c r="B1695" s="190" t="s">
        <v>1657</v>
      </c>
      <c r="C1695" s="190" t="s">
        <v>2669</v>
      </c>
      <c r="D1695" s="194">
        <v>44409.0</v>
      </c>
      <c r="K1695" s="190" t="s">
        <v>1803</v>
      </c>
      <c r="R1695" s="190">
        <v>4.0</v>
      </c>
    </row>
    <row r="1696">
      <c r="A1696" s="190" t="s">
        <v>27</v>
      </c>
      <c r="B1696" s="190" t="s">
        <v>1659</v>
      </c>
      <c r="C1696" s="190" t="s">
        <v>2669</v>
      </c>
      <c r="D1696" s="194">
        <v>44409.0</v>
      </c>
      <c r="K1696" s="190" t="s">
        <v>1803</v>
      </c>
      <c r="R1696" s="190">
        <v>4.0</v>
      </c>
    </row>
    <row r="1697">
      <c r="A1697" s="190" t="s">
        <v>1598</v>
      </c>
      <c r="B1697" s="190" t="s">
        <v>1657</v>
      </c>
      <c r="C1697" s="190" t="s">
        <v>2669</v>
      </c>
      <c r="D1697" s="194">
        <v>44409.0</v>
      </c>
      <c r="K1697" s="190" t="s">
        <v>1803</v>
      </c>
      <c r="R1697" s="190">
        <v>4.0</v>
      </c>
    </row>
    <row r="1698">
      <c r="A1698" s="190" t="s">
        <v>1598</v>
      </c>
      <c r="B1698" s="190" t="s">
        <v>1664</v>
      </c>
      <c r="C1698" s="190" t="s">
        <v>2669</v>
      </c>
      <c r="D1698" s="194">
        <v>44409.0</v>
      </c>
      <c r="K1698" s="190" t="s">
        <v>1803</v>
      </c>
      <c r="R1698" s="190">
        <v>4.0</v>
      </c>
    </row>
    <row r="1699">
      <c r="A1699" s="190" t="s">
        <v>1598</v>
      </c>
      <c r="B1699" s="190" t="s">
        <v>1666</v>
      </c>
      <c r="C1699" s="190" t="s">
        <v>2669</v>
      </c>
      <c r="D1699" s="194">
        <v>44409.0</v>
      </c>
      <c r="K1699" s="190" t="s">
        <v>1803</v>
      </c>
      <c r="R1699" s="190">
        <v>4.0</v>
      </c>
    </row>
    <row r="1700">
      <c r="A1700" s="190" t="s">
        <v>1606</v>
      </c>
      <c r="B1700" s="190" t="s">
        <v>1679</v>
      </c>
      <c r="C1700" s="190" t="s">
        <v>2669</v>
      </c>
      <c r="D1700" s="194">
        <v>44409.0</v>
      </c>
      <c r="K1700" s="190" t="s">
        <v>1803</v>
      </c>
      <c r="R1700" s="190">
        <v>4.0</v>
      </c>
    </row>
    <row r="1701">
      <c r="A1701" s="190" t="s">
        <v>1606</v>
      </c>
      <c r="B1701" s="190" t="s">
        <v>1684</v>
      </c>
      <c r="C1701" s="190" t="s">
        <v>2669</v>
      </c>
      <c r="D1701" s="194">
        <v>44409.0</v>
      </c>
      <c r="K1701" s="190" t="s">
        <v>1803</v>
      </c>
      <c r="R1701" s="190">
        <v>4.0</v>
      </c>
    </row>
    <row r="1702">
      <c r="A1702" s="190" t="s">
        <v>1606</v>
      </c>
      <c r="B1702" s="190" t="s">
        <v>1688</v>
      </c>
      <c r="C1702" s="190" t="s">
        <v>2669</v>
      </c>
      <c r="D1702" s="194">
        <v>44409.0</v>
      </c>
      <c r="K1702" s="190" t="s">
        <v>1803</v>
      </c>
      <c r="R1702" s="190">
        <v>4.0</v>
      </c>
    </row>
    <row r="1703">
      <c r="A1703" s="190" t="s">
        <v>1629</v>
      </c>
      <c r="B1703" s="190" t="s">
        <v>1634</v>
      </c>
      <c r="C1703" s="190" t="s">
        <v>2670</v>
      </c>
      <c r="D1703" s="194">
        <v>44409.0</v>
      </c>
      <c r="K1703" s="190" t="s">
        <v>1813</v>
      </c>
      <c r="R1703" s="196">
        <v>8000.0</v>
      </c>
    </row>
    <row r="1704">
      <c r="A1704" s="190" t="s">
        <v>27</v>
      </c>
      <c r="B1704" s="190" t="s">
        <v>1659</v>
      </c>
      <c r="C1704" s="190" t="s">
        <v>2670</v>
      </c>
      <c r="D1704" s="194">
        <v>44409.0</v>
      </c>
      <c r="K1704" s="190" t="s">
        <v>1813</v>
      </c>
      <c r="R1704" s="196">
        <v>8000.0</v>
      </c>
    </row>
    <row r="1705">
      <c r="A1705" s="190" t="s">
        <v>1598</v>
      </c>
      <c r="B1705" s="190" t="s">
        <v>1664</v>
      </c>
      <c r="C1705" s="190" t="s">
        <v>2670</v>
      </c>
      <c r="D1705" s="194">
        <v>44409.0</v>
      </c>
      <c r="K1705" s="190" t="s">
        <v>1813</v>
      </c>
      <c r="R1705" s="196">
        <v>8000.0</v>
      </c>
    </row>
    <row r="1706">
      <c r="A1706" s="190" t="s">
        <v>1598</v>
      </c>
      <c r="B1706" s="190" t="s">
        <v>1666</v>
      </c>
      <c r="C1706" s="190" t="s">
        <v>2670</v>
      </c>
      <c r="D1706" s="194">
        <v>44409.0</v>
      </c>
      <c r="K1706" s="190" t="s">
        <v>1813</v>
      </c>
      <c r="R1706" s="196">
        <v>8000.0</v>
      </c>
    </row>
    <row r="1707">
      <c r="A1707" s="190" t="s">
        <v>1606</v>
      </c>
      <c r="B1707" s="190" t="s">
        <v>1684</v>
      </c>
      <c r="C1707" s="190" t="s">
        <v>2670</v>
      </c>
      <c r="D1707" s="194">
        <v>44409.0</v>
      </c>
      <c r="K1707" s="190" t="s">
        <v>1813</v>
      </c>
      <c r="R1707" s="196">
        <v>8000.0</v>
      </c>
    </row>
    <row r="1708">
      <c r="A1708" s="190" t="s">
        <v>1606</v>
      </c>
      <c r="B1708" s="190" t="s">
        <v>1688</v>
      </c>
      <c r="C1708" s="190" t="s">
        <v>2670</v>
      </c>
      <c r="D1708" s="194">
        <v>44409.0</v>
      </c>
      <c r="K1708" s="190" t="s">
        <v>1813</v>
      </c>
      <c r="R1708" s="196">
        <v>8000.0</v>
      </c>
    </row>
    <row r="1709">
      <c r="A1709" s="190" t="s">
        <v>1524</v>
      </c>
      <c r="B1709" s="190" t="s">
        <v>1590</v>
      </c>
      <c r="C1709" s="190" t="s">
        <v>2671</v>
      </c>
      <c r="D1709" s="194">
        <v>44409.0</v>
      </c>
      <c r="K1709" s="190" t="s">
        <v>1803</v>
      </c>
      <c r="R1709" s="190">
        <v>4.0</v>
      </c>
    </row>
    <row r="1710">
      <c r="A1710" s="190" t="s">
        <v>1629</v>
      </c>
      <c r="B1710" s="190" t="s">
        <v>1630</v>
      </c>
      <c r="C1710" s="190" t="s">
        <v>2671</v>
      </c>
      <c r="D1710" s="194">
        <v>44409.0</v>
      </c>
      <c r="E1710" s="190" t="s">
        <v>2671</v>
      </c>
      <c r="F1710" s="152" t="s">
        <v>2672</v>
      </c>
      <c r="G1710" s="190" t="s">
        <v>26</v>
      </c>
      <c r="H1710" s="190" t="s">
        <v>26</v>
      </c>
      <c r="K1710" s="190" t="s">
        <v>1803</v>
      </c>
      <c r="R1710" s="190">
        <v>4.0</v>
      </c>
    </row>
    <row r="1711">
      <c r="A1711" s="190" t="s">
        <v>1629</v>
      </c>
      <c r="B1711" s="190" t="s">
        <v>1634</v>
      </c>
      <c r="C1711" s="190" t="s">
        <v>2671</v>
      </c>
      <c r="D1711" s="194">
        <v>44409.0</v>
      </c>
      <c r="K1711" s="190" t="s">
        <v>1803</v>
      </c>
      <c r="R1711" s="190">
        <v>4.0</v>
      </c>
    </row>
    <row r="1712">
      <c r="A1712" s="190" t="s">
        <v>1524</v>
      </c>
      <c r="B1712" s="190" t="s">
        <v>1179</v>
      </c>
      <c r="C1712" s="190" t="s">
        <v>2671</v>
      </c>
      <c r="D1712" s="194">
        <v>44409.0</v>
      </c>
      <c r="E1712" s="190" t="s">
        <v>2673</v>
      </c>
      <c r="F1712" s="190" t="s">
        <v>2674</v>
      </c>
      <c r="G1712" s="190" t="s">
        <v>26</v>
      </c>
      <c r="H1712" s="190" t="s">
        <v>26</v>
      </c>
      <c r="J1712" s="190" t="s">
        <v>26</v>
      </c>
      <c r="K1712" s="190" t="s">
        <v>1803</v>
      </c>
      <c r="M1712" s="190" t="b">
        <v>1</v>
      </c>
      <c r="N1712" s="190" t="b">
        <v>0</v>
      </c>
      <c r="O1712" s="190" t="s">
        <v>1938</v>
      </c>
      <c r="P1712" s="190" t="s">
        <v>2675</v>
      </c>
      <c r="Q1712" s="190" t="s">
        <v>26</v>
      </c>
      <c r="R1712" s="190">
        <v>4.0</v>
      </c>
    </row>
    <row r="1713">
      <c r="A1713" s="190" t="s">
        <v>27</v>
      </c>
      <c r="B1713" s="190" t="s">
        <v>1648</v>
      </c>
      <c r="C1713" s="190" t="s">
        <v>2671</v>
      </c>
      <c r="D1713" s="194">
        <v>44409.0</v>
      </c>
      <c r="K1713" s="190" t="s">
        <v>1803</v>
      </c>
      <c r="R1713" s="190">
        <v>4.0</v>
      </c>
    </row>
    <row r="1714">
      <c r="A1714" s="190" t="s">
        <v>27</v>
      </c>
      <c r="B1714" s="190" t="s">
        <v>1657</v>
      </c>
      <c r="C1714" s="190" t="s">
        <v>2676</v>
      </c>
      <c r="D1714" s="194">
        <v>44409.0</v>
      </c>
      <c r="K1714" s="190" t="s">
        <v>1803</v>
      </c>
      <c r="R1714" s="190">
        <v>4.0</v>
      </c>
    </row>
    <row r="1715">
      <c r="A1715" s="190" t="s">
        <v>27</v>
      </c>
      <c r="B1715" s="190" t="s">
        <v>1659</v>
      </c>
      <c r="C1715" s="190" t="s">
        <v>2676</v>
      </c>
      <c r="D1715" s="194">
        <v>44409.0</v>
      </c>
      <c r="K1715" s="190" t="s">
        <v>1803</v>
      </c>
      <c r="R1715" s="190">
        <v>4.0</v>
      </c>
    </row>
    <row r="1716">
      <c r="A1716" s="190" t="s">
        <v>1598</v>
      </c>
      <c r="B1716" s="190" t="s">
        <v>1657</v>
      </c>
      <c r="C1716" s="190" t="s">
        <v>2676</v>
      </c>
      <c r="D1716" s="194">
        <v>44409.0</v>
      </c>
      <c r="K1716" s="190" t="s">
        <v>1803</v>
      </c>
      <c r="R1716" s="190">
        <v>4.0</v>
      </c>
    </row>
    <row r="1717">
      <c r="A1717" s="190" t="s">
        <v>1598</v>
      </c>
      <c r="B1717" s="190" t="s">
        <v>1664</v>
      </c>
      <c r="C1717" s="190" t="s">
        <v>2676</v>
      </c>
      <c r="D1717" s="194">
        <v>44409.0</v>
      </c>
      <c r="K1717" s="190" t="s">
        <v>1803</v>
      </c>
      <c r="R1717" s="190">
        <v>4.0</v>
      </c>
    </row>
    <row r="1718">
      <c r="A1718" s="190" t="s">
        <v>1598</v>
      </c>
      <c r="B1718" s="190" t="s">
        <v>1666</v>
      </c>
      <c r="C1718" s="190" t="s">
        <v>2676</v>
      </c>
      <c r="D1718" s="194">
        <v>44409.0</v>
      </c>
      <c r="K1718" s="190" t="s">
        <v>1803</v>
      </c>
      <c r="R1718" s="190">
        <v>4.0</v>
      </c>
    </row>
    <row r="1719">
      <c r="A1719" s="190" t="s">
        <v>1606</v>
      </c>
      <c r="B1719" s="190" t="s">
        <v>1679</v>
      </c>
      <c r="C1719" s="190" t="s">
        <v>2676</v>
      </c>
      <c r="D1719" s="194">
        <v>44409.0</v>
      </c>
      <c r="K1719" s="190" t="s">
        <v>1803</v>
      </c>
      <c r="R1719" s="190">
        <v>4.0</v>
      </c>
    </row>
    <row r="1720">
      <c r="A1720" s="190" t="s">
        <v>1606</v>
      </c>
      <c r="B1720" s="190" t="s">
        <v>1684</v>
      </c>
      <c r="C1720" s="190" t="s">
        <v>2676</v>
      </c>
      <c r="D1720" s="194">
        <v>44409.0</v>
      </c>
      <c r="K1720" s="190" t="s">
        <v>1803</v>
      </c>
      <c r="R1720" s="190">
        <v>4.0</v>
      </c>
    </row>
    <row r="1721">
      <c r="A1721" s="190" t="s">
        <v>1606</v>
      </c>
      <c r="B1721" s="190" t="s">
        <v>1688</v>
      </c>
      <c r="C1721" s="190" t="s">
        <v>2676</v>
      </c>
      <c r="D1721" s="194">
        <v>44409.0</v>
      </c>
      <c r="K1721" s="190" t="s">
        <v>1803</v>
      </c>
      <c r="R1721" s="190">
        <v>4.0</v>
      </c>
    </row>
    <row r="1722">
      <c r="A1722" s="190" t="s">
        <v>1629</v>
      </c>
      <c r="B1722" s="190" t="s">
        <v>1634</v>
      </c>
      <c r="C1722" s="190" t="s">
        <v>2677</v>
      </c>
      <c r="D1722" s="194">
        <v>44409.0</v>
      </c>
      <c r="K1722" s="190" t="s">
        <v>1813</v>
      </c>
      <c r="R1722" s="196">
        <v>8000.0</v>
      </c>
    </row>
    <row r="1723">
      <c r="A1723" s="190" t="s">
        <v>1629</v>
      </c>
      <c r="B1723" s="190" t="s">
        <v>1634</v>
      </c>
      <c r="C1723" s="190" t="s">
        <v>2678</v>
      </c>
      <c r="D1723" s="194">
        <v>44409.0</v>
      </c>
      <c r="K1723" s="190" t="s">
        <v>1813</v>
      </c>
      <c r="R1723" s="196">
        <v>8000.0</v>
      </c>
    </row>
    <row r="1724">
      <c r="A1724" s="190" t="s">
        <v>27</v>
      </c>
      <c r="B1724" s="190" t="s">
        <v>1648</v>
      </c>
      <c r="C1724" s="190" t="s">
        <v>2678</v>
      </c>
      <c r="D1724" s="194">
        <v>44409.0</v>
      </c>
      <c r="K1724" s="190" t="s">
        <v>1813</v>
      </c>
      <c r="R1724" s="196">
        <v>8000.0</v>
      </c>
    </row>
    <row r="1725">
      <c r="A1725" s="190" t="s">
        <v>27</v>
      </c>
      <c r="B1725" s="190" t="s">
        <v>1657</v>
      </c>
      <c r="C1725" s="190" t="s">
        <v>2678</v>
      </c>
      <c r="D1725" s="194">
        <v>44409.0</v>
      </c>
      <c r="K1725" s="190" t="s">
        <v>1813</v>
      </c>
      <c r="R1725" s="196">
        <v>8000.0</v>
      </c>
    </row>
    <row r="1726">
      <c r="A1726" s="190" t="s">
        <v>27</v>
      </c>
      <c r="B1726" s="190" t="s">
        <v>1659</v>
      </c>
      <c r="C1726" s="190" t="s">
        <v>2678</v>
      </c>
      <c r="D1726" s="194">
        <v>44409.0</v>
      </c>
      <c r="K1726" s="190" t="s">
        <v>1813</v>
      </c>
      <c r="R1726" s="196">
        <v>8000.0</v>
      </c>
    </row>
    <row r="1727">
      <c r="A1727" s="190" t="s">
        <v>1598</v>
      </c>
      <c r="B1727" s="190" t="s">
        <v>1663</v>
      </c>
      <c r="C1727" s="190" t="s">
        <v>2678</v>
      </c>
      <c r="D1727" s="194">
        <v>44409.0</v>
      </c>
      <c r="K1727" s="190" t="s">
        <v>1813</v>
      </c>
      <c r="R1727" s="196">
        <v>8000.0</v>
      </c>
    </row>
    <row r="1728">
      <c r="A1728" s="190" t="s">
        <v>1598</v>
      </c>
      <c r="B1728" s="190" t="s">
        <v>1657</v>
      </c>
      <c r="C1728" s="190" t="s">
        <v>2678</v>
      </c>
      <c r="D1728" s="194">
        <v>44409.0</v>
      </c>
      <c r="K1728" s="190" t="s">
        <v>1813</v>
      </c>
      <c r="R1728" s="196">
        <v>8000.0</v>
      </c>
    </row>
    <row r="1729">
      <c r="A1729" s="190" t="s">
        <v>1598</v>
      </c>
      <c r="B1729" s="190" t="s">
        <v>1664</v>
      </c>
      <c r="C1729" s="190" t="s">
        <v>2678</v>
      </c>
      <c r="D1729" s="194">
        <v>44409.0</v>
      </c>
      <c r="K1729" s="190" t="s">
        <v>1813</v>
      </c>
      <c r="R1729" s="196">
        <v>8000.0</v>
      </c>
    </row>
    <row r="1730">
      <c r="A1730" s="190" t="s">
        <v>1598</v>
      </c>
      <c r="B1730" s="190" t="s">
        <v>1666</v>
      </c>
      <c r="C1730" s="190" t="s">
        <v>2678</v>
      </c>
      <c r="D1730" s="194">
        <v>44409.0</v>
      </c>
      <c r="K1730" s="190" t="s">
        <v>1813</v>
      </c>
      <c r="R1730" s="196">
        <v>8000.0</v>
      </c>
    </row>
    <row r="1731">
      <c r="A1731" s="190" t="s">
        <v>1606</v>
      </c>
      <c r="B1731" s="190" t="s">
        <v>1679</v>
      </c>
      <c r="C1731" s="190" t="s">
        <v>2678</v>
      </c>
      <c r="D1731" s="194">
        <v>44409.0</v>
      </c>
      <c r="K1731" s="190" t="s">
        <v>1813</v>
      </c>
      <c r="R1731" s="196">
        <v>8000.0</v>
      </c>
    </row>
    <row r="1732">
      <c r="A1732" s="190" t="s">
        <v>1606</v>
      </c>
      <c r="B1732" s="190" t="s">
        <v>1682</v>
      </c>
      <c r="C1732" s="190" t="s">
        <v>2678</v>
      </c>
      <c r="D1732" s="194">
        <v>44409.0</v>
      </c>
      <c r="K1732" s="190" t="s">
        <v>1813</v>
      </c>
      <c r="R1732" s="196">
        <v>8000.0</v>
      </c>
    </row>
    <row r="1733">
      <c r="A1733" s="190" t="s">
        <v>1606</v>
      </c>
      <c r="B1733" s="190" t="s">
        <v>1684</v>
      </c>
      <c r="C1733" s="190" t="s">
        <v>2678</v>
      </c>
      <c r="D1733" s="194">
        <v>44409.0</v>
      </c>
      <c r="K1733" s="190" t="s">
        <v>1813</v>
      </c>
      <c r="R1733" s="196">
        <v>8000.0</v>
      </c>
    </row>
    <row r="1734">
      <c r="A1734" s="190" t="s">
        <v>1606</v>
      </c>
      <c r="B1734" s="190" t="s">
        <v>1688</v>
      </c>
      <c r="C1734" s="190" t="s">
        <v>2678</v>
      </c>
      <c r="D1734" s="194">
        <v>44409.0</v>
      </c>
      <c r="K1734" s="190" t="s">
        <v>1813</v>
      </c>
      <c r="R1734" s="196">
        <v>8000.0</v>
      </c>
    </row>
    <row r="1735">
      <c r="A1735" s="190" t="s">
        <v>27</v>
      </c>
      <c r="B1735" s="190" t="s">
        <v>1657</v>
      </c>
      <c r="C1735" s="190" t="s">
        <v>2679</v>
      </c>
      <c r="D1735" s="194">
        <v>44409.0</v>
      </c>
      <c r="K1735" s="190" t="s">
        <v>1803</v>
      </c>
      <c r="R1735" s="190">
        <v>4.0</v>
      </c>
    </row>
    <row r="1736">
      <c r="A1736" s="190" t="s">
        <v>27</v>
      </c>
      <c r="B1736" s="190" t="s">
        <v>1659</v>
      </c>
      <c r="C1736" s="190" t="s">
        <v>2679</v>
      </c>
      <c r="D1736" s="194">
        <v>44409.0</v>
      </c>
      <c r="K1736" s="190" t="s">
        <v>1803</v>
      </c>
      <c r="R1736" s="190">
        <v>4.0</v>
      </c>
    </row>
    <row r="1737">
      <c r="A1737" s="190" t="s">
        <v>27</v>
      </c>
      <c r="B1737" s="190" t="s">
        <v>1659</v>
      </c>
      <c r="C1737" s="190" t="s">
        <v>2680</v>
      </c>
      <c r="D1737" s="194">
        <v>44409.0</v>
      </c>
      <c r="K1737" s="190" t="s">
        <v>1803</v>
      </c>
      <c r="R1737" s="190">
        <v>4.0</v>
      </c>
    </row>
    <row r="1738">
      <c r="A1738" s="190" t="s">
        <v>1598</v>
      </c>
      <c r="B1738" s="190" t="s">
        <v>1664</v>
      </c>
      <c r="C1738" s="190" t="s">
        <v>2680</v>
      </c>
      <c r="D1738" s="194">
        <v>44409.0</v>
      </c>
      <c r="K1738" s="190" t="s">
        <v>1803</v>
      </c>
      <c r="R1738" s="190">
        <v>4.0</v>
      </c>
    </row>
    <row r="1739">
      <c r="A1739" s="190" t="s">
        <v>1598</v>
      </c>
      <c r="B1739" s="190" t="s">
        <v>1666</v>
      </c>
      <c r="C1739" s="190" t="s">
        <v>2680</v>
      </c>
      <c r="D1739" s="194">
        <v>44409.0</v>
      </c>
      <c r="K1739" s="190" t="s">
        <v>1803</v>
      </c>
      <c r="R1739" s="190">
        <v>4.0</v>
      </c>
    </row>
    <row r="1740">
      <c r="A1740" s="190" t="s">
        <v>1606</v>
      </c>
      <c r="B1740" s="190" t="s">
        <v>1684</v>
      </c>
      <c r="C1740" s="190" t="s">
        <v>2680</v>
      </c>
      <c r="D1740" s="194">
        <v>44409.0</v>
      </c>
      <c r="K1740" s="190" t="s">
        <v>1803</v>
      </c>
      <c r="R1740" s="190">
        <v>4.0</v>
      </c>
    </row>
    <row r="1741">
      <c r="A1741" s="190" t="s">
        <v>1606</v>
      </c>
      <c r="B1741" s="190" t="s">
        <v>1688</v>
      </c>
      <c r="C1741" s="190" t="s">
        <v>2680</v>
      </c>
      <c r="D1741" s="194">
        <v>44409.0</v>
      </c>
      <c r="K1741" s="190" t="s">
        <v>1803</v>
      </c>
      <c r="R1741" s="190">
        <v>4.0</v>
      </c>
    </row>
    <row r="1742">
      <c r="A1742" s="190" t="s">
        <v>27</v>
      </c>
      <c r="B1742" s="190" t="s">
        <v>1659</v>
      </c>
      <c r="C1742" s="190" t="s">
        <v>2681</v>
      </c>
      <c r="D1742" s="194">
        <v>44409.0</v>
      </c>
      <c r="K1742" s="190" t="s">
        <v>1813</v>
      </c>
      <c r="R1742" s="196">
        <v>8000.0</v>
      </c>
    </row>
    <row r="1743">
      <c r="A1743" s="190" t="s">
        <v>1598</v>
      </c>
      <c r="B1743" s="190" t="s">
        <v>1664</v>
      </c>
      <c r="C1743" s="190" t="s">
        <v>2681</v>
      </c>
      <c r="D1743" s="194">
        <v>44409.0</v>
      </c>
      <c r="K1743" s="190" t="s">
        <v>1813</v>
      </c>
      <c r="R1743" s="196">
        <v>8000.0</v>
      </c>
    </row>
    <row r="1744">
      <c r="A1744" s="190" t="s">
        <v>1598</v>
      </c>
      <c r="B1744" s="190" t="s">
        <v>1666</v>
      </c>
      <c r="C1744" s="190" t="s">
        <v>2681</v>
      </c>
      <c r="D1744" s="194">
        <v>44409.0</v>
      </c>
      <c r="K1744" s="190" t="s">
        <v>1813</v>
      </c>
      <c r="R1744" s="196">
        <v>8000.0</v>
      </c>
    </row>
    <row r="1745">
      <c r="A1745" s="190" t="s">
        <v>1606</v>
      </c>
      <c r="B1745" s="190" t="s">
        <v>1684</v>
      </c>
      <c r="C1745" s="190" t="s">
        <v>2681</v>
      </c>
      <c r="D1745" s="194">
        <v>44409.0</v>
      </c>
      <c r="K1745" s="190" t="s">
        <v>1813</v>
      </c>
      <c r="R1745" s="196">
        <v>8000.0</v>
      </c>
    </row>
    <row r="1746">
      <c r="A1746" s="190" t="s">
        <v>1606</v>
      </c>
      <c r="B1746" s="190" t="s">
        <v>1688</v>
      </c>
      <c r="C1746" s="190" t="s">
        <v>2681</v>
      </c>
      <c r="D1746" s="194">
        <v>44409.0</v>
      </c>
      <c r="K1746" s="190" t="s">
        <v>1813</v>
      </c>
      <c r="R1746" s="196">
        <v>8000.0</v>
      </c>
    </row>
    <row r="1747">
      <c r="A1747" s="190" t="s">
        <v>27</v>
      </c>
      <c r="B1747" s="190" t="s">
        <v>1659</v>
      </c>
      <c r="C1747" s="190" t="s">
        <v>2682</v>
      </c>
      <c r="D1747" s="194">
        <v>44409.0</v>
      </c>
      <c r="K1747" s="190" t="s">
        <v>1813</v>
      </c>
      <c r="R1747" s="196">
        <v>8000.0</v>
      </c>
    </row>
    <row r="1748">
      <c r="A1748" s="190" t="s">
        <v>1598</v>
      </c>
      <c r="B1748" s="190" t="s">
        <v>1664</v>
      </c>
      <c r="C1748" s="190" t="s">
        <v>2682</v>
      </c>
      <c r="D1748" s="194">
        <v>44409.0</v>
      </c>
      <c r="K1748" s="190" t="s">
        <v>1813</v>
      </c>
      <c r="R1748" s="196">
        <v>8000.0</v>
      </c>
    </row>
    <row r="1749">
      <c r="A1749" s="190" t="s">
        <v>1598</v>
      </c>
      <c r="B1749" s="190" t="s">
        <v>1666</v>
      </c>
      <c r="C1749" s="190" t="s">
        <v>2682</v>
      </c>
      <c r="D1749" s="194">
        <v>44409.0</v>
      </c>
      <c r="K1749" s="190" t="s">
        <v>1813</v>
      </c>
      <c r="R1749" s="196">
        <v>8000.0</v>
      </c>
    </row>
    <row r="1750">
      <c r="A1750" s="190" t="s">
        <v>1606</v>
      </c>
      <c r="B1750" s="190" t="s">
        <v>1684</v>
      </c>
      <c r="C1750" s="190" t="s">
        <v>2682</v>
      </c>
      <c r="D1750" s="194">
        <v>44409.0</v>
      </c>
      <c r="K1750" s="190" t="s">
        <v>1813</v>
      </c>
      <c r="R1750" s="196">
        <v>8000.0</v>
      </c>
    </row>
    <row r="1751">
      <c r="A1751" s="190" t="s">
        <v>1606</v>
      </c>
      <c r="B1751" s="190" t="s">
        <v>1688</v>
      </c>
      <c r="C1751" s="190" t="s">
        <v>2682</v>
      </c>
      <c r="D1751" s="194">
        <v>44409.0</v>
      </c>
      <c r="K1751" s="190" t="s">
        <v>1813</v>
      </c>
      <c r="R1751" s="196">
        <v>8000.0</v>
      </c>
    </row>
    <row r="1752">
      <c r="A1752" s="190" t="s">
        <v>1636</v>
      </c>
      <c r="B1752" s="190" t="s">
        <v>1638</v>
      </c>
      <c r="C1752" s="190" t="s">
        <v>2683</v>
      </c>
      <c r="D1752" s="194">
        <v>44409.0</v>
      </c>
      <c r="K1752" s="190" t="s">
        <v>1803</v>
      </c>
      <c r="R1752" s="190">
        <v>4.0</v>
      </c>
    </row>
    <row r="1753">
      <c r="A1753" s="190" t="s">
        <v>1598</v>
      </c>
      <c r="B1753" s="190" t="s">
        <v>1638</v>
      </c>
      <c r="C1753" s="190" t="s">
        <v>2683</v>
      </c>
      <c r="D1753" s="194">
        <v>44409.0</v>
      </c>
      <c r="K1753" s="190" t="s">
        <v>1803</v>
      </c>
      <c r="R1753" s="190">
        <v>4.0</v>
      </c>
    </row>
    <row r="1754">
      <c r="A1754" s="190" t="s">
        <v>1606</v>
      </c>
      <c r="B1754" s="190" t="s">
        <v>1681</v>
      </c>
      <c r="C1754" s="190" t="s">
        <v>2683</v>
      </c>
      <c r="D1754" s="194">
        <v>44409.0</v>
      </c>
      <c r="K1754" s="190" t="s">
        <v>1803</v>
      </c>
      <c r="R1754" s="190">
        <v>4.0</v>
      </c>
    </row>
    <row r="1755">
      <c r="A1755" s="190" t="s">
        <v>27</v>
      </c>
      <c r="B1755" s="190" t="s">
        <v>1657</v>
      </c>
      <c r="C1755" s="190" t="s">
        <v>2684</v>
      </c>
      <c r="D1755" s="194">
        <v>44409.0</v>
      </c>
      <c r="K1755" s="190" t="s">
        <v>1803</v>
      </c>
      <c r="R1755" s="190">
        <v>4.0</v>
      </c>
    </row>
    <row r="1756">
      <c r="A1756" s="190" t="s">
        <v>27</v>
      </c>
      <c r="B1756" s="190" t="s">
        <v>1659</v>
      </c>
      <c r="C1756" s="190" t="s">
        <v>2684</v>
      </c>
      <c r="D1756" s="194">
        <v>44409.0</v>
      </c>
      <c r="K1756" s="190" t="s">
        <v>1803</v>
      </c>
      <c r="R1756" s="190">
        <v>4.0</v>
      </c>
    </row>
    <row r="1757">
      <c r="A1757" s="190" t="s">
        <v>1598</v>
      </c>
      <c r="B1757" s="190" t="s">
        <v>1657</v>
      </c>
      <c r="C1757" s="190" t="s">
        <v>2684</v>
      </c>
      <c r="D1757" s="194">
        <v>44409.0</v>
      </c>
      <c r="K1757" s="190" t="s">
        <v>1803</v>
      </c>
      <c r="R1757" s="190">
        <v>4.0</v>
      </c>
    </row>
    <row r="1758">
      <c r="A1758" s="190" t="s">
        <v>1598</v>
      </c>
      <c r="B1758" s="190" t="s">
        <v>1666</v>
      </c>
      <c r="C1758" s="190" t="s">
        <v>2684</v>
      </c>
      <c r="D1758" s="194">
        <v>44409.0</v>
      </c>
      <c r="K1758" s="190" t="s">
        <v>1803</v>
      </c>
      <c r="R1758" s="190">
        <v>4.0</v>
      </c>
    </row>
    <row r="1759">
      <c r="A1759" s="190" t="s">
        <v>1606</v>
      </c>
      <c r="B1759" s="190" t="s">
        <v>1679</v>
      </c>
      <c r="C1759" s="190" t="s">
        <v>2684</v>
      </c>
      <c r="D1759" s="194">
        <v>44409.0</v>
      </c>
      <c r="K1759" s="190" t="s">
        <v>1803</v>
      </c>
      <c r="R1759" s="190">
        <v>4.0</v>
      </c>
    </row>
    <row r="1760">
      <c r="A1760" s="190" t="s">
        <v>1606</v>
      </c>
      <c r="B1760" s="190" t="s">
        <v>1688</v>
      </c>
      <c r="C1760" s="190" t="s">
        <v>2684</v>
      </c>
      <c r="D1760" s="194">
        <v>44409.0</v>
      </c>
      <c r="K1760" s="190" t="s">
        <v>1803</v>
      </c>
      <c r="R1760" s="190">
        <v>4.0</v>
      </c>
    </row>
    <row r="1761">
      <c r="A1761" s="190" t="s">
        <v>1629</v>
      </c>
      <c r="B1761" s="190" t="s">
        <v>1634</v>
      </c>
      <c r="C1761" s="190" t="s">
        <v>2685</v>
      </c>
      <c r="D1761" s="194">
        <v>44409.0</v>
      </c>
      <c r="K1761" s="190" t="s">
        <v>1813</v>
      </c>
      <c r="R1761" s="196">
        <v>8000.0</v>
      </c>
    </row>
    <row r="1762">
      <c r="A1762" s="190" t="s">
        <v>27</v>
      </c>
      <c r="B1762" s="190" t="s">
        <v>1659</v>
      </c>
      <c r="C1762" s="190" t="s">
        <v>2685</v>
      </c>
      <c r="D1762" s="194">
        <v>44409.0</v>
      </c>
      <c r="K1762" s="190" t="s">
        <v>1813</v>
      </c>
      <c r="R1762" s="196">
        <v>8000.0</v>
      </c>
    </row>
    <row r="1763">
      <c r="A1763" s="190" t="s">
        <v>1598</v>
      </c>
      <c r="B1763" s="190" t="s">
        <v>1666</v>
      </c>
      <c r="C1763" s="190" t="s">
        <v>2685</v>
      </c>
      <c r="D1763" s="194">
        <v>44409.0</v>
      </c>
      <c r="K1763" s="190" t="s">
        <v>1813</v>
      </c>
      <c r="R1763" s="196">
        <v>8000.0</v>
      </c>
    </row>
    <row r="1764">
      <c r="A1764" s="190" t="s">
        <v>1606</v>
      </c>
      <c r="B1764" s="190" t="s">
        <v>1688</v>
      </c>
      <c r="C1764" s="190" t="s">
        <v>2685</v>
      </c>
      <c r="D1764" s="194">
        <v>44409.0</v>
      </c>
      <c r="K1764" s="190" t="s">
        <v>1813</v>
      </c>
      <c r="R1764" s="196">
        <v>8000.0</v>
      </c>
    </row>
    <row r="1765">
      <c r="A1765" s="190" t="s">
        <v>1619</v>
      </c>
      <c r="B1765" s="190" t="s">
        <v>1765</v>
      </c>
      <c r="C1765" s="190" t="s">
        <v>2686</v>
      </c>
      <c r="D1765" s="194">
        <v>44409.0</v>
      </c>
      <c r="K1765" s="190" t="s">
        <v>1803</v>
      </c>
      <c r="R1765" s="190">
        <v>4.0</v>
      </c>
    </row>
    <row r="1766">
      <c r="A1766" s="190" t="s">
        <v>1629</v>
      </c>
      <c r="B1766" s="190" t="s">
        <v>1634</v>
      </c>
      <c r="C1766" s="190" t="s">
        <v>2687</v>
      </c>
      <c r="D1766" s="194">
        <v>44409.0</v>
      </c>
      <c r="K1766" s="190" t="s">
        <v>1813</v>
      </c>
      <c r="R1766" s="196">
        <v>8000.0</v>
      </c>
    </row>
    <row r="1767">
      <c r="A1767" s="190" t="s">
        <v>1629</v>
      </c>
      <c r="B1767" s="190" t="s">
        <v>1630</v>
      </c>
      <c r="C1767" s="190" t="s">
        <v>2688</v>
      </c>
      <c r="D1767" s="194">
        <v>44409.0</v>
      </c>
      <c r="F1767" s="152"/>
      <c r="K1767" s="190" t="s">
        <v>1809</v>
      </c>
      <c r="R1767" s="190">
        <v>8.0</v>
      </c>
    </row>
    <row r="1768">
      <c r="A1768" s="190" t="s">
        <v>1636</v>
      </c>
      <c r="B1768" s="190" t="s">
        <v>1639</v>
      </c>
      <c r="C1768" s="190" t="s">
        <v>2688</v>
      </c>
      <c r="D1768" s="194">
        <v>44409.0</v>
      </c>
      <c r="K1768" s="190" t="s">
        <v>1809</v>
      </c>
      <c r="R1768" s="190">
        <v>8.0</v>
      </c>
    </row>
    <row r="1769">
      <c r="A1769" s="190" t="s">
        <v>1636</v>
      </c>
      <c r="B1769" s="190" t="s">
        <v>1639</v>
      </c>
      <c r="C1769" s="190" t="s">
        <v>2689</v>
      </c>
      <c r="D1769" s="194">
        <v>44409.0</v>
      </c>
      <c r="K1769" s="190" t="s">
        <v>1809</v>
      </c>
      <c r="R1769" s="190">
        <v>8.0</v>
      </c>
    </row>
    <row r="1770">
      <c r="A1770" s="190" t="s">
        <v>1598</v>
      </c>
      <c r="B1770" s="190" t="s">
        <v>1667</v>
      </c>
      <c r="C1770" s="190" t="s">
        <v>2690</v>
      </c>
      <c r="D1770" s="194">
        <v>44409.0</v>
      </c>
      <c r="K1770" s="190" t="s">
        <v>1803</v>
      </c>
      <c r="R1770" s="190">
        <v>4.0</v>
      </c>
    </row>
    <row r="1771">
      <c r="A1771" s="190" t="s">
        <v>1606</v>
      </c>
      <c r="B1771" s="190" t="s">
        <v>1690</v>
      </c>
      <c r="C1771" s="190" t="s">
        <v>2690</v>
      </c>
      <c r="D1771" s="194">
        <v>44409.0</v>
      </c>
      <c r="K1771" s="190" t="s">
        <v>1803</v>
      </c>
      <c r="R1771" s="190">
        <v>4.0</v>
      </c>
    </row>
    <row r="1772">
      <c r="A1772" s="190" t="s">
        <v>1636</v>
      </c>
      <c r="B1772" s="190" t="s">
        <v>1639</v>
      </c>
      <c r="C1772" s="190" t="s">
        <v>2691</v>
      </c>
      <c r="D1772" s="194">
        <v>44409.0</v>
      </c>
      <c r="K1772" s="190" t="s">
        <v>1809</v>
      </c>
      <c r="R1772" s="190">
        <v>8.0</v>
      </c>
    </row>
    <row r="1773">
      <c r="A1773" s="190" t="s">
        <v>1636</v>
      </c>
      <c r="B1773" s="190" t="s">
        <v>1639</v>
      </c>
      <c r="C1773" s="190" t="s">
        <v>2692</v>
      </c>
      <c r="D1773" s="194">
        <v>44409.0</v>
      </c>
      <c r="K1773" s="190" t="s">
        <v>1809</v>
      </c>
      <c r="R1773" s="190">
        <v>8.0</v>
      </c>
    </row>
    <row r="1774">
      <c r="A1774" s="190" t="s">
        <v>1636</v>
      </c>
      <c r="B1774" s="190" t="s">
        <v>1639</v>
      </c>
      <c r="C1774" s="190" t="s">
        <v>2693</v>
      </c>
      <c r="D1774" s="194">
        <v>44409.0</v>
      </c>
      <c r="K1774" s="190" t="s">
        <v>1803</v>
      </c>
      <c r="R1774" s="190">
        <v>4.0</v>
      </c>
    </row>
    <row r="1775">
      <c r="A1775" s="190" t="s">
        <v>1598</v>
      </c>
      <c r="B1775" s="190" t="s">
        <v>1667</v>
      </c>
      <c r="C1775" s="190" t="s">
        <v>2693</v>
      </c>
      <c r="D1775" s="194">
        <v>44409.0</v>
      </c>
      <c r="K1775" s="190" t="s">
        <v>1803</v>
      </c>
      <c r="R1775" s="190">
        <v>4.0</v>
      </c>
    </row>
    <row r="1776">
      <c r="A1776" s="190" t="s">
        <v>1606</v>
      </c>
      <c r="B1776" s="190" t="s">
        <v>1690</v>
      </c>
      <c r="C1776" s="190" t="s">
        <v>2693</v>
      </c>
      <c r="D1776" s="194">
        <v>44409.0</v>
      </c>
      <c r="K1776" s="190" t="s">
        <v>1803</v>
      </c>
      <c r="R1776" s="190">
        <v>4.0</v>
      </c>
    </row>
    <row r="1777">
      <c r="A1777" s="190" t="s">
        <v>1636</v>
      </c>
      <c r="B1777" s="190" t="s">
        <v>1671</v>
      </c>
      <c r="C1777" s="190" t="s">
        <v>2694</v>
      </c>
      <c r="D1777" s="194">
        <v>44409.0</v>
      </c>
      <c r="K1777" s="190" t="s">
        <v>1809</v>
      </c>
      <c r="R1777" s="190">
        <v>8.0</v>
      </c>
    </row>
    <row r="1778">
      <c r="A1778" s="190" t="s">
        <v>1598</v>
      </c>
      <c r="B1778" s="190" t="s">
        <v>1671</v>
      </c>
      <c r="C1778" s="190" t="s">
        <v>2694</v>
      </c>
      <c r="D1778" s="194">
        <v>44409.0</v>
      </c>
      <c r="K1778" s="190" t="s">
        <v>1809</v>
      </c>
      <c r="R1778" s="190">
        <v>8.0</v>
      </c>
    </row>
    <row r="1779">
      <c r="A1779" s="190" t="s">
        <v>1606</v>
      </c>
      <c r="B1779" s="190" t="s">
        <v>1676</v>
      </c>
      <c r="C1779" s="190" t="s">
        <v>2694</v>
      </c>
      <c r="D1779" s="194">
        <v>44409.0</v>
      </c>
      <c r="K1779" s="190" t="s">
        <v>1809</v>
      </c>
      <c r="R1779" s="190">
        <v>8.0</v>
      </c>
    </row>
    <row r="1780">
      <c r="A1780" s="190" t="s">
        <v>1636</v>
      </c>
      <c r="B1780" s="190" t="s">
        <v>1671</v>
      </c>
      <c r="C1780" s="190" t="s">
        <v>2695</v>
      </c>
      <c r="D1780" s="194">
        <v>44409.0</v>
      </c>
      <c r="K1780" s="190" t="s">
        <v>1809</v>
      </c>
      <c r="R1780" s="190">
        <v>8.0</v>
      </c>
    </row>
    <row r="1781">
      <c r="A1781" s="190" t="s">
        <v>1598</v>
      </c>
      <c r="B1781" s="190" t="s">
        <v>1671</v>
      </c>
      <c r="C1781" s="190" t="s">
        <v>2695</v>
      </c>
      <c r="D1781" s="194">
        <v>44409.0</v>
      </c>
      <c r="K1781" s="190" t="s">
        <v>1809</v>
      </c>
      <c r="R1781" s="190">
        <v>8.0</v>
      </c>
    </row>
    <row r="1782">
      <c r="A1782" s="190" t="s">
        <v>1606</v>
      </c>
      <c r="B1782" s="190" t="s">
        <v>1676</v>
      </c>
      <c r="C1782" s="190" t="s">
        <v>2695</v>
      </c>
      <c r="D1782" s="194">
        <v>44409.0</v>
      </c>
      <c r="K1782" s="190" t="s">
        <v>1809</v>
      </c>
      <c r="R1782" s="190">
        <v>8.0</v>
      </c>
    </row>
    <row r="1783">
      <c r="A1783" s="190" t="s">
        <v>1636</v>
      </c>
      <c r="B1783" s="190" t="s">
        <v>1671</v>
      </c>
      <c r="C1783" s="190" t="s">
        <v>2696</v>
      </c>
      <c r="D1783" s="194">
        <v>44409.0</v>
      </c>
      <c r="K1783" s="190" t="s">
        <v>1809</v>
      </c>
      <c r="R1783" s="190">
        <v>8.0</v>
      </c>
    </row>
    <row r="1784">
      <c r="A1784" s="190" t="s">
        <v>1598</v>
      </c>
      <c r="B1784" s="190" t="s">
        <v>1671</v>
      </c>
      <c r="C1784" s="190" t="s">
        <v>2696</v>
      </c>
      <c r="D1784" s="194">
        <v>44409.0</v>
      </c>
      <c r="K1784" s="190" t="s">
        <v>1809</v>
      </c>
      <c r="R1784" s="190">
        <v>8.0</v>
      </c>
    </row>
    <row r="1785">
      <c r="A1785" s="190" t="s">
        <v>1606</v>
      </c>
      <c r="B1785" s="190" t="s">
        <v>1676</v>
      </c>
      <c r="C1785" s="190" t="s">
        <v>2696</v>
      </c>
      <c r="D1785" s="194">
        <v>44409.0</v>
      </c>
      <c r="K1785" s="190" t="s">
        <v>1809</v>
      </c>
      <c r="R1785" s="190">
        <v>8.0</v>
      </c>
    </row>
    <row r="1786">
      <c r="A1786" s="190" t="s">
        <v>1636</v>
      </c>
      <c r="B1786" s="190" t="s">
        <v>1671</v>
      </c>
      <c r="C1786" s="190" t="s">
        <v>2697</v>
      </c>
      <c r="D1786" s="194">
        <v>44409.0</v>
      </c>
      <c r="K1786" s="190" t="s">
        <v>1813</v>
      </c>
      <c r="R1786" s="196">
        <v>8000.0</v>
      </c>
    </row>
    <row r="1787">
      <c r="A1787" s="190" t="s">
        <v>1598</v>
      </c>
      <c r="B1787" s="190" t="s">
        <v>1671</v>
      </c>
      <c r="C1787" s="190" t="s">
        <v>2697</v>
      </c>
      <c r="D1787" s="194">
        <v>44409.0</v>
      </c>
      <c r="K1787" s="190" t="s">
        <v>1813</v>
      </c>
      <c r="R1787" s="196">
        <v>8000.0</v>
      </c>
    </row>
    <row r="1788">
      <c r="A1788" s="190" t="s">
        <v>1606</v>
      </c>
      <c r="B1788" s="190" t="s">
        <v>1676</v>
      </c>
      <c r="C1788" s="190" t="s">
        <v>2697</v>
      </c>
      <c r="D1788" s="194">
        <v>44409.0</v>
      </c>
      <c r="K1788" s="190" t="s">
        <v>1813</v>
      </c>
      <c r="R1788" s="196">
        <v>8000.0</v>
      </c>
    </row>
    <row r="1789">
      <c r="A1789" s="190" t="s">
        <v>1636</v>
      </c>
      <c r="B1789" s="190" t="s">
        <v>1639</v>
      </c>
      <c r="C1789" s="190" t="s">
        <v>2698</v>
      </c>
      <c r="D1789" s="194">
        <v>44409.0</v>
      </c>
      <c r="K1789" s="190" t="s">
        <v>1803</v>
      </c>
      <c r="R1789" s="190">
        <v>4.0</v>
      </c>
    </row>
    <row r="1790">
      <c r="A1790" s="190" t="s">
        <v>1636</v>
      </c>
      <c r="B1790" s="190" t="s">
        <v>1639</v>
      </c>
      <c r="C1790" s="190" t="s">
        <v>2699</v>
      </c>
      <c r="D1790" s="194">
        <v>44409.0</v>
      </c>
      <c r="K1790" s="190" t="s">
        <v>1809</v>
      </c>
      <c r="R1790" s="190">
        <v>8.0</v>
      </c>
    </row>
    <row r="1791">
      <c r="A1791" s="190" t="s">
        <v>1636</v>
      </c>
      <c r="B1791" s="190" t="s">
        <v>1639</v>
      </c>
      <c r="C1791" s="190" t="s">
        <v>2700</v>
      </c>
      <c r="D1791" s="194">
        <v>44409.0</v>
      </c>
      <c r="K1791" s="190" t="s">
        <v>1809</v>
      </c>
      <c r="R1791" s="190">
        <v>8.0</v>
      </c>
    </row>
    <row r="1792">
      <c r="A1792" s="190" t="s">
        <v>1636</v>
      </c>
      <c r="B1792" s="190" t="s">
        <v>1639</v>
      </c>
      <c r="C1792" s="190" t="s">
        <v>2701</v>
      </c>
      <c r="D1792" s="194">
        <v>44409.0</v>
      </c>
      <c r="K1792" s="190" t="s">
        <v>1813</v>
      </c>
      <c r="R1792" s="196">
        <v>8000.0</v>
      </c>
    </row>
    <row r="1793">
      <c r="A1793" s="190" t="s">
        <v>1598</v>
      </c>
      <c r="B1793" s="190" t="s">
        <v>1669</v>
      </c>
      <c r="C1793" s="190" t="s">
        <v>2701</v>
      </c>
      <c r="D1793" s="194">
        <v>44409.0</v>
      </c>
      <c r="K1793" s="190" t="s">
        <v>1813</v>
      </c>
      <c r="R1793" s="196">
        <v>8000.0</v>
      </c>
    </row>
    <row r="1794">
      <c r="A1794" s="190" t="s">
        <v>1606</v>
      </c>
      <c r="B1794" s="190" t="s">
        <v>1697</v>
      </c>
      <c r="C1794" s="190" t="s">
        <v>2701</v>
      </c>
      <c r="D1794" s="194">
        <v>44409.0</v>
      </c>
      <c r="K1794" s="190" t="s">
        <v>1813</v>
      </c>
      <c r="R1794" s="196">
        <v>8000.0</v>
      </c>
    </row>
    <row r="1795">
      <c r="A1795" s="190" t="s">
        <v>1636</v>
      </c>
      <c r="B1795" s="190" t="s">
        <v>1639</v>
      </c>
      <c r="C1795" s="190" t="s">
        <v>2702</v>
      </c>
      <c r="D1795" s="194">
        <v>44409.0</v>
      </c>
      <c r="K1795" s="190" t="s">
        <v>1809</v>
      </c>
      <c r="R1795" s="190">
        <v>8.0</v>
      </c>
    </row>
    <row r="1796">
      <c r="A1796" s="190" t="s">
        <v>1636</v>
      </c>
      <c r="B1796" s="190" t="s">
        <v>1639</v>
      </c>
      <c r="C1796" s="190" t="s">
        <v>2703</v>
      </c>
      <c r="D1796" s="194">
        <v>44409.0</v>
      </c>
      <c r="K1796" s="190" t="s">
        <v>1809</v>
      </c>
      <c r="R1796" s="190">
        <v>8.0</v>
      </c>
    </row>
    <row r="1797">
      <c r="A1797" s="190" t="s">
        <v>1598</v>
      </c>
      <c r="B1797" s="190" t="s">
        <v>1668</v>
      </c>
      <c r="C1797" s="190" t="s">
        <v>2704</v>
      </c>
      <c r="D1797" s="194">
        <v>44409.0</v>
      </c>
      <c r="K1797" s="190" t="s">
        <v>1803</v>
      </c>
      <c r="R1797" s="190">
        <v>4.0</v>
      </c>
    </row>
    <row r="1798">
      <c r="A1798" s="190" t="s">
        <v>1606</v>
      </c>
      <c r="B1798" s="190" t="s">
        <v>1694</v>
      </c>
      <c r="C1798" s="190" t="s">
        <v>2704</v>
      </c>
      <c r="D1798" s="194">
        <v>44409.0</v>
      </c>
      <c r="K1798" s="190" t="s">
        <v>1803</v>
      </c>
      <c r="R1798" s="190">
        <v>4.0</v>
      </c>
    </row>
    <row r="1799">
      <c r="A1799" s="190" t="s">
        <v>1636</v>
      </c>
      <c r="B1799" s="190" t="s">
        <v>1639</v>
      </c>
      <c r="C1799" s="190" t="s">
        <v>2705</v>
      </c>
      <c r="D1799" s="194">
        <v>44409.0</v>
      </c>
      <c r="K1799" s="190" t="s">
        <v>1809</v>
      </c>
      <c r="R1799" s="190">
        <v>8.0</v>
      </c>
    </row>
    <row r="1800">
      <c r="A1800" s="190" t="s">
        <v>1598</v>
      </c>
      <c r="B1800" s="190" t="s">
        <v>1668</v>
      </c>
      <c r="C1800" s="190" t="s">
        <v>2706</v>
      </c>
      <c r="D1800" s="194">
        <v>44409.0</v>
      </c>
      <c r="K1800" s="190" t="s">
        <v>1803</v>
      </c>
      <c r="R1800" s="190">
        <v>4.0</v>
      </c>
    </row>
    <row r="1801">
      <c r="A1801" s="190" t="s">
        <v>1606</v>
      </c>
      <c r="B1801" s="190" t="s">
        <v>1694</v>
      </c>
      <c r="C1801" s="190" t="s">
        <v>2706</v>
      </c>
      <c r="D1801" s="194">
        <v>44409.0</v>
      </c>
      <c r="K1801" s="190" t="s">
        <v>1803</v>
      </c>
      <c r="R1801" s="190">
        <v>4.0</v>
      </c>
    </row>
    <row r="1802">
      <c r="A1802" s="190" t="s">
        <v>1598</v>
      </c>
      <c r="B1802" s="190" t="s">
        <v>1667</v>
      </c>
      <c r="C1802" s="190" t="s">
        <v>2707</v>
      </c>
      <c r="D1802" s="194">
        <v>44409.0</v>
      </c>
      <c r="K1802" s="190" t="s">
        <v>1803</v>
      </c>
      <c r="R1802" s="190">
        <v>4.0</v>
      </c>
    </row>
    <row r="1803">
      <c r="A1803" s="190" t="s">
        <v>1598</v>
      </c>
      <c r="B1803" s="190" t="s">
        <v>1668</v>
      </c>
      <c r="C1803" s="190" t="s">
        <v>2707</v>
      </c>
      <c r="D1803" s="194">
        <v>44409.0</v>
      </c>
      <c r="K1803" s="190" t="s">
        <v>1803</v>
      </c>
      <c r="R1803" s="190">
        <v>4.0</v>
      </c>
    </row>
    <row r="1804">
      <c r="A1804" s="190" t="s">
        <v>1598</v>
      </c>
      <c r="B1804" s="190" t="s">
        <v>1669</v>
      </c>
      <c r="C1804" s="190" t="s">
        <v>2707</v>
      </c>
      <c r="D1804" s="194">
        <v>44409.0</v>
      </c>
      <c r="K1804" s="190" t="s">
        <v>1803</v>
      </c>
      <c r="R1804" s="190">
        <v>4.0</v>
      </c>
    </row>
    <row r="1805">
      <c r="A1805" s="190" t="s">
        <v>1606</v>
      </c>
      <c r="B1805" s="190" t="s">
        <v>1690</v>
      </c>
      <c r="C1805" s="190" t="s">
        <v>2707</v>
      </c>
      <c r="D1805" s="194">
        <v>44409.0</v>
      </c>
      <c r="K1805" s="190" t="s">
        <v>1803</v>
      </c>
      <c r="R1805" s="190">
        <v>4.0</v>
      </c>
    </row>
    <row r="1806">
      <c r="A1806" s="190" t="s">
        <v>1606</v>
      </c>
      <c r="B1806" s="190" t="s">
        <v>1694</v>
      </c>
      <c r="C1806" s="190" t="s">
        <v>2707</v>
      </c>
      <c r="D1806" s="194">
        <v>44409.0</v>
      </c>
      <c r="K1806" s="190" t="s">
        <v>1803</v>
      </c>
      <c r="R1806" s="190">
        <v>4.0</v>
      </c>
    </row>
    <row r="1807">
      <c r="A1807" s="190" t="s">
        <v>1606</v>
      </c>
      <c r="B1807" s="190" t="s">
        <v>1697</v>
      </c>
      <c r="C1807" s="190" t="s">
        <v>2707</v>
      </c>
      <c r="D1807" s="194">
        <v>44409.0</v>
      </c>
      <c r="K1807" s="190" t="s">
        <v>1803</v>
      </c>
      <c r="R1807" s="190">
        <v>4.0</v>
      </c>
    </row>
    <row r="1808">
      <c r="A1808" s="190" t="s">
        <v>1636</v>
      </c>
      <c r="B1808" s="190" t="s">
        <v>1639</v>
      </c>
      <c r="C1808" s="190" t="s">
        <v>2708</v>
      </c>
      <c r="D1808" s="194">
        <v>44409.0</v>
      </c>
      <c r="K1808" s="190" t="s">
        <v>1809</v>
      </c>
      <c r="R1808" s="190">
        <v>8.0</v>
      </c>
    </row>
    <row r="1809">
      <c r="A1809" s="190" t="s">
        <v>1636</v>
      </c>
      <c r="B1809" s="190" t="s">
        <v>1639</v>
      </c>
      <c r="C1809" s="190" t="s">
        <v>2709</v>
      </c>
      <c r="D1809" s="194">
        <v>44409.0</v>
      </c>
      <c r="K1809" s="190" t="s">
        <v>1809</v>
      </c>
      <c r="R1809" s="190">
        <v>8.0</v>
      </c>
    </row>
    <row r="1810">
      <c r="A1810" s="190" t="s">
        <v>1636</v>
      </c>
      <c r="B1810" s="190" t="s">
        <v>1639</v>
      </c>
      <c r="C1810" s="190" t="s">
        <v>2710</v>
      </c>
      <c r="D1810" s="194">
        <v>44409.0</v>
      </c>
      <c r="K1810" s="190" t="s">
        <v>1813</v>
      </c>
      <c r="R1810" s="196">
        <v>8000.0</v>
      </c>
    </row>
    <row r="1811">
      <c r="A1811" s="190" t="s">
        <v>1598</v>
      </c>
      <c r="B1811" s="190" t="s">
        <v>1669</v>
      </c>
      <c r="C1811" s="190" t="s">
        <v>2710</v>
      </c>
      <c r="D1811" s="194">
        <v>44409.0</v>
      </c>
      <c r="K1811" s="190" t="s">
        <v>1813</v>
      </c>
      <c r="R1811" s="196">
        <v>8000.0</v>
      </c>
    </row>
    <row r="1812">
      <c r="A1812" s="190" t="s">
        <v>1606</v>
      </c>
      <c r="B1812" s="190" t="s">
        <v>1697</v>
      </c>
      <c r="C1812" s="190" t="s">
        <v>2710</v>
      </c>
      <c r="D1812" s="194">
        <v>44409.0</v>
      </c>
      <c r="K1812" s="190" t="s">
        <v>1813</v>
      </c>
      <c r="R1812" s="196">
        <v>8000.0</v>
      </c>
    </row>
    <row r="1813">
      <c r="A1813" s="190" t="s">
        <v>1636</v>
      </c>
      <c r="B1813" s="190" t="s">
        <v>1639</v>
      </c>
      <c r="C1813" s="190" t="s">
        <v>2711</v>
      </c>
      <c r="D1813" s="194">
        <v>44409.0</v>
      </c>
      <c r="K1813" s="190" t="s">
        <v>1803</v>
      </c>
      <c r="R1813" s="190">
        <v>4.0</v>
      </c>
    </row>
    <row r="1814">
      <c r="A1814" s="190" t="s">
        <v>1619</v>
      </c>
      <c r="B1814" s="190" t="s">
        <v>1683</v>
      </c>
      <c r="C1814" s="190" t="s">
        <v>2712</v>
      </c>
      <c r="D1814" s="194">
        <v>44409.0</v>
      </c>
      <c r="K1814" s="190" t="s">
        <v>1880</v>
      </c>
      <c r="R1814" s="190">
        <v>17.0</v>
      </c>
    </row>
    <row r="1815">
      <c r="A1815" s="190" t="s">
        <v>1619</v>
      </c>
      <c r="B1815" s="190" t="s">
        <v>1691</v>
      </c>
      <c r="C1815" s="190" t="s">
        <v>2712</v>
      </c>
      <c r="D1815" s="194">
        <v>44409.0</v>
      </c>
      <c r="K1815" s="190" t="s">
        <v>1880</v>
      </c>
      <c r="R1815" s="190">
        <v>17.0</v>
      </c>
    </row>
    <row r="1816">
      <c r="A1816" s="190" t="s">
        <v>1619</v>
      </c>
      <c r="B1816" s="190" t="s">
        <v>1695</v>
      </c>
      <c r="C1816" s="190" t="s">
        <v>2712</v>
      </c>
      <c r="D1816" s="194">
        <v>44409.0</v>
      </c>
      <c r="K1816" s="190" t="s">
        <v>1880</v>
      </c>
      <c r="R1816" s="190">
        <v>17.0</v>
      </c>
    </row>
    <row r="1817">
      <c r="A1817" s="190" t="s">
        <v>1619</v>
      </c>
      <c r="B1817" s="190" t="s">
        <v>1766</v>
      </c>
      <c r="C1817" s="190" t="s">
        <v>2712</v>
      </c>
      <c r="D1817" s="194">
        <v>44409.0</v>
      </c>
      <c r="K1817" s="190" t="s">
        <v>1880</v>
      </c>
      <c r="R1817" s="190">
        <v>17.0</v>
      </c>
    </row>
    <row r="1818">
      <c r="A1818" s="190" t="s">
        <v>1619</v>
      </c>
      <c r="B1818" s="190" t="s">
        <v>1768</v>
      </c>
      <c r="C1818" s="190" t="s">
        <v>2712</v>
      </c>
      <c r="D1818" s="194">
        <v>44409.0</v>
      </c>
      <c r="K1818" s="190" t="s">
        <v>1880</v>
      </c>
      <c r="R1818" s="190">
        <v>17.0</v>
      </c>
    </row>
    <row r="1819">
      <c r="A1819" s="190" t="s">
        <v>1619</v>
      </c>
      <c r="B1819" s="190" t="s">
        <v>1769</v>
      </c>
      <c r="C1819" s="190" t="s">
        <v>2712</v>
      </c>
      <c r="D1819" s="194">
        <v>44409.0</v>
      </c>
      <c r="K1819" s="190" t="s">
        <v>1880</v>
      </c>
      <c r="R1819" s="190">
        <v>17.0</v>
      </c>
    </row>
    <row r="1820">
      <c r="A1820" s="190" t="s">
        <v>1619</v>
      </c>
      <c r="B1820" s="190" t="s">
        <v>1772</v>
      </c>
      <c r="C1820" s="190" t="s">
        <v>2712</v>
      </c>
      <c r="D1820" s="194">
        <v>44409.0</v>
      </c>
      <c r="K1820" s="190" t="s">
        <v>1880</v>
      </c>
      <c r="R1820" s="190">
        <v>17.0</v>
      </c>
    </row>
    <row r="1821">
      <c r="A1821" s="190" t="s">
        <v>1619</v>
      </c>
      <c r="B1821" s="190" t="s">
        <v>1775</v>
      </c>
      <c r="C1821" s="190" t="s">
        <v>2712</v>
      </c>
      <c r="D1821" s="194">
        <v>44409.0</v>
      </c>
      <c r="K1821" s="190" t="s">
        <v>1880</v>
      </c>
      <c r="R1821" s="190">
        <v>17.0</v>
      </c>
    </row>
    <row r="1822">
      <c r="A1822" s="190" t="s">
        <v>11</v>
      </c>
      <c r="B1822" s="190" t="s">
        <v>1626</v>
      </c>
      <c r="C1822" s="190" t="s">
        <v>2713</v>
      </c>
      <c r="D1822" s="194">
        <v>44409.0</v>
      </c>
      <c r="K1822" s="190" t="s">
        <v>1824</v>
      </c>
      <c r="R1822" s="190">
        <v>17.0</v>
      </c>
    </row>
    <row r="1823">
      <c r="A1823" s="190" t="s">
        <v>11</v>
      </c>
      <c r="B1823" s="190" t="s">
        <v>1670</v>
      </c>
      <c r="C1823" s="190" t="s">
        <v>2713</v>
      </c>
      <c r="D1823" s="194">
        <v>44409.0</v>
      </c>
      <c r="K1823" s="190" t="s">
        <v>1824</v>
      </c>
      <c r="R1823" s="190">
        <v>17.0</v>
      </c>
    </row>
    <row r="1824">
      <c r="A1824" s="190" t="s">
        <v>1619</v>
      </c>
      <c r="B1824" s="190" t="s">
        <v>1764</v>
      </c>
      <c r="C1824" s="190" t="s">
        <v>2713</v>
      </c>
      <c r="D1824" s="194">
        <v>44409.0</v>
      </c>
      <c r="K1824" s="190" t="s">
        <v>1880</v>
      </c>
      <c r="R1824" s="190">
        <v>17.0</v>
      </c>
    </row>
    <row r="1825">
      <c r="A1825" s="190" t="s">
        <v>1619</v>
      </c>
      <c r="B1825" s="190" t="s">
        <v>1767</v>
      </c>
      <c r="C1825" s="190" t="s">
        <v>2713</v>
      </c>
      <c r="D1825" s="194">
        <v>44409.0</v>
      </c>
      <c r="K1825" s="190" t="s">
        <v>1880</v>
      </c>
      <c r="R1825" s="190">
        <v>17.0</v>
      </c>
    </row>
    <row r="1826">
      <c r="A1826" s="190" t="s">
        <v>1619</v>
      </c>
      <c r="B1826" s="190" t="s">
        <v>1774</v>
      </c>
      <c r="C1826" s="190" t="s">
        <v>2713</v>
      </c>
      <c r="D1826" s="194">
        <v>44409.0</v>
      </c>
      <c r="K1826" s="190" t="s">
        <v>1880</v>
      </c>
      <c r="R1826" s="190">
        <v>17.0</v>
      </c>
    </row>
    <row r="1827">
      <c r="A1827" s="190" t="s">
        <v>1598</v>
      </c>
      <c r="B1827" s="190" t="s">
        <v>1624</v>
      </c>
      <c r="C1827" s="190" t="s">
        <v>2714</v>
      </c>
      <c r="D1827" s="194">
        <v>44409.0</v>
      </c>
      <c r="K1827" s="190" t="s">
        <v>1824</v>
      </c>
      <c r="R1827" s="190">
        <v>17.0</v>
      </c>
    </row>
    <row r="1828">
      <c r="A1828" s="190" t="s">
        <v>1606</v>
      </c>
      <c r="B1828" s="190" t="s">
        <v>1627</v>
      </c>
      <c r="C1828" s="190" t="s">
        <v>2714</v>
      </c>
      <c r="D1828" s="194">
        <v>44409.0</v>
      </c>
      <c r="K1828" s="190" t="s">
        <v>1824</v>
      </c>
      <c r="R1828" s="190">
        <v>17.0</v>
      </c>
    </row>
    <row r="1829">
      <c r="A1829" s="190" t="s">
        <v>1598</v>
      </c>
      <c r="B1829" s="190" t="s">
        <v>1734</v>
      </c>
      <c r="C1829" s="190" t="s">
        <v>2714</v>
      </c>
      <c r="D1829" s="194">
        <v>44409.0</v>
      </c>
      <c r="K1829" s="190" t="s">
        <v>1824</v>
      </c>
      <c r="R1829" s="190">
        <v>17.0</v>
      </c>
    </row>
    <row r="1830">
      <c r="A1830" s="190" t="s">
        <v>1606</v>
      </c>
      <c r="B1830" s="190" t="s">
        <v>1754</v>
      </c>
      <c r="C1830" s="190" t="s">
        <v>2714</v>
      </c>
      <c r="D1830" s="194">
        <v>44409.0</v>
      </c>
      <c r="K1830" s="190" t="s">
        <v>1824</v>
      </c>
      <c r="R1830" s="190">
        <v>17.0</v>
      </c>
    </row>
    <row r="1831">
      <c r="A1831" s="198" t="s">
        <v>1847</v>
      </c>
      <c r="B1831" s="198" t="s">
        <v>2715</v>
      </c>
      <c r="C1831" s="198" t="s">
        <v>2716</v>
      </c>
      <c r="D1831" s="194">
        <v>44409.0</v>
      </c>
      <c r="E1831" s="152"/>
      <c r="F1831" s="199" t="s">
        <v>2717</v>
      </c>
      <c r="G1831" s="152"/>
      <c r="H1831" s="152"/>
      <c r="I1831" s="152"/>
      <c r="J1831" s="199" t="s">
        <v>2717</v>
      </c>
      <c r="K1831" s="190" t="s">
        <v>1824</v>
      </c>
      <c r="L1831" s="152"/>
      <c r="M1831" s="152"/>
      <c r="N1831" s="152"/>
    </row>
    <row r="1832">
      <c r="A1832" s="190" t="s">
        <v>1606</v>
      </c>
      <c r="B1832" s="190" t="s">
        <v>1607</v>
      </c>
      <c r="C1832" s="190" t="s">
        <v>2718</v>
      </c>
      <c r="D1832" s="194">
        <v>44409.0</v>
      </c>
      <c r="K1832" s="190" t="s">
        <v>1809</v>
      </c>
      <c r="R1832" s="190">
        <v>8.0</v>
      </c>
    </row>
    <row r="1833">
      <c r="A1833" s="190" t="s">
        <v>1598</v>
      </c>
      <c r="B1833" s="190" t="s">
        <v>453</v>
      </c>
      <c r="C1833" s="190" t="s">
        <v>2718</v>
      </c>
      <c r="D1833" s="194">
        <v>44409.0</v>
      </c>
      <c r="K1833" s="190" t="s">
        <v>2719</v>
      </c>
      <c r="R1833" s="190">
        <v>8.0</v>
      </c>
    </row>
    <row r="1834">
      <c r="A1834" s="190" t="s">
        <v>1606</v>
      </c>
      <c r="B1834" s="190" t="s">
        <v>1607</v>
      </c>
      <c r="C1834" s="190" t="s">
        <v>2720</v>
      </c>
      <c r="D1834" s="194">
        <v>44409.0</v>
      </c>
      <c r="K1834" s="190" t="s">
        <v>1813</v>
      </c>
      <c r="R1834" s="196">
        <v>8000.0</v>
      </c>
    </row>
    <row r="1835">
      <c r="A1835" s="190" t="s">
        <v>1598</v>
      </c>
      <c r="B1835" s="190" t="s">
        <v>1663</v>
      </c>
      <c r="C1835" s="190" t="s">
        <v>2720</v>
      </c>
      <c r="D1835" s="194">
        <v>44409.0</v>
      </c>
      <c r="K1835" s="190" t="s">
        <v>1813</v>
      </c>
      <c r="R1835" s="196">
        <v>8000.0</v>
      </c>
    </row>
    <row r="1836">
      <c r="A1836" s="190" t="s">
        <v>1606</v>
      </c>
      <c r="B1836" s="190" t="s">
        <v>1682</v>
      </c>
      <c r="C1836" s="190" t="s">
        <v>2720</v>
      </c>
      <c r="D1836" s="194">
        <v>44409.0</v>
      </c>
      <c r="K1836" s="190" t="s">
        <v>1813</v>
      </c>
      <c r="R1836" s="196">
        <v>8000.0</v>
      </c>
    </row>
    <row r="1837">
      <c r="A1837" s="190" t="s">
        <v>1598</v>
      </c>
      <c r="B1837" s="190" t="s">
        <v>453</v>
      </c>
      <c r="C1837" s="190" t="s">
        <v>2720</v>
      </c>
      <c r="D1837" s="194">
        <v>44409.0</v>
      </c>
      <c r="K1837" s="190" t="s">
        <v>1813</v>
      </c>
      <c r="R1837" s="196">
        <v>8000.0</v>
      </c>
    </row>
    <row r="1838">
      <c r="A1838" s="190" t="s">
        <v>1598</v>
      </c>
      <c r="B1838" s="190" t="s">
        <v>1600</v>
      </c>
      <c r="C1838" s="190" t="s">
        <v>2721</v>
      </c>
      <c r="D1838" s="194">
        <v>44409.0</v>
      </c>
      <c r="K1838" s="190" t="s">
        <v>1803</v>
      </c>
      <c r="R1838" s="190">
        <v>4.0</v>
      </c>
    </row>
    <row r="1839">
      <c r="A1839" s="190" t="s">
        <v>1606</v>
      </c>
      <c r="B1839" s="190" t="s">
        <v>1609</v>
      </c>
      <c r="C1839" s="190" t="s">
        <v>2722</v>
      </c>
      <c r="D1839" s="194">
        <v>44409.0</v>
      </c>
      <c r="K1839" s="190" t="s">
        <v>1803</v>
      </c>
      <c r="R1839" s="190">
        <v>4.0</v>
      </c>
    </row>
    <row r="1840">
      <c r="A1840" s="190" t="s">
        <v>1606</v>
      </c>
      <c r="B1840" s="190" t="s">
        <v>1612</v>
      </c>
      <c r="C1840" s="190" t="s">
        <v>2722</v>
      </c>
      <c r="D1840" s="194">
        <v>44409.0</v>
      </c>
      <c r="K1840" s="190" t="s">
        <v>1803</v>
      </c>
      <c r="R1840" s="190">
        <v>4.0</v>
      </c>
    </row>
    <row r="1841">
      <c r="A1841" s="190" t="s">
        <v>1598</v>
      </c>
      <c r="B1841" s="190" t="s">
        <v>1778</v>
      </c>
      <c r="C1841" s="190" t="s">
        <v>2721</v>
      </c>
      <c r="D1841" s="194">
        <v>44409.0</v>
      </c>
      <c r="K1841" s="190" t="s">
        <v>1803</v>
      </c>
      <c r="R1841" s="190">
        <v>4.0</v>
      </c>
    </row>
    <row r="1842">
      <c r="A1842" s="190" t="s">
        <v>1598</v>
      </c>
      <c r="B1842" s="190" t="s">
        <v>1602</v>
      </c>
      <c r="C1842" s="190" t="s">
        <v>2723</v>
      </c>
      <c r="D1842" s="194">
        <v>44409.0</v>
      </c>
      <c r="K1842" s="190" t="s">
        <v>1803</v>
      </c>
      <c r="R1842" s="190">
        <v>4.0</v>
      </c>
    </row>
    <row r="1843">
      <c r="A1843" s="190" t="s">
        <v>1606</v>
      </c>
      <c r="B1843" s="190" t="s">
        <v>1609</v>
      </c>
      <c r="C1843" s="190" t="s">
        <v>2724</v>
      </c>
      <c r="D1843" s="194">
        <v>44409.0</v>
      </c>
      <c r="K1843" s="190" t="s">
        <v>1803</v>
      </c>
      <c r="R1843" s="190">
        <v>4.0</v>
      </c>
    </row>
    <row r="1844">
      <c r="A1844" s="190" t="s">
        <v>1606</v>
      </c>
      <c r="B1844" s="190" t="s">
        <v>1613</v>
      </c>
      <c r="C1844" s="190" t="s">
        <v>2723</v>
      </c>
      <c r="D1844" s="194">
        <v>44409.0</v>
      </c>
      <c r="K1844" s="190" t="s">
        <v>1803</v>
      </c>
      <c r="R1844" s="190">
        <v>4.0</v>
      </c>
    </row>
    <row r="1845">
      <c r="A1845" s="190" t="s">
        <v>1598</v>
      </c>
      <c r="B1845" s="190" t="s">
        <v>1778</v>
      </c>
      <c r="C1845" s="190" t="s">
        <v>2723</v>
      </c>
      <c r="D1845" s="194">
        <v>44409.0</v>
      </c>
      <c r="K1845" s="190" t="s">
        <v>1803</v>
      </c>
      <c r="R1845" s="190">
        <v>4.0</v>
      </c>
    </row>
    <row r="1846">
      <c r="A1846" s="190" t="s">
        <v>1606</v>
      </c>
      <c r="B1846" s="190" t="s">
        <v>1607</v>
      </c>
      <c r="C1846" s="190" t="s">
        <v>2725</v>
      </c>
      <c r="D1846" s="194">
        <v>44409.0</v>
      </c>
      <c r="K1846" s="190" t="s">
        <v>1809</v>
      </c>
      <c r="R1846" s="190">
        <v>8.0</v>
      </c>
    </row>
    <row r="1847">
      <c r="A1847" s="190" t="s">
        <v>1598</v>
      </c>
      <c r="B1847" s="190" t="s">
        <v>453</v>
      </c>
      <c r="C1847" s="190" t="s">
        <v>2725</v>
      </c>
      <c r="D1847" s="194">
        <v>44409.0</v>
      </c>
      <c r="K1847" s="190" t="s">
        <v>1809</v>
      </c>
      <c r="R1847" s="190">
        <v>8.0</v>
      </c>
    </row>
    <row r="1848">
      <c r="A1848" s="190" t="s">
        <v>1606</v>
      </c>
      <c r="B1848" s="190" t="s">
        <v>1609</v>
      </c>
      <c r="C1848" s="190" t="s">
        <v>2726</v>
      </c>
      <c r="D1848" s="194">
        <v>44409.0</v>
      </c>
      <c r="K1848" s="190" t="s">
        <v>1803</v>
      </c>
      <c r="R1848" s="190">
        <v>4.0</v>
      </c>
    </row>
    <row r="1849">
      <c r="A1849" s="190" t="s">
        <v>1598</v>
      </c>
      <c r="B1849" s="190" t="s">
        <v>1778</v>
      </c>
      <c r="C1849" s="190" t="s">
        <v>2727</v>
      </c>
      <c r="D1849" s="194">
        <v>44409.0</v>
      </c>
      <c r="K1849" s="190" t="s">
        <v>1803</v>
      </c>
      <c r="R1849" s="190">
        <v>4.0</v>
      </c>
    </row>
    <row r="1850">
      <c r="A1850" s="190" t="s">
        <v>1606</v>
      </c>
      <c r="B1850" s="190" t="s">
        <v>1607</v>
      </c>
      <c r="C1850" s="190" t="s">
        <v>2728</v>
      </c>
      <c r="D1850" s="194">
        <v>44409.0</v>
      </c>
      <c r="K1850" s="190" t="s">
        <v>1809</v>
      </c>
      <c r="R1850" s="190">
        <v>8.0</v>
      </c>
    </row>
    <row r="1851">
      <c r="A1851" s="190" t="s">
        <v>1598</v>
      </c>
      <c r="B1851" s="190" t="s">
        <v>453</v>
      </c>
      <c r="C1851" s="190" t="s">
        <v>2728</v>
      </c>
      <c r="D1851" s="194">
        <v>44409.0</v>
      </c>
      <c r="K1851" s="190" t="s">
        <v>1809</v>
      </c>
      <c r="R1851" s="190">
        <v>8.0</v>
      </c>
    </row>
    <row r="1852">
      <c r="A1852" s="190" t="s">
        <v>1833</v>
      </c>
      <c r="B1852" s="152" t="s">
        <v>1837</v>
      </c>
      <c r="C1852" s="152" t="s">
        <v>2729</v>
      </c>
      <c r="D1852" s="197">
        <v>45366.0</v>
      </c>
      <c r="E1852" s="152"/>
      <c r="F1852" s="152" t="s">
        <v>2730</v>
      </c>
      <c r="G1852" s="152"/>
      <c r="H1852" s="152"/>
      <c r="I1852" s="152"/>
      <c r="J1852" s="152"/>
      <c r="K1852" s="190" t="s">
        <v>1824</v>
      </c>
      <c r="L1852" s="152"/>
      <c r="M1852" s="152"/>
      <c r="N1852" s="152"/>
    </row>
    <row r="1853">
      <c r="A1853" s="190" t="s">
        <v>1833</v>
      </c>
      <c r="B1853" s="152" t="s">
        <v>1837</v>
      </c>
      <c r="C1853" s="152" t="s">
        <v>2731</v>
      </c>
      <c r="D1853" s="197">
        <v>45366.0</v>
      </c>
      <c r="E1853" s="152"/>
      <c r="F1853" s="152" t="s">
        <v>2732</v>
      </c>
      <c r="G1853" s="152"/>
      <c r="H1853" s="152"/>
      <c r="I1853" s="152"/>
      <c r="J1853" s="152"/>
      <c r="K1853" s="190" t="s">
        <v>1824</v>
      </c>
      <c r="L1853" s="152"/>
      <c r="M1853" s="152"/>
      <c r="N1853" s="152"/>
    </row>
    <row r="1854">
      <c r="A1854" s="190" t="s">
        <v>1673</v>
      </c>
      <c r="B1854" s="190" t="s">
        <v>1701</v>
      </c>
      <c r="C1854" s="190" t="s">
        <v>2733</v>
      </c>
      <c r="D1854" s="194">
        <v>44409.0</v>
      </c>
      <c r="K1854" s="190" t="s">
        <v>1803</v>
      </c>
      <c r="R1854" s="190">
        <v>4.0</v>
      </c>
    </row>
    <row r="1855">
      <c r="A1855" s="190" t="s">
        <v>1673</v>
      </c>
      <c r="B1855" s="190" t="s">
        <v>1701</v>
      </c>
      <c r="C1855" s="190" t="s">
        <v>2734</v>
      </c>
      <c r="D1855" s="194">
        <v>44409.0</v>
      </c>
      <c r="K1855" s="190" t="s">
        <v>1813</v>
      </c>
      <c r="R1855" s="196">
        <v>8000.0</v>
      </c>
    </row>
    <row r="1856">
      <c r="A1856" s="190" t="s">
        <v>1673</v>
      </c>
      <c r="B1856" s="190" t="s">
        <v>1701</v>
      </c>
      <c r="C1856" s="190" t="s">
        <v>2735</v>
      </c>
      <c r="D1856" s="194">
        <v>44409.0</v>
      </c>
      <c r="K1856" s="190" t="s">
        <v>1813</v>
      </c>
      <c r="R1856" s="196">
        <v>8000.0</v>
      </c>
    </row>
    <row r="1857">
      <c r="A1857" s="190" t="s">
        <v>1673</v>
      </c>
      <c r="B1857" s="190" t="s">
        <v>1701</v>
      </c>
      <c r="C1857" s="190" t="s">
        <v>2736</v>
      </c>
      <c r="D1857" s="194">
        <v>44409.0</v>
      </c>
      <c r="K1857" s="190" t="s">
        <v>1813</v>
      </c>
      <c r="R1857" s="196">
        <v>8000.0</v>
      </c>
    </row>
    <row r="1858">
      <c r="A1858" s="190" t="s">
        <v>27</v>
      </c>
      <c r="B1858" s="190" t="s">
        <v>1737</v>
      </c>
      <c r="C1858" s="190" t="s">
        <v>2737</v>
      </c>
      <c r="D1858" s="194">
        <v>44409.0</v>
      </c>
      <c r="K1858" s="190" t="s">
        <v>1803</v>
      </c>
      <c r="R1858" s="190">
        <v>4.0</v>
      </c>
    </row>
    <row r="1859">
      <c r="A1859" s="190" t="s">
        <v>37</v>
      </c>
      <c r="B1859" s="190" t="s">
        <v>1718</v>
      </c>
      <c r="C1859" s="190" t="s">
        <v>2738</v>
      </c>
      <c r="D1859" s="194">
        <v>44409.0</v>
      </c>
      <c r="K1859" s="190" t="s">
        <v>1809</v>
      </c>
      <c r="R1859" s="190">
        <v>8.0</v>
      </c>
    </row>
    <row r="1860">
      <c r="A1860" s="190" t="s">
        <v>1598</v>
      </c>
      <c r="B1860" s="190" t="s">
        <v>1729</v>
      </c>
      <c r="C1860" s="190" t="s">
        <v>2738</v>
      </c>
      <c r="D1860" s="194">
        <v>44409.0</v>
      </c>
      <c r="K1860" s="190" t="s">
        <v>1809</v>
      </c>
      <c r="R1860" s="190">
        <v>8.0</v>
      </c>
    </row>
    <row r="1861">
      <c r="A1861" s="190" t="s">
        <v>1606</v>
      </c>
      <c r="B1861" s="190" t="s">
        <v>1730</v>
      </c>
      <c r="C1861" s="190" t="s">
        <v>2738</v>
      </c>
      <c r="D1861" s="194">
        <v>44409.0</v>
      </c>
      <c r="K1861" s="190" t="s">
        <v>1809</v>
      </c>
      <c r="R1861" s="190">
        <v>8.0</v>
      </c>
    </row>
    <row r="1862">
      <c r="A1862" s="190" t="s">
        <v>27</v>
      </c>
      <c r="B1862" s="190" t="s">
        <v>1737</v>
      </c>
      <c r="C1862" s="190" t="s">
        <v>2739</v>
      </c>
      <c r="D1862" s="194">
        <v>44409.0</v>
      </c>
      <c r="K1862" s="190" t="s">
        <v>1813</v>
      </c>
      <c r="R1862" s="196">
        <v>8000.0</v>
      </c>
    </row>
    <row r="1863">
      <c r="A1863" s="198" t="s">
        <v>1847</v>
      </c>
      <c r="B1863" s="198" t="s">
        <v>1848</v>
      </c>
      <c r="C1863" s="198" t="s">
        <v>2740</v>
      </c>
      <c r="D1863" s="194">
        <v>44409.0</v>
      </c>
      <c r="E1863" s="152"/>
      <c r="F1863" s="199" t="s">
        <v>2741</v>
      </c>
      <c r="G1863" s="152"/>
      <c r="H1863" s="152"/>
      <c r="I1863" s="152"/>
      <c r="K1863" s="190" t="s">
        <v>1851</v>
      </c>
      <c r="L1863" s="152"/>
      <c r="M1863" s="152"/>
      <c r="N1863" s="152"/>
    </row>
    <row r="1864">
      <c r="A1864" s="198" t="s">
        <v>1847</v>
      </c>
      <c r="B1864" s="198" t="s">
        <v>1848</v>
      </c>
      <c r="C1864" s="198" t="s">
        <v>2742</v>
      </c>
      <c r="D1864" s="194">
        <v>44409.0</v>
      </c>
      <c r="E1864" s="152"/>
      <c r="F1864" s="199" t="s">
        <v>2743</v>
      </c>
      <c r="G1864" s="152"/>
      <c r="H1864" s="152"/>
      <c r="I1864" s="152"/>
      <c r="K1864" s="190" t="s">
        <v>1851</v>
      </c>
      <c r="L1864" s="152"/>
      <c r="M1864" s="152"/>
      <c r="N1864" s="152"/>
    </row>
    <row r="1865">
      <c r="A1865" s="198" t="s">
        <v>1847</v>
      </c>
      <c r="B1865" s="198" t="s">
        <v>1848</v>
      </c>
      <c r="C1865" s="198" t="s">
        <v>2744</v>
      </c>
      <c r="D1865" s="194">
        <v>44409.0</v>
      </c>
      <c r="E1865" s="152"/>
      <c r="F1865" s="199" t="s">
        <v>2745</v>
      </c>
      <c r="G1865" s="152"/>
      <c r="H1865" s="152"/>
      <c r="I1865" s="152"/>
      <c r="K1865" s="190" t="s">
        <v>1851</v>
      </c>
      <c r="L1865" s="152"/>
      <c r="M1865" s="152"/>
      <c r="N1865" s="152"/>
    </row>
    <row r="1866">
      <c r="A1866" s="190" t="s">
        <v>1636</v>
      </c>
      <c r="B1866" s="190" t="s">
        <v>1637</v>
      </c>
      <c r="C1866" s="190" t="s">
        <v>2746</v>
      </c>
      <c r="D1866" s="194">
        <v>44409.0</v>
      </c>
      <c r="K1866" s="190" t="s">
        <v>1813</v>
      </c>
      <c r="R1866" s="196">
        <v>8000.0</v>
      </c>
    </row>
    <row r="1867">
      <c r="A1867" s="190" t="s">
        <v>1598</v>
      </c>
      <c r="B1867" s="190" t="s">
        <v>1637</v>
      </c>
      <c r="C1867" s="190" t="s">
        <v>2746</v>
      </c>
      <c r="D1867" s="194">
        <v>44409.0</v>
      </c>
      <c r="K1867" s="190" t="s">
        <v>1813</v>
      </c>
      <c r="R1867" s="196">
        <v>8000.0</v>
      </c>
    </row>
    <row r="1868">
      <c r="A1868" s="190" t="s">
        <v>1606</v>
      </c>
      <c r="B1868" s="190" t="s">
        <v>1678</v>
      </c>
      <c r="C1868" s="190" t="s">
        <v>2746</v>
      </c>
      <c r="D1868" s="194">
        <v>44409.0</v>
      </c>
      <c r="K1868" s="190" t="s">
        <v>1813</v>
      </c>
      <c r="R1868" s="196">
        <v>8000.0</v>
      </c>
    </row>
    <row r="1869">
      <c r="A1869" s="190" t="s">
        <v>11</v>
      </c>
      <c r="B1869" s="190" t="s">
        <v>1693</v>
      </c>
      <c r="C1869" s="190" t="s">
        <v>2747</v>
      </c>
      <c r="D1869" s="194">
        <v>44409.0</v>
      </c>
      <c r="K1869" s="190" t="s">
        <v>2043</v>
      </c>
      <c r="R1869" s="190">
        <v>16.0</v>
      </c>
    </row>
    <row r="1870">
      <c r="A1870" s="190" t="s">
        <v>11</v>
      </c>
      <c r="B1870" s="190" t="s">
        <v>1693</v>
      </c>
      <c r="C1870" s="190" t="s">
        <v>2748</v>
      </c>
      <c r="D1870" s="194">
        <v>44409.0</v>
      </c>
      <c r="K1870" s="190" t="s">
        <v>1813</v>
      </c>
      <c r="R1870" s="196">
        <v>8000.0</v>
      </c>
    </row>
    <row r="1871">
      <c r="A1871" s="190" t="s">
        <v>1598</v>
      </c>
      <c r="B1871" s="190" t="s">
        <v>1624</v>
      </c>
      <c r="C1871" s="190" t="s">
        <v>2749</v>
      </c>
      <c r="D1871" s="194">
        <v>44409.0</v>
      </c>
      <c r="K1871" s="190" t="s">
        <v>1919</v>
      </c>
      <c r="R1871" s="190">
        <v>3.0</v>
      </c>
    </row>
    <row r="1872">
      <c r="A1872" s="190" t="s">
        <v>1606</v>
      </c>
      <c r="B1872" s="190" t="s">
        <v>1627</v>
      </c>
      <c r="C1872" s="190" t="s">
        <v>2749</v>
      </c>
      <c r="D1872" s="194">
        <v>44409.0</v>
      </c>
      <c r="K1872" s="190" t="s">
        <v>1919</v>
      </c>
      <c r="R1872" s="190">
        <v>3.0</v>
      </c>
    </row>
    <row r="1873">
      <c r="A1873" s="190" t="s">
        <v>1598</v>
      </c>
      <c r="B1873" s="190" t="s">
        <v>1734</v>
      </c>
      <c r="C1873" s="190" t="s">
        <v>2749</v>
      </c>
      <c r="D1873" s="194">
        <v>44409.0</v>
      </c>
      <c r="K1873" s="190" t="s">
        <v>1919</v>
      </c>
      <c r="R1873" s="190">
        <v>3.0</v>
      </c>
    </row>
    <row r="1874">
      <c r="A1874" s="190" t="s">
        <v>1598</v>
      </c>
      <c r="B1874" s="190" t="s">
        <v>11</v>
      </c>
      <c r="C1874" s="190" t="s">
        <v>2749</v>
      </c>
      <c r="D1874" s="194">
        <v>44409.0</v>
      </c>
      <c r="K1874" s="190" t="s">
        <v>1919</v>
      </c>
      <c r="R1874" s="190">
        <v>3.0</v>
      </c>
    </row>
    <row r="1875">
      <c r="A1875" s="190" t="s">
        <v>1606</v>
      </c>
      <c r="B1875" s="190" t="s">
        <v>1750</v>
      </c>
      <c r="C1875" s="190" t="s">
        <v>2749</v>
      </c>
      <c r="D1875" s="194">
        <v>44409.0</v>
      </c>
      <c r="K1875" s="190" t="s">
        <v>1919</v>
      </c>
      <c r="R1875" s="190">
        <v>3.0</v>
      </c>
    </row>
    <row r="1876">
      <c r="A1876" s="190" t="s">
        <v>1606</v>
      </c>
      <c r="B1876" s="190" t="s">
        <v>1754</v>
      </c>
      <c r="C1876" s="190" t="s">
        <v>2749</v>
      </c>
      <c r="D1876" s="194">
        <v>44409.0</v>
      </c>
      <c r="K1876" s="190" t="s">
        <v>1919</v>
      </c>
      <c r="R1876" s="190">
        <v>3.0</v>
      </c>
    </row>
    <row r="1877">
      <c r="A1877" s="190" t="s">
        <v>1598</v>
      </c>
      <c r="B1877" s="190" t="s">
        <v>11</v>
      </c>
      <c r="C1877" s="190" t="s">
        <v>2750</v>
      </c>
      <c r="D1877" s="194">
        <v>44409.0</v>
      </c>
      <c r="K1877" s="190" t="s">
        <v>1809</v>
      </c>
      <c r="R1877" s="190">
        <v>8.0</v>
      </c>
    </row>
    <row r="1878">
      <c r="A1878" s="190" t="s">
        <v>1606</v>
      </c>
      <c r="B1878" s="190" t="s">
        <v>1750</v>
      </c>
      <c r="C1878" s="190" t="s">
        <v>2750</v>
      </c>
      <c r="D1878" s="194">
        <v>44409.0</v>
      </c>
      <c r="K1878" s="190" t="s">
        <v>1809</v>
      </c>
      <c r="R1878" s="190">
        <v>8.0</v>
      </c>
    </row>
    <row r="1879">
      <c r="A1879" s="190" t="s">
        <v>1598</v>
      </c>
      <c r="B1879" s="190" t="s">
        <v>11</v>
      </c>
      <c r="C1879" s="190" t="s">
        <v>2751</v>
      </c>
      <c r="D1879" s="194">
        <v>44409.0</v>
      </c>
      <c r="K1879" s="190" t="s">
        <v>1809</v>
      </c>
      <c r="R1879" s="190">
        <v>8.0</v>
      </c>
    </row>
    <row r="1880">
      <c r="A1880" s="190" t="s">
        <v>1606</v>
      </c>
      <c r="B1880" s="190" t="s">
        <v>1750</v>
      </c>
      <c r="C1880" s="190" t="s">
        <v>2751</v>
      </c>
      <c r="D1880" s="194">
        <v>44409.0</v>
      </c>
      <c r="K1880" s="190" t="s">
        <v>1809</v>
      </c>
      <c r="R1880" s="190">
        <v>8.0</v>
      </c>
    </row>
    <row r="1881">
      <c r="A1881" s="190" t="s">
        <v>27</v>
      </c>
      <c r="B1881" s="190" t="s">
        <v>1689</v>
      </c>
      <c r="C1881" s="190" t="s">
        <v>2752</v>
      </c>
      <c r="D1881" s="194">
        <v>44409.0</v>
      </c>
      <c r="F1881" s="152"/>
      <c r="K1881" s="190" t="s">
        <v>1803</v>
      </c>
      <c r="R1881" s="190">
        <v>4.0</v>
      </c>
    </row>
    <row r="1882">
      <c r="A1882" s="190" t="s">
        <v>49</v>
      </c>
      <c r="B1882" s="190" t="s">
        <v>1711</v>
      </c>
      <c r="C1882" s="190" t="s">
        <v>2752</v>
      </c>
      <c r="D1882" s="194">
        <v>44409.0</v>
      </c>
      <c r="K1882" s="190" t="s">
        <v>1803</v>
      </c>
      <c r="R1882" s="190">
        <v>4.0</v>
      </c>
    </row>
    <row r="1883">
      <c r="A1883" s="190" t="s">
        <v>27</v>
      </c>
      <c r="B1883" s="190" t="s">
        <v>1728</v>
      </c>
      <c r="C1883" s="190" t="s">
        <v>2752</v>
      </c>
      <c r="D1883" s="194">
        <v>44409.0</v>
      </c>
      <c r="K1883" s="190" t="s">
        <v>1803</v>
      </c>
      <c r="R1883" s="190">
        <v>4.0</v>
      </c>
    </row>
    <row r="1884">
      <c r="A1884" s="190" t="s">
        <v>11</v>
      </c>
      <c r="B1884" s="190" t="s">
        <v>1776</v>
      </c>
      <c r="C1884" s="190" t="s">
        <v>2752</v>
      </c>
      <c r="D1884" s="194">
        <v>44409.0</v>
      </c>
      <c r="K1884" s="190" t="s">
        <v>1803</v>
      </c>
      <c r="R1884" s="190">
        <v>4.0</v>
      </c>
    </row>
    <row r="1885">
      <c r="A1885" s="190" t="s">
        <v>27</v>
      </c>
      <c r="B1885" s="190" t="s">
        <v>1689</v>
      </c>
      <c r="C1885" s="190" t="s">
        <v>2753</v>
      </c>
      <c r="D1885" s="194">
        <v>44409.0</v>
      </c>
      <c r="F1885" s="152"/>
      <c r="K1885" s="190" t="s">
        <v>1813</v>
      </c>
      <c r="R1885" s="196">
        <v>8000.0</v>
      </c>
    </row>
    <row r="1886">
      <c r="A1886" s="190" t="s">
        <v>49</v>
      </c>
      <c r="B1886" s="190" t="s">
        <v>1711</v>
      </c>
      <c r="C1886" s="190" t="s">
        <v>2753</v>
      </c>
      <c r="D1886" s="194">
        <v>44409.0</v>
      </c>
      <c r="K1886" s="190" t="s">
        <v>1813</v>
      </c>
      <c r="R1886" s="196">
        <v>8000.0</v>
      </c>
    </row>
    <row r="1887">
      <c r="A1887" s="190" t="s">
        <v>27</v>
      </c>
      <c r="B1887" s="190" t="s">
        <v>1728</v>
      </c>
      <c r="C1887" s="190" t="s">
        <v>2753</v>
      </c>
      <c r="D1887" s="194">
        <v>44409.0</v>
      </c>
      <c r="K1887" s="190" t="s">
        <v>1813</v>
      </c>
      <c r="R1887" s="196">
        <v>8000.0</v>
      </c>
    </row>
    <row r="1888">
      <c r="A1888" s="190" t="s">
        <v>11</v>
      </c>
      <c r="B1888" s="190" t="s">
        <v>1776</v>
      </c>
      <c r="C1888" s="190" t="s">
        <v>2753</v>
      </c>
      <c r="D1888" s="194">
        <v>44409.0</v>
      </c>
      <c r="K1888" s="190" t="s">
        <v>1813</v>
      </c>
      <c r="R1888" s="196">
        <v>8000.0</v>
      </c>
    </row>
    <row r="1889">
      <c r="A1889" s="190" t="s">
        <v>27</v>
      </c>
      <c r="B1889" s="190" t="s">
        <v>1689</v>
      </c>
      <c r="C1889" s="190" t="s">
        <v>2754</v>
      </c>
      <c r="D1889" s="194">
        <v>44409.0</v>
      </c>
      <c r="F1889" s="152"/>
      <c r="K1889" s="190" t="s">
        <v>1813</v>
      </c>
      <c r="R1889" s="196">
        <v>8000.0</v>
      </c>
    </row>
    <row r="1890">
      <c r="A1890" s="190" t="s">
        <v>49</v>
      </c>
      <c r="B1890" s="190" t="s">
        <v>1711</v>
      </c>
      <c r="C1890" s="190" t="s">
        <v>2754</v>
      </c>
      <c r="D1890" s="194">
        <v>44409.0</v>
      </c>
      <c r="K1890" s="190" t="s">
        <v>1813</v>
      </c>
      <c r="R1890" s="196">
        <v>8000.0</v>
      </c>
    </row>
    <row r="1891">
      <c r="A1891" s="190" t="s">
        <v>27</v>
      </c>
      <c r="B1891" s="190" t="s">
        <v>1728</v>
      </c>
      <c r="C1891" s="190" t="s">
        <v>2754</v>
      </c>
      <c r="D1891" s="194">
        <v>44409.0</v>
      </c>
      <c r="K1891" s="190" t="s">
        <v>1813</v>
      </c>
      <c r="R1891" s="196">
        <v>8000.0</v>
      </c>
    </row>
    <row r="1892">
      <c r="A1892" s="190" t="s">
        <v>11</v>
      </c>
      <c r="B1892" s="190" t="s">
        <v>1776</v>
      </c>
      <c r="C1892" s="190" t="s">
        <v>2754</v>
      </c>
      <c r="D1892" s="194">
        <v>44409.0</v>
      </c>
      <c r="K1892" s="190" t="s">
        <v>1813</v>
      </c>
      <c r="R1892" s="196">
        <v>8000.0</v>
      </c>
    </row>
    <row r="1893">
      <c r="A1893" s="190" t="s">
        <v>27</v>
      </c>
      <c r="B1893" s="190" t="s">
        <v>1689</v>
      </c>
      <c r="C1893" s="190" t="s">
        <v>2755</v>
      </c>
      <c r="D1893" s="194">
        <v>44409.0</v>
      </c>
      <c r="F1893" s="152"/>
      <c r="K1893" s="190" t="s">
        <v>1803</v>
      </c>
      <c r="R1893" s="190">
        <v>4.0</v>
      </c>
    </row>
    <row r="1894">
      <c r="A1894" s="190" t="s">
        <v>49</v>
      </c>
      <c r="B1894" s="190" t="s">
        <v>1711</v>
      </c>
      <c r="C1894" s="190" t="s">
        <v>2755</v>
      </c>
      <c r="D1894" s="194">
        <v>44409.0</v>
      </c>
      <c r="K1894" s="190" t="s">
        <v>1803</v>
      </c>
      <c r="R1894" s="190">
        <v>4.0</v>
      </c>
    </row>
    <row r="1895">
      <c r="A1895" s="190" t="s">
        <v>27</v>
      </c>
      <c r="B1895" s="190" t="s">
        <v>1728</v>
      </c>
      <c r="C1895" s="190" t="s">
        <v>2755</v>
      </c>
      <c r="D1895" s="194">
        <v>44409.0</v>
      </c>
      <c r="K1895" s="190" t="s">
        <v>1803</v>
      </c>
      <c r="R1895" s="190">
        <v>4.0</v>
      </c>
    </row>
    <row r="1896">
      <c r="A1896" s="190" t="s">
        <v>11</v>
      </c>
      <c r="B1896" s="190" t="s">
        <v>1776</v>
      </c>
      <c r="C1896" s="190" t="s">
        <v>2755</v>
      </c>
      <c r="D1896" s="194">
        <v>44409.0</v>
      </c>
      <c r="K1896" s="190" t="s">
        <v>1803</v>
      </c>
      <c r="R1896" s="190">
        <v>4.0</v>
      </c>
    </row>
    <row r="1897">
      <c r="A1897" s="190" t="s">
        <v>27</v>
      </c>
      <c r="B1897" s="190" t="s">
        <v>1689</v>
      </c>
      <c r="C1897" s="190" t="s">
        <v>2756</v>
      </c>
      <c r="D1897" s="194">
        <v>44409.0</v>
      </c>
      <c r="F1897" s="152"/>
      <c r="K1897" s="190" t="s">
        <v>1813</v>
      </c>
      <c r="R1897" s="196">
        <v>8000.0</v>
      </c>
    </row>
    <row r="1898">
      <c r="A1898" s="190" t="s">
        <v>49</v>
      </c>
      <c r="B1898" s="190" t="s">
        <v>1711</v>
      </c>
      <c r="C1898" s="190" t="s">
        <v>2756</v>
      </c>
      <c r="D1898" s="194">
        <v>44409.0</v>
      </c>
      <c r="K1898" s="190" t="s">
        <v>1813</v>
      </c>
      <c r="R1898" s="196">
        <v>8000.0</v>
      </c>
    </row>
    <row r="1899">
      <c r="A1899" s="190" t="s">
        <v>27</v>
      </c>
      <c r="B1899" s="190" t="s">
        <v>1728</v>
      </c>
      <c r="C1899" s="190" t="s">
        <v>2756</v>
      </c>
      <c r="D1899" s="194">
        <v>44409.0</v>
      </c>
      <c r="K1899" s="190" t="s">
        <v>1813</v>
      </c>
      <c r="R1899" s="196">
        <v>8000.0</v>
      </c>
    </row>
    <row r="1900">
      <c r="A1900" s="190" t="s">
        <v>11</v>
      </c>
      <c r="B1900" s="190" t="s">
        <v>1776</v>
      </c>
      <c r="C1900" s="190" t="s">
        <v>2756</v>
      </c>
      <c r="D1900" s="194">
        <v>44409.0</v>
      </c>
      <c r="K1900" s="190" t="s">
        <v>1813</v>
      </c>
      <c r="R1900" s="196">
        <v>8000.0</v>
      </c>
    </row>
    <row r="1901">
      <c r="A1901" s="190" t="s">
        <v>1598</v>
      </c>
      <c r="B1901" s="190" t="s">
        <v>1624</v>
      </c>
      <c r="C1901" s="190" t="s">
        <v>2757</v>
      </c>
      <c r="D1901" s="194">
        <v>44409.0</v>
      </c>
      <c r="K1901" s="190" t="s">
        <v>2157</v>
      </c>
      <c r="R1901" s="190">
        <v>5.0</v>
      </c>
    </row>
    <row r="1902">
      <c r="A1902" s="190" t="s">
        <v>1606</v>
      </c>
      <c r="B1902" s="190" t="s">
        <v>1627</v>
      </c>
      <c r="C1902" s="190" t="s">
        <v>2757</v>
      </c>
      <c r="D1902" s="194">
        <v>44409.0</v>
      </c>
      <c r="K1902" s="190" t="s">
        <v>2157</v>
      </c>
      <c r="R1902" s="190">
        <v>5.0</v>
      </c>
    </row>
    <row r="1903">
      <c r="A1903" s="190" t="s">
        <v>1598</v>
      </c>
      <c r="B1903" s="190" t="s">
        <v>1734</v>
      </c>
      <c r="C1903" s="190" t="s">
        <v>2757</v>
      </c>
      <c r="D1903" s="194">
        <v>44409.0</v>
      </c>
      <c r="K1903" s="190" t="s">
        <v>2157</v>
      </c>
      <c r="R1903" s="190">
        <v>5.0</v>
      </c>
    </row>
    <row r="1904">
      <c r="A1904" s="190" t="s">
        <v>1598</v>
      </c>
      <c r="B1904" s="190" t="s">
        <v>11</v>
      </c>
      <c r="C1904" s="190" t="s">
        <v>2757</v>
      </c>
      <c r="D1904" s="194">
        <v>44409.0</v>
      </c>
      <c r="K1904" s="190" t="s">
        <v>2157</v>
      </c>
      <c r="R1904" s="190">
        <v>5.0</v>
      </c>
    </row>
    <row r="1905">
      <c r="A1905" s="190" t="s">
        <v>1606</v>
      </c>
      <c r="B1905" s="190" t="s">
        <v>1750</v>
      </c>
      <c r="C1905" s="190" t="s">
        <v>2757</v>
      </c>
      <c r="D1905" s="194">
        <v>44409.0</v>
      </c>
      <c r="K1905" s="190" t="s">
        <v>2157</v>
      </c>
      <c r="R1905" s="190">
        <v>5.0</v>
      </c>
    </row>
    <row r="1906">
      <c r="A1906" s="190" t="s">
        <v>1606</v>
      </c>
      <c r="B1906" s="190" t="s">
        <v>1754</v>
      </c>
      <c r="C1906" s="190" t="s">
        <v>2757</v>
      </c>
      <c r="D1906" s="194">
        <v>44409.0</v>
      </c>
      <c r="K1906" s="190" t="s">
        <v>2157</v>
      </c>
      <c r="R1906" s="190">
        <v>5.0</v>
      </c>
    </row>
    <row r="1907">
      <c r="A1907" s="190" t="s">
        <v>37</v>
      </c>
      <c r="B1907" s="190" t="s">
        <v>1685</v>
      </c>
      <c r="C1907" s="190" t="s">
        <v>2758</v>
      </c>
      <c r="D1907" s="194">
        <v>44409.0</v>
      </c>
      <c r="K1907" s="190" t="s">
        <v>2719</v>
      </c>
      <c r="R1907" s="190">
        <v>8.0</v>
      </c>
    </row>
    <row r="1908">
      <c r="A1908" s="190" t="s">
        <v>27</v>
      </c>
      <c r="B1908" s="190" t="s">
        <v>1689</v>
      </c>
      <c r="C1908" s="190" t="s">
        <v>2758</v>
      </c>
      <c r="D1908" s="194">
        <v>44409.0</v>
      </c>
      <c r="E1908" s="190" t="s">
        <v>2759</v>
      </c>
      <c r="F1908" s="152" t="s">
        <v>2760</v>
      </c>
      <c r="G1908" s="190" t="s">
        <v>26</v>
      </c>
      <c r="H1908" s="190" t="s">
        <v>26</v>
      </c>
      <c r="K1908" s="190" t="s">
        <v>2719</v>
      </c>
      <c r="R1908" s="190">
        <v>8.0</v>
      </c>
    </row>
    <row r="1909">
      <c r="A1909" s="190" t="s">
        <v>27</v>
      </c>
      <c r="B1909" s="190" t="s">
        <v>1728</v>
      </c>
      <c r="C1909" s="190" t="s">
        <v>2758</v>
      </c>
      <c r="D1909" s="194">
        <v>44409.0</v>
      </c>
      <c r="K1909" s="190" t="s">
        <v>1919</v>
      </c>
      <c r="R1909" s="190">
        <v>3.0</v>
      </c>
    </row>
    <row r="1910">
      <c r="A1910" s="190" t="s">
        <v>1619</v>
      </c>
      <c r="B1910" s="190" t="s">
        <v>1773</v>
      </c>
      <c r="C1910" s="190" t="s">
        <v>2758</v>
      </c>
      <c r="D1910" s="194">
        <v>44409.0</v>
      </c>
      <c r="K1910" s="190" t="s">
        <v>1809</v>
      </c>
      <c r="R1910" s="190">
        <v>8.0</v>
      </c>
    </row>
    <row r="1911">
      <c r="A1911" s="190" t="s">
        <v>1619</v>
      </c>
      <c r="B1911" s="190" t="s">
        <v>1683</v>
      </c>
      <c r="C1911" s="190" t="s">
        <v>2761</v>
      </c>
      <c r="D1911" s="194">
        <v>44409.0</v>
      </c>
      <c r="K1911" s="190" t="s">
        <v>1880</v>
      </c>
      <c r="R1911" s="190">
        <v>17.0</v>
      </c>
    </row>
    <row r="1912">
      <c r="A1912" s="190" t="s">
        <v>1619</v>
      </c>
      <c r="B1912" s="190" t="s">
        <v>1691</v>
      </c>
      <c r="C1912" s="190" t="s">
        <v>2761</v>
      </c>
      <c r="D1912" s="194">
        <v>44409.0</v>
      </c>
      <c r="K1912" s="190" t="s">
        <v>1880</v>
      </c>
      <c r="R1912" s="190">
        <v>17.0</v>
      </c>
    </row>
    <row r="1913">
      <c r="A1913" s="190" t="s">
        <v>1619</v>
      </c>
      <c r="B1913" s="190" t="s">
        <v>1695</v>
      </c>
      <c r="C1913" s="190" t="s">
        <v>2761</v>
      </c>
      <c r="D1913" s="194">
        <v>44409.0</v>
      </c>
      <c r="K1913" s="190" t="s">
        <v>1880</v>
      </c>
      <c r="R1913" s="190">
        <v>17.0</v>
      </c>
    </row>
    <row r="1914">
      <c r="A1914" s="190" t="s">
        <v>1619</v>
      </c>
      <c r="B1914" s="190" t="s">
        <v>1766</v>
      </c>
      <c r="C1914" s="190" t="s">
        <v>2761</v>
      </c>
      <c r="D1914" s="194">
        <v>44409.0</v>
      </c>
      <c r="K1914" s="190" t="s">
        <v>1880</v>
      </c>
      <c r="R1914" s="190">
        <v>17.0</v>
      </c>
    </row>
    <row r="1915">
      <c r="A1915" s="190" t="s">
        <v>1619</v>
      </c>
      <c r="B1915" s="190" t="s">
        <v>1768</v>
      </c>
      <c r="C1915" s="190" t="s">
        <v>2761</v>
      </c>
      <c r="D1915" s="194">
        <v>44409.0</v>
      </c>
      <c r="K1915" s="190" t="s">
        <v>1880</v>
      </c>
      <c r="R1915" s="190">
        <v>17.0</v>
      </c>
    </row>
    <row r="1916">
      <c r="A1916" s="190" t="s">
        <v>1619</v>
      </c>
      <c r="B1916" s="190" t="s">
        <v>1769</v>
      </c>
      <c r="C1916" s="190" t="s">
        <v>2761</v>
      </c>
      <c r="D1916" s="194">
        <v>44409.0</v>
      </c>
      <c r="K1916" s="190" t="s">
        <v>1880</v>
      </c>
      <c r="R1916" s="190">
        <v>17.0</v>
      </c>
    </row>
    <row r="1917">
      <c r="A1917" s="190" t="s">
        <v>1619</v>
      </c>
      <c r="B1917" s="190" t="s">
        <v>1772</v>
      </c>
      <c r="C1917" s="190" t="s">
        <v>2761</v>
      </c>
      <c r="D1917" s="194">
        <v>44409.0</v>
      </c>
      <c r="K1917" s="190" t="s">
        <v>1880</v>
      </c>
      <c r="R1917" s="190">
        <v>17.0</v>
      </c>
    </row>
    <row r="1918">
      <c r="A1918" s="190" t="s">
        <v>1619</v>
      </c>
      <c r="B1918" s="190" t="s">
        <v>1775</v>
      </c>
      <c r="C1918" s="190" t="s">
        <v>2761</v>
      </c>
      <c r="D1918" s="194">
        <v>44409.0</v>
      </c>
      <c r="K1918" s="190" t="s">
        <v>1880</v>
      </c>
      <c r="R1918" s="190">
        <v>17.0</v>
      </c>
    </row>
    <row r="1919">
      <c r="A1919" s="190" t="s">
        <v>49</v>
      </c>
      <c r="B1919" s="190" t="s">
        <v>1711</v>
      </c>
      <c r="C1919" s="190" t="s">
        <v>2762</v>
      </c>
      <c r="D1919" s="194">
        <v>44409.0</v>
      </c>
      <c r="K1919" s="190" t="s">
        <v>1809</v>
      </c>
      <c r="R1919" s="190">
        <v>8.0</v>
      </c>
    </row>
    <row r="1920">
      <c r="A1920" s="190" t="s">
        <v>11</v>
      </c>
      <c r="B1920" s="190" t="s">
        <v>1776</v>
      </c>
      <c r="C1920" s="190" t="s">
        <v>2762</v>
      </c>
      <c r="D1920" s="194">
        <v>44409.0</v>
      </c>
      <c r="K1920" s="190" t="s">
        <v>1919</v>
      </c>
      <c r="R1920" s="190">
        <v>3.0</v>
      </c>
    </row>
    <row r="1921">
      <c r="A1921" s="190" t="s">
        <v>27</v>
      </c>
      <c r="B1921" s="190" t="s">
        <v>1689</v>
      </c>
      <c r="C1921" s="190" t="s">
        <v>2763</v>
      </c>
      <c r="D1921" s="194">
        <v>44409.0</v>
      </c>
      <c r="E1921" s="190" t="s">
        <v>2764</v>
      </c>
      <c r="F1921" s="152" t="s">
        <v>2765</v>
      </c>
      <c r="G1921" s="190" t="s">
        <v>26</v>
      </c>
      <c r="H1921" s="190" t="s">
        <v>26</v>
      </c>
      <c r="K1921" s="190" t="s">
        <v>1803</v>
      </c>
      <c r="R1921" s="190">
        <v>4.0</v>
      </c>
    </row>
    <row r="1922">
      <c r="A1922" s="190" t="s">
        <v>49</v>
      </c>
      <c r="B1922" s="190" t="s">
        <v>1711</v>
      </c>
      <c r="C1922" s="190" t="s">
        <v>2763</v>
      </c>
      <c r="D1922" s="194">
        <v>44409.0</v>
      </c>
      <c r="K1922" s="190" t="s">
        <v>1803</v>
      </c>
      <c r="R1922" s="190">
        <v>4.0</v>
      </c>
    </row>
    <row r="1923">
      <c r="A1923" s="190" t="s">
        <v>27</v>
      </c>
      <c r="B1923" s="190" t="s">
        <v>1728</v>
      </c>
      <c r="C1923" s="190" t="s">
        <v>2763</v>
      </c>
      <c r="D1923" s="194">
        <v>44409.0</v>
      </c>
      <c r="K1923" s="190" t="s">
        <v>1803</v>
      </c>
      <c r="R1923" s="190">
        <v>4.0</v>
      </c>
    </row>
    <row r="1924">
      <c r="A1924" s="190" t="s">
        <v>11</v>
      </c>
      <c r="B1924" s="190" t="s">
        <v>1776</v>
      </c>
      <c r="C1924" s="190" t="s">
        <v>2763</v>
      </c>
      <c r="D1924" s="194">
        <v>44409.0</v>
      </c>
      <c r="K1924" s="190" t="s">
        <v>1803</v>
      </c>
      <c r="R1924" s="190">
        <v>4.0</v>
      </c>
    </row>
    <row r="1925">
      <c r="A1925" s="190" t="s">
        <v>37</v>
      </c>
      <c r="B1925" s="190" t="s">
        <v>1685</v>
      </c>
      <c r="C1925" s="190" t="s">
        <v>2766</v>
      </c>
      <c r="D1925" s="194">
        <v>44409.0</v>
      </c>
      <c r="K1925" s="190" t="s">
        <v>1803</v>
      </c>
      <c r="R1925" s="190">
        <v>4.0</v>
      </c>
    </row>
    <row r="1926">
      <c r="A1926" s="190" t="s">
        <v>27</v>
      </c>
      <c r="B1926" s="190" t="s">
        <v>1689</v>
      </c>
      <c r="C1926" s="190" t="s">
        <v>2766</v>
      </c>
      <c r="D1926" s="194">
        <v>44409.0</v>
      </c>
      <c r="F1926" s="152"/>
      <c r="K1926" s="190" t="s">
        <v>1803</v>
      </c>
      <c r="R1926" s="190">
        <v>4.0</v>
      </c>
    </row>
    <row r="1927">
      <c r="A1927" s="190" t="s">
        <v>49</v>
      </c>
      <c r="B1927" s="190" t="s">
        <v>1711</v>
      </c>
      <c r="C1927" s="190" t="s">
        <v>2766</v>
      </c>
      <c r="D1927" s="194">
        <v>44409.0</v>
      </c>
      <c r="K1927" s="190" t="s">
        <v>1803</v>
      </c>
      <c r="R1927" s="190">
        <v>4.0</v>
      </c>
    </row>
    <row r="1928">
      <c r="A1928" s="190" t="s">
        <v>27</v>
      </c>
      <c r="B1928" s="190" t="s">
        <v>1728</v>
      </c>
      <c r="C1928" s="190" t="s">
        <v>2766</v>
      </c>
      <c r="D1928" s="194">
        <v>44409.0</v>
      </c>
      <c r="K1928" s="190" t="s">
        <v>1803</v>
      </c>
      <c r="R1928" s="190">
        <v>4.0</v>
      </c>
    </row>
    <row r="1929">
      <c r="A1929" s="190" t="s">
        <v>1619</v>
      </c>
      <c r="B1929" s="190" t="s">
        <v>1773</v>
      </c>
      <c r="C1929" s="190" t="s">
        <v>2766</v>
      </c>
      <c r="D1929" s="194">
        <v>44409.0</v>
      </c>
      <c r="K1929" s="190" t="s">
        <v>1803</v>
      </c>
      <c r="R1929" s="190">
        <v>4.0</v>
      </c>
    </row>
    <row r="1930">
      <c r="A1930" s="190" t="s">
        <v>11</v>
      </c>
      <c r="B1930" s="190" t="s">
        <v>1776</v>
      </c>
      <c r="C1930" s="190" t="s">
        <v>2766</v>
      </c>
      <c r="D1930" s="194">
        <v>44409.0</v>
      </c>
      <c r="K1930" s="190" t="s">
        <v>1803</v>
      </c>
      <c r="R1930" s="190">
        <v>4.0</v>
      </c>
    </row>
    <row r="1931">
      <c r="A1931" s="190" t="s">
        <v>27</v>
      </c>
      <c r="B1931" s="190" t="s">
        <v>1689</v>
      </c>
      <c r="C1931" s="190" t="s">
        <v>2767</v>
      </c>
      <c r="D1931" s="194">
        <v>44409.0</v>
      </c>
      <c r="F1931" s="152"/>
      <c r="K1931" s="190" t="s">
        <v>1803</v>
      </c>
      <c r="R1931" s="190">
        <v>4.0</v>
      </c>
    </row>
    <row r="1932">
      <c r="A1932" s="190" t="s">
        <v>49</v>
      </c>
      <c r="B1932" s="190" t="s">
        <v>1711</v>
      </c>
      <c r="C1932" s="190" t="s">
        <v>2767</v>
      </c>
      <c r="D1932" s="194">
        <v>44409.0</v>
      </c>
      <c r="K1932" s="190" t="s">
        <v>1803</v>
      </c>
      <c r="R1932" s="190">
        <v>4.0</v>
      </c>
    </row>
    <row r="1933">
      <c r="A1933" s="190" t="s">
        <v>27</v>
      </c>
      <c r="B1933" s="190" t="s">
        <v>1728</v>
      </c>
      <c r="C1933" s="190" t="s">
        <v>2767</v>
      </c>
      <c r="D1933" s="194">
        <v>44409.0</v>
      </c>
      <c r="K1933" s="190" t="s">
        <v>1803</v>
      </c>
      <c r="R1933" s="190">
        <v>4.0</v>
      </c>
    </row>
    <row r="1934">
      <c r="A1934" s="190" t="s">
        <v>11</v>
      </c>
      <c r="B1934" s="190" t="s">
        <v>1776</v>
      </c>
      <c r="C1934" s="190" t="s">
        <v>2767</v>
      </c>
      <c r="D1934" s="194">
        <v>44409.0</v>
      </c>
      <c r="K1934" s="190" t="s">
        <v>1803</v>
      </c>
      <c r="R1934" s="190">
        <v>4.0</v>
      </c>
    </row>
    <row r="1935">
      <c r="A1935" s="190" t="s">
        <v>37</v>
      </c>
      <c r="B1935" s="190" t="s">
        <v>1642</v>
      </c>
      <c r="C1935" s="190" t="s">
        <v>2768</v>
      </c>
      <c r="D1935" s="194">
        <v>44409.0</v>
      </c>
      <c r="K1935" s="190" t="s">
        <v>1813</v>
      </c>
      <c r="R1935" s="196">
        <v>8000.0</v>
      </c>
    </row>
    <row r="1936">
      <c r="A1936" s="190" t="s">
        <v>1606</v>
      </c>
      <c r="B1936" s="190" t="s">
        <v>1656</v>
      </c>
      <c r="C1936" s="190" t="s">
        <v>2768</v>
      </c>
      <c r="D1936" s="194">
        <v>44409.0</v>
      </c>
      <c r="K1936" s="190" t="s">
        <v>1813</v>
      </c>
      <c r="R1936" s="196">
        <v>8000.0</v>
      </c>
    </row>
    <row r="1937">
      <c r="A1937" s="190" t="s">
        <v>1598</v>
      </c>
      <c r="B1937" s="190" t="s">
        <v>1642</v>
      </c>
      <c r="C1937" s="190" t="s">
        <v>2768</v>
      </c>
      <c r="D1937" s="194">
        <v>44409.0</v>
      </c>
      <c r="K1937" s="190" t="s">
        <v>1813</v>
      </c>
      <c r="R1937" s="196">
        <v>8000.0</v>
      </c>
    </row>
    <row r="1938">
      <c r="A1938" s="190" t="s">
        <v>37</v>
      </c>
      <c r="B1938" s="190" t="s">
        <v>1710</v>
      </c>
      <c r="C1938" s="190" t="s">
        <v>2768</v>
      </c>
      <c r="D1938" s="194">
        <v>44409.0</v>
      </c>
      <c r="K1938" s="190" t="s">
        <v>1813</v>
      </c>
      <c r="R1938" s="196">
        <v>8000.0</v>
      </c>
    </row>
    <row r="1939">
      <c r="A1939" s="190" t="s">
        <v>1598</v>
      </c>
      <c r="B1939" s="190" t="s">
        <v>1717</v>
      </c>
      <c r="C1939" s="190" t="s">
        <v>2768</v>
      </c>
      <c r="D1939" s="194">
        <v>44409.0</v>
      </c>
      <c r="K1939" s="190" t="s">
        <v>1813</v>
      </c>
      <c r="R1939" s="196">
        <v>8000.0</v>
      </c>
    </row>
    <row r="1940">
      <c r="A1940" s="190" t="s">
        <v>1606</v>
      </c>
      <c r="B1940" s="190" t="s">
        <v>1722</v>
      </c>
      <c r="C1940" s="190" t="s">
        <v>2768</v>
      </c>
      <c r="D1940" s="194">
        <v>44409.0</v>
      </c>
      <c r="K1940" s="190" t="s">
        <v>1813</v>
      </c>
      <c r="R1940" s="196">
        <v>8000.0</v>
      </c>
    </row>
    <row r="1941">
      <c r="A1941" s="190" t="s">
        <v>1619</v>
      </c>
      <c r="B1941" s="190" t="s">
        <v>1625</v>
      </c>
      <c r="C1941" s="190" t="s">
        <v>2769</v>
      </c>
      <c r="D1941" s="194">
        <v>44409.0</v>
      </c>
      <c r="K1941" s="190" t="s">
        <v>1803</v>
      </c>
      <c r="R1941" s="190">
        <v>4.0</v>
      </c>
    </row>
    <row r="1942">
      <c r="A1942" s="190" t="s">
        <v>1619</v>
      </c>
      <c r="B1942" s="190" t="s">
        <v>1625</v>
      </c>
      <c r="C1942" s="190" t="s">
        <v>2770</v>
      </c>
      <c r="D1942" s="194">
        <v>44409.0</v>
      </c>
      <c r="K1942" s="190" t="s">
        <v>1803</v>
      </c>
      <c r="R1942" s="190">
        <v>4.0</v>
      </c>
    </row>
    <row r="1943">
      <c r="A1943" s="190" t="s">
        <v>1598</v>
      </c>
      <c r="B1943" s="190" t="s">
        <v>1649</v>
      </c>
      <c r="C1943" s="190" t="s">
        <v>2771</v>
      </c>
      <c r="D1943" s="194">
        <v>44409.0</v>
      </c>
      <c r="K1943" s="190" t="s">
        <v>1809</v>
      </c>
      <c r="R1943" s="190">
        <v>8.0</v>
      </c>
    </row>
    <row r="1944">
      <c r="A1944" s="190" t="s">
        <v>1606</v>
      </c>
      <c r="B1944" s="190" t="s">
        <v>1655</v>
      </c>
      <c r="C1944" s="190" t="s">
        <v>2771</v>
      </c>
      <c r="D1944" s="194">
        <v>44409.0</v>
      </c>
      <c r="K1944" s="190" t="s">
        <v>1809</v>
      </c>
      <c r="R1944" s="190">
        <v>8.0</v>
      </c>
    </row>
    <row r="1945">
      <c r="A1945" s="190" t="s">
        <v>1598</v>
      </c>
      <c r="B1945" s="190" t="s">
        <v>1649</v>
      </c>
      <c r="C1945" s="190" t="s">
        <v>2772</v>
      </c>
      <c r="D1945" s="194">
        <v>44409.0</v>
      </c>
      <c r="K1945" s="190" t="s">
        <v>1809</v>
      </c>
      <c r="R1945" s="190">
        <v>8.0</v>
      </c>
    </row>
    <row r="1946">
      <c r="A1946" s="190" t="s">
        <v>1606</v>
      </c>
      <c r="B1946" s="190" t="s">
        <v>1655</v>
      </c>
      <c r="C1946" s="190" t="s">
        <v>2772</v>
      </c>
      <c r="D1946" s="194">
        <v>44409.0</v>
      </c>
      <c r="K1946" s="190" t="s">
        <v>1809</v>
      </c>
      <c r="R1946" s="190">
        <v>8.0</v>
      </c>
    </row>
    <row r="1947">
      <c r="A1947" s="190" t="s">
        <v>1598</v>
      </c>
      <c r="B1947" s="190" t="s">
        <v>1605</v>
      </c>
      <c r="C1947" s="190" t="s">
        <v>2773</v>
      </c>
      <c r="D1947" s="194">
        <v>44409.0</v>
      </c>
      <c r="K1947" s="190" t="s">
        <v>1803</v>
      </c>
      <c r="R1947" s="190">
        <v>4.0</v>
      </c>
    </row>
    <row r="1948">
      <c r="A1948" s="190" t="s">
        <v>37</v>
      </c>
      <c r="B1948" s="190" t="s">
        <v>1616</v>
      </c>
      <c r="C1948" s="190" t="s">
        <v>2773</v>
      </c>
      <c r="D1948" s="194">
        <v>44409.0</v>
      </c>
      <c r="K1948" s="190" t="s">
        <v>1803</v>
      </c>
      <c r="R1948" s="190">
        <v>4.0</v>
      </c>
    </row>
    <row r="1949">
      <c r="A1949" s="190" t="s">
        <v>1606</v>
      </c>
      <c r="B1949" s="190" t="s">
        <v>1617</v>
      </c>
      <c r="C1949" s="190" t="s">
        <v>2773</v>
      </c>
      <c r="D1949" s="194">
        <v>44409.0</v>
      </c>
      <c r="K1949" s="190" t="s">
        <v>1803</v>
      </c>
      <c r="R1949" s="190">
        <v>4.0</v>
      </c>
    </row>
    <row r="1950">
      <c r="A1950" s="190" t="s">
        <v>1606</v>
      </c>
      <c r="B1950" s="190" t="s">
        <v>1618</v>
      </c>
      <c r="C1950" s="190" t="s">
        <v>2773</v>
      </c>
      <c r="D1950" s="194">
        <v>44409.0</v>
      </c>
      <c r="K1950" s="190" t="s">
        <v>1803</v>
      </c>
      <c r="R1950" s="190">
        <v>4.0</v>
      </c>
    </row>
    <row r="1951">
      <c r="A1951" s="190" t="s">
        <v>37</v>
      </c>
      <c r="B1951" s="190" t="s">
        <v>1621</v>
      </c>
      <c r="C1951" s="190" t="s">
        <v>2773</v>
      </c>
      <c r="D1951" s="194">
        <v>44409.0</v>
      </c>
      <c r="F1951" s="190" t="s">
        <v>2774</v>
      </c>
      <c r="K1951" s="190" t="s">
        <v>1803</v>
      </c>
      <c r="R1951" s="190">
        <v>4.0</v>
      </c>
    </row>
    <row r="1952">
      <c r="A1952" s="190" t="s">
        <v>37</v>
      </c>
      <c r="B1952" s="190" t="s">
        <v>1642</v>
      </c>
      <c r="C1952" s="190" t="s">
        <v>2773</v>
      </c>
      <c r="D1952" s="194">
        <v>44409.0</v>
      </c>
      <c r="K1952" s="190" t="s">
        <v>1803</v>
      </c>
      <c r="R1952" s="190">
        <v>4.0</v>
      </c>
    </row>
    <row r="1953">
      <c r="A1953" s="190" t="s">
        <v>1606</v>
      </c>
      <c r="B1953" s="190" t="s">
        <v>1656</v>
      </c>
      <c r="C1953" s="190" t="s">
        <v>2775</v>
      </c>
      <c r="D1953" s="194">
        <v>44409.0</v>
      </c>
      <c r="K1953" s="190" t="s">
        <v>1803</v>
      </c>
      <c r="R1953" s="190">
        <v>4.0</v>
      </c>
    </row>
    <row r="1954">
      <c r="A1954" s="190" t="s">
        <v>37</v>
      </c>
      <c r="B1954" s="190" t="s">
        <v>1665</v>
      </c>
      <c r="C1954" s="190" t="s">
        <v>2773</v>
      </c>
      <c r="D1954" s="194">
        <v>44409.0</v>
      </c>
      <c r="K1954" s="190" t="s">
        <v>1803</v>
      </c>
      <c r="R1954" s="190">
        <v>4.0</v>
      </c>
    </row>
    <row r="1955">
      <c r="A1955" s="190" t="s">
        <v>1598</v>
      </c>
      <c r="B1955" s="190" t="s">
        <v>1642</v>
      </c>
      <c r="C1955" s="190" t="s">
        <v>2775</v>
      </c>
      <c r="D1955" s="194">
        <v>44409.0</v>
      </c>
      <c r="K1955" s="190" t="s">
        <v>1803</v>
      </c>
      <c r="R1955" s="190">
        <v>4.0</v>
      </c>
    </row>
    <row r="1956">
      <c r="A1956" s="190" t="s">
        <v>37</v>
      </c>
      <c r="B1956" s="190" t="s">
        <v>1705</v>
      </c>
      <c r="C1956" s="190" t="s">
        <v>2773</v>
      </c>
      <c r="D1956" s="194">
        <v>44409.0</v>
      </c>
      <c r="K1956" s="190" t="s">
        <v>1803</v>
      </c>
      <c r="R1956" s="190">
        <v>4.0</v>
      </c>
    </row>
    <row r="1957">
      <c r="A1957" s="190" t="s">
        <v>37</v>
      </c>
      <c r="B1957" s="190" t="s">
        <v>1708</v>
      </c>
      <c r="C1957" s="190" t="s">
        <v>2773</v>
      </c>
      <c r="D1957" s="194">
        <v>44409.0</v>
      </c>
      <c r="K1957" s="190" t="s">
        <v>1803</v>
      </c>
      <c r="R1957" s="190">
        <v>4.0</v>
      </c>
    </row>
    <row r="1958">
      <c r="A1958" s="190" t="s">
        <v>37</v>
      </c>
      <c r="B1958" s="190" t="s">
        <v>1710</v>
      </c>
      <c r="C1958" s="190" t="s">
        <v>2773</v>
      </c>
      <c r="D1958" s="194">
        <v>44409.0</v>
      </c>
      <c r="K1958" s="190" t="s">
        <v>1803</v>
      </c>
      <c r="R1958" s="190">
        <v>4.0</v>
      </c>
    </row>
    <row r="1959">
      <c r="A1959" s="190" t="s">
        <v>1598</v>
      </c>
      <c r="B1959" s="190" t="s">
        <v>1715</v>
      </c>
      <c r="C1959" s="190" t="s">
        <v>2773</v>
      </c>
      <c r="D1959" s="194">
        <v>44409.0</v>
      </c>
      <c r="K1959" s="190" t="s">
        <v>1803</v>
      </c>
      <c r="R1959" s="190">
        <v>4.0</v>
      </c>
    </row>
    <row r="1960">
      <c r="A1960" s="190" t="s">
        <v>1598</v>
      </c>
      <c r="B1960" s="190" t="s">
        <v>1717</v>
      </c>
      <c r="C1960" s="190" t="s">
        <v>2773</v>
      </c>
      <c r="D1960" s="194">
        <v>44409.0</v>
      </c>
      <c r="K1960" s="190" t="s">
        <v>1803</v>
      </c>
      <c r="R1960" s="190">
        <v>4.0</v>
      </c>
    </row>
    <row r="1961">
      <c r="A1961" s="190" t="s">
        <v>27</v>
      </c>
      <c r="B1961" s="190" t="s">
        <v>1719</v>
      </c>
      <c r="C1961" s="190" t="s">
        <v>2773</v>
      </c>
      <c r="D1961" s="194">
        <v>44409.0</v>
      </c>
      <c r="K1961" s="190" t="s">
        <v>1803</v>
      </c>
      <c r="R1961" s="190">
        <v>4.0</v>
      </c>
    </row>
    <row r="1962">
      <c r="A1962" s="190" t="s">
        <v>1606</v>
      </c>
      <c r="B1962" s="190" t="s">
        <v>1722</v>
      </c>
      <c r="C1962" s="190" t="s">
        <v>2773</v>
      </c>
      <c r="D1962" s="194">
        <v>44409.0</v>
      </c>
      <c r="K1962" s="190" t="s">
        <v>1803</v>
      </c>
      <c r="R1962" s="190">
        <v>4.0</v>
      </c>
    </row>
    <row r="1963">
      <c r="A1963" s="190" t="s">
        <v>37</v>
      </c>
      <c r="B1963" s="190" t="s">
        <v>1705</v>
      </c>
      <c r="C1963" s="190" t="s">
        <v>2776</v>
      </c>
      <c r="D1963" s="194">
        <v>44409.0</v>
      </c>
      <c r="K1963" s="190" t="s">
        <v>1803</v>
      </c>
      <c r="R1963" s="190">
        <v>4.0</v>
      </c>
    </row>
    <row r="1964">
      <c r="A1964" s="190" t="s">
        <v>37</v>
      </c>
      <c r="B1964" s="190" t="s">
        <v>1708</v>
      </c>
      <c r="C1964" s="190" t="s">
        <v>2777</v>
      </c>
      <c r="D1964" s="194">
        <v>44409.0</v>
      </c>
      <c r="K1964" s="190" t="s">
        <v>1803</v>
      </c>
      <c r="R1964" s="190">
        <v>4.0</v>
      </c>
    </row>
    <row r="1965">
      <c r="A1965" s="190" t="s">
        <v>1598</v>
      </c>
      <c r="B1965" s="190" t="s">
        <v>1720</v>
      </c>
      <c r="C1965" s="190" t="s">
        <v>2778</v>
      </c>
      <c r="D1965" s="194">
        <v>44409.0</v>
      </c>
      <c r="K1965" s="190" t="s">
        <v>1813</v>
      </c>
      <c r="R1965" s="196">
        <v>8000.0</v>
      </c>
    </row>
    <row r="1966">
      <c r="A1966" s="190" t="s">
        <v>1606</v>
      </c>
      <c r="B1966" s="190" t="s">
        <v>1726</v>
      </c>
      <c r="C1966" s="190" t="s">
        <v>2778</v>
      </c>
      <c r="D1966" s="194">
        <v>44409.0</v>
      </c>
      <c r="K1966" s="190" t="s">
        <v>1813</v>
      </c>
      <c r="R1966" s="196">
        <v>8000.0</v>
      </c>
    </row>
    <row r="1967">
      <c r="A1967" s="190" t="s">
        <v>37</v>
      </c>
      <c r="B1967" s="190" t="s">
        <v>1640</v>
      </c>
      <c r="C1967" s="190" t="s">
        <v>2779</v>
      </c>
      <c r="D1967" s="194">
        <v>44409.0</v>
      </c>
      <c r="K1967" s="190" t="s">
        <v>1803</v>
      </c>
      <c r="R1967" s="190">
        <v>4.0</v>
      </c>
    </row>
    <row r="1968">
      <c r="A1968" s="190" t="s">
        <v>37</v>
      </c>
      <c r="B1968" s="190" t="s">
        <v>1710</v>
      </c>
      <c r="C1968" s="190" t="s">
        <v>2780</v>
      </c>
      <c r="D1968" s="194">
        <v>44409.0</v>
      </c>
      <c r="K1968" s="190" t="s">
        <v>1803</v>
      </c>
      <c r="R1968" s="190">
        <v>4.0</v>
      </c>
    </row>
    <row r="1969">
      <c r="A1969" s="190" t="s">
        <v>1598</v>
      </c>
      <c r="B1969" s="190" t="s">
        <v>1720</v>
      </c>
      <c r="C1969" s="190" t="s">
        <v>2781</v>
      </c>
      <c r="D1969" s="194">
        <v>44409.0</v>
      </c>
      <c r="K1969" s="190" t="s">
        <v>1803</v>
      </c>
      <c r="R1969" s="190">
        <v>4.0</v>
      </c>
    </row>
    <row r="1970">
      <c r="A1970" s="190" t="s">
        <v>1606</v>
      </c>
      <c r="B1970" s="190" t="s">
        <v>1726</v>
      </c>
      <c r="C1970" s="190" t="s">
        <v>2781</v>
      </c>
      <c r="D1970" s="194">
        <v>44409.0</v>
      </c>
      <c r="K1970" s="190" t="s">
        <v>1803</v>
      </c>
      <c r="R1970" s="190">
        <v>4.0</v>
      </c>
    </row>
    <row r="1971">
      <c r="A1971" s="190" t="s">
        <v>37</v>
      </c>
      <c r="B1971" s="190" t="s">
        <v>1621</v>
      </c>
      <c r="C1971" s="190" t="s">
        <v>2782</v>
      </c>
      <c r="D1971" s="194">
        <v>44409.0</v>
      </c>
      <c r="F1971" s="190" t="s">
        <v>2288</v>
      </c>
      <c r="K1971" s="190" t="s">
        <v>1803</v>
      </c>
      <c r="R1971" s="190">
        <v>4.0</v>
      </c>
    </row>
    <row r="1972">
      <c r="A1972" s="190" t="s">
        <v>37</v>
      </c>
      <c r="B1972" s="190" t="s">
        <v>1621</v>
      </c>
      <c r="C1972" s="190" t="s">
        <v>2783</v>
      </c>
      <c r="D1972" s="194">
        <v>44409.0</v>
      </c>
      <c r="F1972" s="190" t="s">
        <v>2784</v>
      </c>
      <c r="K1972" s="190" t="s">
        <v>1813</v>
      </c>
      <c r="R1972" s="196">
        <v>8000.0</v>
      </c>
    </row>
    <row r="1973">
      <c r="A1973" s="190" t="s">
        <v>1598</v>
      </c>
      <c r="B1973" s="190" t="s">
        <v>1720</v>
      </c>
      <c r="C1973" s="190" t="s">
        <v>2783</v>
      </c>
      <c r="D1973" s="194">
        <v>44409.0</v>
      </c>
      <c r="K1973" s="190" t="s">
        <v>1813</v>
      </c>
      <c r="R1973" s="196">
        <v>8000.0</v>
      </c>
    </row>
    <row r="1974">
      <c r="A1974" s="190" t="s">
        <v>1606</v>
      </c>
      <c r="B1974" s="190" t="s">
        <v>1726</v>
      </c>
      <c r="C1974" s="190" t="s">
        <v>2783</v>
      </c>
      <c r="D1974" s="194">
        <v>44409.0</v>
      </c>
      <c r="K1974" s="190" t="s">
        <v>1813</v>
      </c>
      <c r="R1974" s="196">
        <v>8000.0</v>
      </c>
    </row>
    <row r="1975">
      <c r="A1975" s="190" t="s">
        <v>37</v>
      </c>
      <c r="B1975" s="190" t="s">
        <v>1641</v>
      </c>
      <c r="C1975" s="190" t="s">
        <v>2785</v>
      </c>
      <c r="D1975" s="194">
        <v>44409.0</v>
      </c>
      <c r="K1975" s="190" t="s">
        <v>1803</v>
      </c>
      <c r="R1975" s="190">
        <v>4.0</v>
      </c>
    </row>
    <row r="1976">
      <c r="A1976" s="190" t="s">
        <v>37</v>
      </c>
      <c r="B1976" s="190" t="s">
        <v>1641</v>
      </c>
      <c r="C1976" s="190" t="s">
        <v>2786</v>
      </c>
      <c r="D1976" s="194">
        <v>44409.0</v>
      </c>
      <c r="K1976" s="190" t="s">
        <v>1803</v>
      </c>
      <c r="R1976" s="190">
        <v>4.0</v>
      </c>
    </row>
    <row r="1977">
      <c r="A1977" s="190" t="s">
        <v>37</v>
      </c>
      <c r="B1977" s="190" t="s">
        <v>1642</v>
      </c>
      <c r="C1977" s="190" t="s">
        <v>2787</v>
      </c>
      <c r="D1977" s="194">
        <v>44409.0</v>
      </c>
      <c r="K1977" s="190" t="s">
        <v>1803</v>
      </c>
      <c r="R1977" s="190">
        <v>4.0</v>
      </c>
    </row>
    <row r="1978">
      <c r="A1978" s="190" t="s">
        <v>1598</v>
      </c>
      <c r="B1978" s="190" t="s">
        <v>1641</v>
      </c>
      <c r="C1978" s="190" t="s">
        <v>2786</v>
      </c>
      <c r="D1978" s="194">
        <v>44409.0</v>
      </c>
      <c r="K1978" s="190" t="s">
        <v>1803</v>
      </c>
      <c r="R1978" s="190">
        <v>4.0</v>
      </c>
    </row>
    <row r="1979">
      <c r="A1979" s="190" t="s">
        <v>1606</v>
      </c>
      <c r="B1979" s="190" t="s">
        <v>1702</v>
      </c>
      <c r="C1979" s="190" t="s">
        <v>2786</v>
      </c>
      <c r="D1979" s="194">
        <v>44409.0</v>
      </c>
      <c r="K1979" s="190" t="s">
        <v>1803</v>
      </c>
      <c r="R1979" s="190">
        <v>4.0</v>
      </c>
    </row>
    <row r="1980">
      <c r="A1980" s="190" t="s">
        <v>1833</v>
      </c>
      <c r="B1980" s="152" t="s">
        <v>1834</v>
      </c>
      <c r="C1980" s="152" t="s">
        <v>2788</v>
      </c>
      <c r="D1980" s="197">
        <v>45366.0</v>
      </c>
      <c r="E1980" s="152"/>
      <c r="F1980" s="152" t="s">
        <v>2789</v>
      </c>
      <c r="G1980" s="152"/>
      <c r="H1980" s="152"/>
      <c r="I1980" s="152"/>
      <c r="J1980" s="152"/>
      <c r="K1980" s="190" t="s">
        <v>1824</v>
      </c>
      <c r="L1980" s="152"/>
      <c r="M1980" s="152"/>
      <c r="N1980" s="152"/>
    </row>
    <row r="1981">
      <c r="A1981" s="190" t="s">
        <v>1833</v>
      </c>
      <c r="B1981" s="152" t="s">
        <v>1837</v>
      </c>
      <c r="C1981" s="152" t="s">
        <v>2788</v>
      </c>
      <c r="D1981" s="197">
        <v>45366.0</v>
      </c>
      <c r="E1981" s="152"/>
      <c r="F1981" s="152" t="s">
        <v>2789</v>
      </c>
      <c r="G1981" s="152"/>
      <c r="H1981" s="152"/>
      <c r="I1981" s="152"/>
      <c r="J1981" s="152"/>
      <c r="K1981" s="190" t="s">
        <v>1824</v>
      </c>
      <c r="L1981" s="152"/>
      <c r="M1981" s="152"/>
      <c r="N1981" s="152"/>
    </row>
    <row r="1982">
      <c r="A1982" s="190" t="s">
        <v>1833</v>
      </c>
      <c r="B1982" s="152" t="s">
        <v>1838</v>
      </c>
      <c r="C1982" s="152" t="s">
        <v>2788</v>
      </c>
      <c r="D1982" s="197">
        <v>45358.0</v>
      </c>
      <c r="E1982" s="152"/>
      <c r="F1982" s="152" t="s">
        <v>2789</v>
      </c>
      <c r="G1982" s="152"/>
      <c r="H1982" s="152"/>
      <c r="I1982" s="152"/>
      <c r="J1982" s="152"/>
      <c r="K1982" s="190" t="s">
        <v>1824</v>
      </c>
      <c r="L1982" s="152"/>
      <c r="M1982" s="152"/>
      <c r="N1982" s="152"/>
    </row>
    <row r="1983">
      <c r="A1983" s="190" t="s">
        <v>37</v>
      </c>
      <c r="B1983" s="190" t="s">
        <v>1718</v>
      </c>
      <c r="C1983" s="190" t="s">
        <v>2790</v>
      </c>
      <c r="D1983" s="194">
        <v>44409.0</v>
      </c>
      <c r="K1983" s="190" t="s">
        <v>1809</v>
      </c>
      <c r="R1983" s="190">
        <v>8.0</v>
      </c>
    </row>
    <row r="1984">
      <c r="A1984" s="190" t="s">
        <v>1598</v>
      </c>
      <c r="B1984" s="190" t="s">
        <v>1729</v>
      </c>
      <c r="C1984" s="190" t="s">
        <v>2790</v>
      </c>
      <c r="D1984" s="194">
        <v>44409.0</v>
      </c>
      <c r="K1984" s="190" t="s">
        <v>1809</v>
      </c>
      <c r="R1984" s="190">
        <v>8.0</v>
      </c>
    </row>
    <row r="1985">
      <c r="A1985" s="190" t="s">
        <v>1606</v>
      </c>
      <c r="B1985" s="190" t="s">
        <v>1730</v>
      </c>
      <c r="C1985" s="190" t="s">
        <v>2790</v>
      </c>
      <c r="D1985" s="194">
        <v>44409.0</v>
      </c>
      <c r="K1985" s="190" t="s">
        <v>1809</v>
      </c>
      <c r="R1985" s="190">
        <v>8.0</v>
      </c>
    </row>
    <row r="1986">
      <c r="A1986" s="190" t="s">
        <v>1598</v>
      </c>
      <c r="B1986" s="190" t="s">
        <v>1649</v>
      </c>
      <c r="C1986" s="190" t="s">
        <v>2791</v>
      </c>
      <c r="D1986" s="194">
        <v>44409.0</v>
      </c>
      <c r="K1986" s="190" t="s">
        <v>1813</v>
      </c>
      <c r="R1986" s="196">
        <v>8000.0</v>
      </c>
    </row>
    <row r="1987">
      <c r="A1987" s="190" t="s">
        <v>1606</v>
      </c>
      <c r="B1987" s="190" t="s">
        <v>1655</v>
      </c>
      <c r="C1987" s="190" t="s">
        <v>2791</v>
      </c>
      <c r="D1987" s="194">
        <v>44409.0</v>
      </c>
      <c r="K1987" s="190" t="s">
        <v>1813</v>
      </c>
      <c r="R1987" s="196">
        <v>8000.0</v>
      </c>
    </row>
    <row r="1988">
      <c r="A1988" s="190" t="s">
        <v>37</v>
      </c>
      <c r="B1988" s="190" t="s">
        <v>1665</v>
      </c>
      <c r="C1988" s="190" t="s">
        <v>2791</v>
      </c>
      <c r="D1988" s="194">
        <v>44409.0</v>
      </c>
      <c r="K1988" s="190" t="s">
        <v>1813</v>
      </c>
      <c r="R1988" s="196">
        <v>8000.0</v>
      </c>
    </row>
    <row r="1989">
      <c r="A1989" s="190" t="s">
        <v>37</v>
      </c>
      <c r="B1989" s="190" t="s">
        <v>1731</v>
      </c>
      <c r="C1989" s="190" t="s">
        <v>2791</v>
      </c>
      <c r="D1989" s="194">
        <v>44409.0</v>
      </c>
      <c r="K1989" s="190" t="s">
        <v>1813</v>
      </c>
      <c r="R1989" s="196">
        <v>8000.0</v>
      </c>
    </row>
    <row r="1990">
      <c r="A1990" s="190" t="s">
        <v>1598</v>
      </c>
      <c r="B1990" s="190" t="s">
        <v>1740</v>
      </c>
      <c r="C1990" s="190" t="s">
        <v>2791</v>
      </c>
      <c r="D1990" s="194">
        <v>44409.0</v>
      </c>
      <c r="K1990" s="190" t="s">
        <v>1813</v>
      </c>
      <c r="R1990" s="196">
        <v>8000.0</v>
      </c>
    </row>
    <row r="1991">
      <c r="A1991" s="190" t="s">
        <v>1606</v>
      </c>
      <c r="B1991" s="190" t="s">
        <v>1745</v>
      </c>
      <c r="C1991" s="190" t="s">
        <v>2791</v>
      </c>
      <c r="D1991" s="194">
        <v>44409.0</v>
      </c>
      <c r="K1991" s="190" t="s">
        <v>1813</v>
      </c>
      <c r="R1991" s="196">
        <v>8000.0</v>
      </c>
    </row>
    <row r="1992">
      <c r="A1992" s="190" t="s">
        <v>37</v>
      </c>
      <c r="B1992" s="190" t="s">
        <v>1718</v>
      </c>
      <c r="C1992" s="190" t="s">
        <v>2792</v>
      </c>
      <c r="D1992" s="194">
        <v>44409.0</v>
      </c>
      <c r="K1992" s="190" t="s">
        <v>1809</v>
      </c>
      <c r="R1992" s="190">
        <v>8.0</v>
      </c>
    </row>
    <row r="1993">
      <c r="A1993" s="190" t="s">
        <v>1598</v>
      </c>
      <c r="B1993" s="190" t="s">
        <v>1729</v>
      </c>
      <c r="C1993" s="190" t="s">
        <v>2792</v>
      </c>
      <c r="D1993" s="194">
        <v>44409.0</v>
      </c>
      <c r="K1993" s="190" t="s">
        <v>1809</v>
      </c>
      <c r="R1993" s="190">
        <v>8.0</v>
      </c>
    </row>
    <row r="1994">
      <c r="A1994" s="190" t="s">
        <v>1606</v>
      </c>
      <c r="B1994" s="190" t="s">
        <v>1730</v>
      </c>
      <c r="C1994" s="190" t="s">
        <v>2792</v>
      </c>
      <c r="D1994" s="194">
        <v>44409.0</v>
      </c>
      <c r="K1994" s="190" t="s">
        <v>1809</v>
      </c>
      <c r="R1994" s="190">
        <v>8.0</v>
      </c>
    </row>
    <row r="1995">
      <c r="A1995" s="203" t="s">
        <v>1524</v>
      </c>
      <c r="B1995" s="202" t="s">
        <v>1592</v>
      </c>
      <c r="C1995" s="202" t="s">
        <v>2793</v>
      </c>
      <c r="D1995" s="194">
        <v>44409.0</v>
      </c>
      <c r="E1995" s="202"/>
      <c r="F1995" s="202"/>
      <c r="G1995" s="152"/>
      <c r="I1995" s="152"/>
      <c r="J1995" s="152"/>
      <c r="K1995" s="190" t="s">
        <v>1809</v>
      </c>
      <c r="L1995" s="152"/>
      <c r="M1995" s="152"/>
      <c r="N1995" s="152"/>
      <c r="R1995" s="190">
        <v>8.0</v>
      </c>
    </row>
    <row r="1996">
      <c r="A1996" s="190" t="s">
        <v>1606</v>
      </c>
      <c r="B1996" s="190" t="s">
        <v>1700</v>
      </c>
      <c r="C1996" s="190" t="s">
        <v>2793</v>
      </c>
      <c r="D1996" s="194">
        <v>44409.0</v>
      </c>
      <c r="K1996" s="190" t="s">
        <v>1809</v>
      </c>
      <c r="R1996" s="190">
        <v>8.0</v>
      </c>
    </row>
    <row r="1997">
      <c r="A1997" s="190" t="s">
        <v>1598</v>
      </c>
      <c r="B1997" s="190" t="s">
        <v>1735</v>
      </c>
      <c r="C1997" s="190" t="s">
        <v>2793</v>
      </c>
      <c r="D1997" s="194">
        <v>44409.0</v>
      </c>
      <c r="K1997" s="190" t="s">
        <v>1809</v>
      </c>
      <c r="R1997" s="190">
        <v>8.0</v>
      </c>
    </row>
    <row r="1998">
      <c r="A1998" s="190" t="s">
        <v>1598</v>
      </c>
      <c r="B1998" s="190" t="s">
        <v>1755</v>
      </c>
      <c r="C1998" s="190" t="s">
        <v>2793</v>
      </c>
      <c r="D1998" s="194">
        <v>44409.0</v>
      </c>
      <c r="K1998" s="190" t="s">
        <v>1809</v>
      </c>
      <c r="R1998" s="190">
        <v>8.0</v>
      </c>
    </row>
    <row r="1999">
      <c r="A1999" s="190" t="s">
        <v>1598</v>
      </c>
      <c r="B1999" s="190" t="s">
        <v>1777</v>
      </c>
      <c r="C1999" s="190" t="s">
        <v>2794</v>
      </c>
      <c r="D1999" s="194">
        <v>44409.0</v>
      </c>
      <c r="K1999" s="190" t="s">
        <v>1809</v>
      </c>
      <c r="R1999" s="190">
        <v>8.0</v>
      </c>
    </row>
    <row r="2000">
      <c r="A2000" s="190" t="s">
        <v>1606</v>
      </c>
      <c r="B2000" s="190" t="s">
        <v>1785</v>
      </c>
      <c r="C2000" s="190" t="s">
        <v>2794</v>
      </c>
      <c r="D2000" s="194">
        <v>44409.0</v>
      </c>
      <c r="K2000" s="190" t="s">
        <v>1809</v>
      </c>
      <c r="R2000" s="190">
        <v>8.0</v>
      </c>
    </row>
    <row r="2001">
      <c r="A2001" s="190" t="s">
        <v>1598</v>
      </c>
      <c r="B2001" s="190" t="s">
        <v>1777</v>
      </c>
      <c r="C2001" s="190" t="s">
        <v>2795</v>
      </c>
      <c r="D2001" s="194">
        <v>44409.0</v>
      </c>
      <c r="K2001" s="190" t="s">
        <v>1809</v>
      </c>
      <c r="R2001" s="190">
        <v>8.0</v>
      </c>
    </row>
    <row r="2002">
      <c r="A2002" s="190" t="s">
        <v>1606</v>
      </c>
      <c r="B2002" s="190" t="s">
        <v>1785</v>
      </c>
      <c r="C2002" s="190" t="s">
        <v>2795</v>
      </c>
      <c r="D2002" s="194">
        <v>44409.0</v>
      </c>
      <c r="K2002" s="190" t="s">
        <v>1809</v>
      </c>
      <c r="R2002" s="190">
        <v>8.0</v>
      </c>
    </row>
    <row r="2003">
      <c r="A2003" s="203" t="s">
        <v>1524</v>
      </c>
      <c r="B2003" s="202" t="s">
        <v>1592</v>
      </c>
      <c r="C2003" s="202" t="s">
        <v>2796</v>
      </c>
      <c r="D2003" s="194">
        <v>44409.0</v>
      </c>
      <c r="E2003" s="202"/>
      <c r="F2003" s="202"/>
      <c r="G2003" s="152"/>
      <c r="H2003" s="152"/>
      <c r="I2003" s="152"/>
      <c r="J2003" s="152"/>
      <c r="K2003" s="190" t="s">
        <v>1809</v>
      </c>
      <c r="L2003" s="152"/>
      <c r="M2003" s="152"/>
      <c r="N2003" s="152"/>
      <c r="R2003" s="190">
        <v>8.0</v>
      </c>
    </row>
    <row r="2004">
      <c r="A2004" s="190" t="s">
        <v>1606</v>
      </c>
      <c r="B2004" s="190" t="s">
        <v>1700</v>
      </c>
      <c r="C2004" s="190" t="s">
        <v>2796</v>
      </c>
      <c r="D2004" s="194">
        <v>44409.0</v>
      </c>
      <c r="K2004" s="190" t="s">
        <v>1809</v>
      </c>
      <c r="R2004" s="190">
        <v>8.0</v>
      </c>
    </row>
    <row r="2005">
      <c r="A2005" s="190" t="s">
        <v>1598</v>
      </c>
      <c r="B2005" s="190" t="s">
        <v>1735</v>
      </c>
      <c r="C2005" s="190" t="s">
        <v>2796</v>
      </c>
      <c r="D2005" s="194">
        <v>44409.0</v>
      </c>
      <c r="K2005" s="190" t="s">
        <v>1809</v>
      </c>
      <c r="R2005" s="190">
        <v>8.0</v>
      </c>
    </row>
    <row r="2006">
      <c r="A2006" s="190" t="s">
        <v>1598</v>
      </c>
      <c r="B2006" s="190" t="s">
        <v>1777</v>
      </c>
      <c r="C2006" s="190" t="s">
        <v>2797</v>
      </c>
      <c r="D2006" s="194">
        <v>44409.0</v>
      </c>
      <c r="K2006" s="190" t="s">
        <v>1809</v>
      </c>
      <c r="R2006" s="190">
        <v>8.0</v>
      </c>
    </row>
    <row r="2007">
      <c r="A2007" s="190" t="s">
        <v>1606</v>
      </c>
      <c r="B2007" s="190" t="s">
        <v>1785</v>
      </c>
      <c r="C2007" s="190" t="s">
        <v>2797</v>
      </c>
      <c r="D2007" s="194">
        <v>44409.0</v>
      </c>
      <c r="K2007" s="190" t="s">
        <v>1809</v>
      </c>
      <c r="R2007" s="190">
        <v>8.0</v>
      </c>
    </row>
    <row r="2008">
      <c r="A2008" s="190" t="s">
        <v>1598</v>
      </c>
      <c r="B2008" s="190" t="s">
        <v>1777</v>
      </c>
      <c r="C2008" s="190" t="s">
        <v>2798</v>
      </c>
      <c r="D2008" s="194">
        <v>44409.0</v>
      </c>
      <c r="K2008" s="190" t="s">
        <v>1809</v>
      </c>
      <c r="R2008" s="190">
        <v>8.0</v>
      </c>
    </row>
    <row r="2009">
      <c r="A2009" s="190" t="s">
        <v>1606</v>
      </c>
      <c r="B2009" s="190" t="s">
        <v>1785</v>
      </c>
      <c r="C2009" s="190" t="s">
        <v>2798</v>
      </c>
      <c r="D2009" s="194">
        <v>44409.0</v>
      </c>
      <c r="K2009" s="190" t="s">
        <v>1809</v>
      </c>
      <c r="R2009" s="190">
        <v>8.0</v>
      </c>
    </row>
    <row r="2010">
      <c r="A2010" s="203" t="s">
        <v>1524</v>
      </c>
      <c r="B2010" s="202" t="s">
        <v>1592</v>
      </c>
      <c r="C2010" s="202" t="s">
        <v>2799</v>
      </c>
      <c r="D2010" s="194">
        <v>44409.0</v>
      </c>
      <c r="E2010" s="202"/>
      <c r="F2010" s="202"/>
      <c r="G2010" s="152"/>
      <c r="H2010" s="152"/>
      <c r="I2010" s="152"/>
      <c r="J2010" s="152"/>
      <c r="K2010" s="190" t="s">
        <v>1809</v>
      </c>
      <c r="L2010" s="152"/>
      <c r="M2010" s="152"/>
      <c r="N2010" s="152"/>
      <c r="R2010" s="190">
        <v>8.0</v>
      </c>
    </row>
    <row r="2011">
      <c r="A2011" s="190" t="s">
        <v>1606</v>
      </c>
      <c r="B2011" s="190" t="s">
        <v>1700</v>
      </c>
      <c r="C2011" s="190" t="s">
        <v>2799</v>
      </c>
      <c r="D2011" s="194">
        <v>44409.0</v>
      </c>
      <c r="K2011" s="190" t="s">
        <v>1809</v>
      </c>
      <c r="R2011" s="190">
        <v>8.0</v>
      </c>
    </row>
    <row r="2012">
      <c r="A2012" s="190" t="s">
        <v>1598</v>
      </c>
      <c r="B2012" s="190" t="s">
        <v>1735</v>
      </c>
      <c r="C2012" s="190" t="s">
        <v>2799</v>
      </c>
      <c r="D2012" s="194">
        <v>44409.0</v>
      </c>
      <c r="K2012" s="190" t="s">
        <v>1809</v>
      </c>
      <c r="R2012" s="190">
        <v>8.0</v>
      </c>
    </row>
    <row r="2013">
      <c r="A2013" s="190" t="s">
        <v>1598</v>
      </c>
      <c r="B2013" s="190" t="s">
        <v>1755</v>
      </c>
      <c r="C2013" s="190" t="s">
        <v>2799</v>
      </c>
      <c r="D2013" s="194">
        <v>44409.0</v>
      </c>
      <c r="K2013" s="190" t="s">
        <v>1809</v>
      </c>
      <c r="R2013" s="190">
        <v>8.0</v>
      </c>
    </row>
    <row r="2014">
      <c r="A2014" s="190" t="s">
        <v>1598</v>
      </c>
      <c r="B2014" s="190" t="s">
        <v>1777</v>
      </c>
      <c r="C2014" s="190" t="s">
        <v>2800</v>
      </c>
      <c r="D2014" s="194">
        <v>44409.0</v>
      </c>
      <c r="K2014" s="190" t="s">
        <v>1809</v>
      </c>
      <c r="R2014" s="190">
        <v>8.0</v>
      </c>
    </row>
    <row r="2015">
      <c r="A2015" s="190" t="s">
        <v>1606</v>
      </c>
      <c r="B2015" s="190" t="s">
        <v>1785</v>
      </c>
      <c r="C2015" s="190" t="s">
        <v>2800</v>
      </c>
      <c r="D2015" s="194">
        <v>44409.0</v>
      </c>
      <c r="K2015" s="190" t="s">
        <v>1809</v>
      </c>
      <c r="R2015" s="190">
        <v>8.0</v>
      </c>
    </row>
    <row r="2016">
      <c r="A2016" s="190" t="s">
        <v>1598</v>
      </c>
      <c r="B2016" s="190" t="s">
        <v>1777</v>
      </c>
      <c r="C2016" s="190" t="s">
        <v>2801</v>
      </c>
      <c r="D2016" s="194">
        <v>44409.0</v>
      </c>
      <c r="K2016" s="190" t="s">
        <v>1809</v>
      </c>
      <c r="R2016" s="190">
        <v>8.0</v>
      </c>
    </row>
    <row r="2017">
      <c r="A2017" s="190" t="s">
        <v>1606</v>
      </c>
      <c r="B2017" s="190" t="s">
        <v>1785</v>
      </c>
      <c r="C2017" s="190" t="s">
        <v>2801</v>
      </c>
      <c r="D2017" s="194">
        <v>44409.0</v>
      </c>
      <c r="K2017" s="190" t="s">
        <v>1809</v>
      </c>
      <c r="R2017" s="190">
        <v>8.0</v>
      </c>
    </row>
    <row r="2018">
      <c r="A2018" s="190" t="s">
        <v>1606</v>
      </c>
      <c r="B2018" s="190" t="s">
        <v>1700</v>
      </c>
      <c r="C2018" s="190" t="s">
        <v>2802</v>
      </c>
      <c r="D2018" s="194">
        <v>44409.0</v>
      </c>
      <c r="K2018" s="190" t="s">
        <v>1809</v>
      </c>
      <c r="R2018" s="190">
        <v>8.0</v>
      </c>
    </row>
    <row r="2019">
      <c r="A2019" s="190" t="s">
        <v>1598</v>
      </c>
      <c r="B2019" s="190" t="s">
        <v>1735</v>
      </c>
      <c r="C2019" s="190" t="s">
        <v>2802</v>
      </c>
      <c r="D2019" s="194">
        <v>44409.0</v>
      </c>
      <c r="K2019" s="190" t="s">
        <v>1809</v>
      </c>
      <c r="R2019" s="190">
        <v>8.0</v>
      </c>
    </row>
    <row r="2020">
      <c r="A2020" s="190" t="s">
        <v>1598</v>
      </c>
      <c r="B2020" s="190" t="s">
        <v>1777</v>
      </c>
      <c r="C2020" s="190" t="s">
        <v>2803</v>
      </c>
      <c r="D2020" s="194">
        <v>44409.0</v>
      </c>
      <c r="K2020" s="190" t="s">
        <v>1809</v>
      </c>
      <c r="R2020" s="190">
        <v>8.0</v>
      </c>
    </row>
    <row r="2021">
      <c r="A2021" s="190" t="s">
        <v>1606</v>
      </c>
      <c r="B2021" s="190" t="s">
        <v>1785</v>
      </c>
      <c r="C2021" s="190" t="s">
        <v>2803</v>
      </c>
      <c r="D2021" s="194">
        <v>44409.0</v>
      </c>
      <c r="K2021" s="190" t="s">
        <v>1809</v>
      </c>
      <c r="R2021" s="190">
        <v>8.0</v>
      </c>
    </row>
    <row r="2022">
      <c r="A2022" s="190" t="s">
        <v>1598</v>
      </c>
      <c r="B2022" s="190" t="s">
        <v>1777</v>
      </c>
      <c r="C2022" s="190" t="s">
        <v>2804</v>
      </c>
      <c r="D2022" s="194">
        <v>44409.0</v>
      </c>
      <c r="K2022" s="190" t="s">
        <v>1809</v>
      </c>
      <c r="R2022" s="190">
        <v>8.0</v>
      </c>
    </row>
    <row r="2023">
      <c r="A2023" s="190" t="s">
        <v>1606</v>
      </c>
      <c r="B2023" s="190" t="s">
        <v>1785</v>
      </c>
      <c r="C2023" s="190" t="s">
        <v>2804</v>
      </c>
      <c r="D2023" s="194">
        <v>44409.0</v>
      </c>
      <c r="K2023" s="190" t="s">
        <v>1809</v>
      </c>
      <c r="R2023" s="190">
        <v>8.0</v>
      </c>
    </row>
    <row r="2024">
      <c r="A2024" s="203" t="s">
        <v>1524</v>
      </c>
      <c r="B2024" s="202" t="s">
        <v>1592</v>
      </c>
      <c r="C2024" s="202" t="s">
        <v>2805</v>
      </c>
      <c r="D2024" s="194">
        <v>44409.0</v>
      </c>
      <c r="E2024" s="202"/>
      <c r="F2024" s="202"/>
      <c r="G2024" s="152"/>
      <c r="H2024" s="152"/>
      <c r="I2024" s="152"/>
      <c r="J2024" s="152"/>
      <c r="K2024" s="190" t="s">
        <v>1809</v>
      </c>
      <c r="L2024" s="152"/>
      <c r="M2024" s="152"/>
      <c r="N2024" s="152"/>
      <c r="R2024" s="190">
        <v>8.0</v>
      </c>
    </row>
    <row r="2025">
      <c r="A2025" s="190" t="s">
        <v>1598</v>
      </c>
      <c r="B2025" s="190" t="s">
        <v>1755</v>
      </c>
      <c r="C2025" s="190" t="s">
        <v>2805</v>
      </c>
      <c r="D2025" s="194">
        <v>44409.0</v>
      </c>
      <c r="K2025" s="190" t="s">
        <v>1809</v>
      </c>
      <c r="R2025" s="190">
        <v>8.0</v>
      </c>
    </row>
    <row r="2026">
      <c r="A2026" s="190" t="s">
        <v>1598</v>
      </c>
      <c r="B2026" s="190" t="s">
        <v>1605</v>
      </c>
      <c r="C2026" s="190" t="s">
        <v>2806</v>
      </c>
      <c r="D2026" s="194">
        <v>44409.0</v>
      </c>
      <c r="K2026" s="190" t="s">
        <v>1809</v>
      </c>
      <c r="R2026" s="190">
        <v>8.0</v>
      </c>
    </row>
    <row r="2027">
      <c r="A2027" s="190" t="s">
        <v>1606</v>
      </c>
      <c r="B2027" s="190" t="s">
        <v>1617</v>
      </c>
      <c r="C2027" s="190" t="s">
        <v>2806</v>
      </c>
      <c r="D2027" s="194">
        <v>44409.0</v>
      </c>
      <c r="K2027" s="190" t="s">
        <v>1809</v>
      </c>
      <c r="R2027" s="190">
        <v>8.0</v>
      </c>
    </row>
    <row r="2028">
      <c r="A2028" s="190" t="s">
        <v>37</v>
      </c>
      <c r="B2028" s="190" t="s">
        <v>1616</v>
      </c>
      <c r="C2028" s="190" t="s">
        <v>2807</v>
      </c>
      <c r="D2028" s="194">
        <v>44409.0</v>
      </c>
      <c r="K2028" s="190" t="s">
        <v>1809</v>
      </c>
      <c r="R2028" s="190">
        <v>8.0</v>
      </c>
    </row>
    <row r="2029">
      <c r="A2029" s="190" t="s">
        <v>37</v>
      </c>
      <c r="B2029" s="190" t="s">
        <v>1705</v>
      </c>
      <c r="C2029" s="190" t="s">
        <v>2807</v>
      </c>
      <c r="D2029" s="194">
        <v>44409.0</v>
      </c>
      <c r="K2029" s="190" t="s">
        <v>1809</v>
      </c>
      <c r="R2029" s="190">
        <v>8.0</v>
      </c>
    </row>
    <row r="2030">
      <c r="A2030" s="190" t="s">
        <v>37</v>
      </c>
      <c r="B2030" s="190" t="s">
        <v>1710</v>
      </c>
      <c r="C2030" s="190" t="s">
        <v>2808</v>
      </c>
      <c r="D2030" s="194">
        <v>44409.0</v>
      </c>
      <c r="K2030" s="190" t="s">
        <v>1809</v>
      </c>
      <c r="R2030" s="190">
        <v>8.0</v>
      </c>
    </row>
    <row r="2031">
      <c r="A2031" s="190" t="s">
        <v>37</v>
      </c>
      <c r="B2031" s="190" t="s">
        <v>1710</v>
      </c>
      <c r="C2031" s="190" t="s">
        <v>2809</v>
      </c>
      <c r="D2031" s="194">
        <v>44409.0</v>
      </c>
      <c r="K2031" s="190" t="s">
        <v>1803</v>
      </c>
      <c r="R2031" s="190">
        <v>4.0</v>
      </c>
    </row>
    <row r="2032">
      <c r="A2032" s="190" t="s">
        <v>1524</v>
      </c>
      <c r="B2032" s="190" t="s">
        <v>1590</v>
      </c>
      <c r="C2032" s="190" t="s">
        <v>2810</v>
      </c>
      <c r="D2032" s="194">
        <v>44409.0</v>
      </c>
      <c r="K2032" s="190" t="s">
        <v>1803</v>
      </c>
      <c r="R2032" s="190">
        <v>4.0</v>
      </c>
    </row>
    <row r="2033">
      <c r="A2033" s="190" t="s">
        <v>1524</v>
      </c>
      <c r="B2033" s="190" t="s">
        <v>1179</v>
      </c>
      <c r="C2033" s="190" t="s">
        <v>2810</v>
      </c>
      <c r="D2033" s="194">
        <v>44409.0</v>
      </c>
      <c r="E2033" s="190" t="s">
        <v>2811</v>
      </c>
      <c r="F2033" s="190" t="s">
        <v>2812</v>
      </c>
      <c r="G2033" s="190" t="s">
        <v>26</v>
      </c>
      <c r="H2033" s="190" t="s">
        <v>26</v>
      </c>
      <c r="J2033" s="190" t="s">
        <v>26</v>
      </c>
      <c r="K2033" s="190" t="s">
        <v>1803</v>
      </c>
      <c r="M2033" s="190" t="b">
        <v>1</v>
      </c>
      <c r="N2033" s="190" t="b">
        <v>0</v>
      </c>
      <c r="O2033" s="190" t="s">
        <v>1938</v>
      </c>
      <c r="P2033" s="190" t="s">
        <v>2813</v>
      </c>
      <c r="Q2033" s="190" t="s">
        <v>26</v>
      </c>
      <c r="R2033" s="190">
        <v>4.0</v>
      </c>
    </row>
    <row r="2034">
      <c r="A2034" s="190" t="s">
        <v>1724</v>
      </c>
      <c r="B2034" s="190" t="s">
        <v>1752</v>
      </c>
      <c r="C2034" s="190" t="s">
        <v>2810</v>
      </c>
      <c r="D2034" s="194">
        <v>44409.0</v>
      </c>
      <c r="K2034" s="190" t="s">
        <v>1803</v>
      </c>
      <c r="R2034" s="190">
        <v>4.0</v>
      </c>
    </row>
    <row r="2035">
      <c r="A2035" s="190" t="s">
        <v>1606</v>
      </c>
      <c r="B2035" s="190" t="s">
        <v>1757</v>
      </c>
      <c r="C2035" s="190" t="s">
        <v>2810</v>
      </c>
      <c r="D2035" s="194">
        <v>44409.0</v>
      </c>
      <c r="K2035" s="190" t="s">
        <v>1803</v>
      </c>
      <c r="R2035" s="190">
        <v>4.0</v>
      </c>
    </row>
    <row r="2036">
      <c r="A2036" s="190" t="s">
        <v>1724</v>
      </c>
      <c r="B2036" s="190" t="s">
        <v>1752</v>
      </c>
      <c r="C2036" s="190" t="s">
        <v>2814</v>
      </c>
      <c r="D2036" s="194">
        <v>44409.0</v>
      </c>
      <c r="K2036" s="190" t="s">
        <v>1813</v>
      </c>
      <c r="R2036" s="196">
        <v>8000.0</v>
      </c>
    </row>
    <row r="2037">
      <c r="A2037" s="190" t="s">
        <v>1606</v>
      </c>
      <c r="B2037" s="190" t="s">
        <v>1757</v>
      </c>
      <c r="C2037" s="190" t="s">
        <v>2814</v>
      </c>
      <c r="D2037" s="194">
        <v>44409.0</v>
      </c>
      <c r="K2037" s="190" t="s">
        <v>1813</v>
      </c>
      <c r="R2037" s="196">
        <v>8000.0</v>
      </c>
    </row>
    <row r="2038">
      <c r="A2038" s="190" t="s">
        <v>37</v>
      </c>
      <c r="B2038" s="190" t="s">
        <v>1642</v>
      </c>
      <c r="C2038" s="190" t="s">
        <v>2815</v>
      </c>
      <c r="D2038" s="194">
        <v>44409.0</v>
      </c>
      <c r="K2038" s="190" t="s">
        <v>1803</v>
      </c>
      <c r="R2038" s="190">
        <v>4.0</v>
      </c>
    </row>
    <row r="2039">
      <c r="A2039" s="190" t="s">
        <v>1606</v>
      </c>
      <c r="B2039" s="190" t="s">
        <v>1656</v>
      </c>
      <c r="C2039" s="190" t="s">
        <v>2815</v>
      </c>
      <c r="D2039" s="194">
        <v>44409.0</v>
      </c>
      <c r="K2039" s="190" t="s">
        <v>1803</v>
      </c>
      <c r="R2039" s="190">
        <v>4.0</v>
      </c>
    </row>
    <row r="2040">
      <c r="A2040" s="190" t="s">
        <v>1598</v>
      </c>
      <c r="B2040" s="190" t="s">
        <v>1642</v>
      </c>
      <c r="C2040" s="190" t="s">
        <v>2815</v>
      </c>
      <c r="D2040" s="194">
        <v>44409.0</v>
      </c>
      <c r="K2040" s="190" t="s">
        <v>1803</v>
      </c>
      <c r="R2040" s="190">
        <v>4.0</v>
      </c>
    </row>
    <row r="2041">
      <c r="A2041" s="190" t="s">
        <v>1598</v>
      </c>
      <c r="B2041" s="190" t="s">
        <v>1717</v>
      </c>
      <c r="C2041" s="190" t="s">
        <v>2815</v>
      </c>
      <c r="D2041" s="194">
        <v>44409.0</v>
      </c>
      <c r="K2041" s="190" t="s">
        <v>1803</v>
      </c>
      <c r="R2041" s="190">
        <v>4.0</v>
      </c>
    </row>
    <row r="2042">
      <c r="A2042" s="190" t="s">
        <v>1606</v>
      </c>
      <c r="B2042" s="190" t="s">
        <v>1722</v>
      </c>
      <c r="C2042" s="190" t="s">
        <v>2815</v>
      </c>
      <c r="D2042" s="194">
        <v>44409.0</v>
      </c>
      <c r="K2042" s="190" t="s">
        <v>1803</v>
      </c>
      <c r="R2042" s="190">
        <v>4.0</v>
      </c>
    </row>
    <row r="2043">
      <c r="A2043" s="198" t="s">
        <v>1847</v>
      </c>
      <c r="B2043" s="198" t="s">
        <v>1916</v>
      </c>
      <c r="C2043" s="198" t="s">
        <v>2816</v>
      </c>
      <c r="D2043" s="194">
        <v>44409.0</v>
      </c>
      <c r="E2043" s="152"/>
      <c r="F2043" s="199" t="s">
        <v>2817</v>
      </c>
      <c r="G2043" s="152"/>
      <c r="H2043" s="152"/>
      <c r="I2043" s="152"/>
      <c r="K2043" s="190" t="s">
        <v>1824</v>
      </c>
      <c r="L2043" s="152"/>
      <c r="M2043" s="152"/>
      <c r="N2043" s="152"/>
    </row>
    <row r="2044">
      <c r="A2044" s="190" t="s">
        <v>1833</v>
      </c>
      <c r="B2044" s="152" t="s">
        <v>1838</v>
      </c>
      <c r="C2044" s="152" t="s">
        <v>2818</v>
      </c>
      <c r="D2044" s="197">
        <v>45366.0</v>
      </c>
      <c r="E2044" s="152"/>
      <c r="F2044" s="190" t="s">
        <v>2819</v>
      </c>
      <c r="G2044" s="152"/>
      <c r="H2044" s="152"/>
      <c r="I2044" s="152"/>
      <c r="J2044" s="152"/>
      <c r="K2044" s="190" t="s">
        <v>2043</v>
      </c>
      <c r="L2044" s="152"/>
      <c r="M2044" s="152"/>
      <c r="N2044" s="152"/>
    </row>
    <row r="2045">
      <c r="A2045" s="190" t="s">
        <v>1598</v>
      </c>
      <c r="B2045" s="190" t="s">
        <v>1599</v>
      </c>
      <c r="C2045" s="190" t="s">
        <v>2820</v>
      </c>
      <c r="D2045" s="194">
        <v>44409.0</v>
      </c>
      <c r="K2045" s="190" t="s">
        <v>1803</v>
      </c>
      <c r="R2045" s="190">
        <v>4.0</v>
      </c>
    </row>
    <row r="2046">
      <c r="A2046" s="190" t="s">
        <v>1606</v>
      </c>
      <c r="B2046" s="190" t="s">
        <v>1610</v>
      </c>
      <c r="C2046" s="190" t="s">
        <v>2820</v>
      </c>
      <c r="D2046" s="194">
        <v>44409.0</v>
      </c>
      <c r="K2046" s="190" t="s">
        <v>1803</v>
      </c>
      <c r="R2046" s="190">
        <v>4.0</v>
      </c>
    </row>
    <row r="2047">
      <c r="A2047" s="190" t="s">
        <v>1619</v>
      </c>
      <c r="B2047" s="190" t="s">
        <v>1765</v>
      </c>
      <c r="C2047" s="190" t="s">
        <v>2820</v>
      </c>
      <c r="D2047" s="194">
        <v>44409.0</v>
      </c>
      <c r="K2047" s="190" t="s">
        <v>1803</v>
      </c>
      <c r="R2047" s="190">
        <v>4.0</v>
      </c>
    </row>
    <row r="2048">
      <c r="A2048" s="190" t="s">
        <v>1598</v>
      </c>
      <c r="B2048" s="190" t="s">
        <v>1643</v>
      </c>
      <c r="C2048" s="190" t="s">
        <v>2821</v>
      </c>
      <c r="D2048" s="194">
        <v>44409.0</v>
      </c>
      <c r="K2048" s="190" t="s">
        <v>1803</v>
      </c>
      <c r="R2048" s="190">
        <v>4.0</v>
      </c>
    </row>
    <row r="2049">
      <c r="A2049" s="190" t="s">
        <v>27</v>
      </c>
      <c r="B2049" s="190" t="s">
        <v>1643</v>
      </c>
      <c r="C2049" s="190" t="s">
        <v>2821</v>
      </c>
      <c r="D2049" s="194">
        <v>44409.0</v>
      </c>
      <c r="K2049" s="190" t="s">
        <v>1803</v>
      </c>
      <c r="R2049" s="190">
        <v>4.0</v>
      </c>
    </row>
    <row r="2050">
      <c r="A2050" s="190" t="s">
        <v>1606</v>
      </c>
      <c r="B2050" s="190" t="s">
        <v>1650</v>
      </c>
      <c r="C2050" s="190" t="s">
        <v>2821</v>
      </c>
      <c r="D2050" s="194">
        <v>44409.0</v>
      </c>
      <c r="K2050" s="190" t="s">
        <v>1803</v>
      </c>
      <c r="R2050" s="190">
        <v>4.0</v>
      </c>
    </row>
    <row r="2051">
      <c r="A2051" s="190" t="s">
        <v>1636</v>
      </c>
      <c r="B2051" s="190" t="s">
        <v>1639</v>
      </c>
      <c r="C2051" s="190" t="s">
        <v>2822</v>
      </c>
      <c r="D2051" s="194">
        <v>44409.0</v>
      </c>
      <c r="K2051" s="190" t="s">
        <v>1803</v>
      </c>
      <c r="R2051" s="190">
        <v>4.0</v>
      </c>
    </row>
    <row r="2052">
      <c r="A2052" s="190" t="s">
        <v>1598</v>
      </c>
      <c r="B2052" s="190" t="s">
        <v>1740</v>
      </c>
      <c r="C2052" s="190" t="s">
        <v>2822</v>
      </c>
      <c r="D2052" s="194">
        <v>44409.0</v>
      </c>
      <c r="K2052" s="190" t="s">
        <v>1803</v>
      </c>
      <c r="R2052" s="190">
        <v>4.0</v>
      </c>
    </row>
    <row r="2053">
      <c r="A2053" s="190" t="s">
        <v>1606</v>
      </c>
      <c r="B2053" s="190" t="s">
        <v>1745</v>
      </c>
      <c r="C2053" s="190" t="s">
        <v>2822</v>
      </c>
      <c r="D2053" s="194">
        <v>44409.0</v>
      </c>
      <c r="K2053" s="190" t="s">
        <v>1803</v>
      </c>
      <c r="R2053" s="190">
        <v>4.0</v>
      </c>
    </row>
    <row r="2054">
      <c r="A2054" s="190" t="s">
        <v>49</v>
      </c>
      <c r="B2054" s="190" t="s">
        <v>1603</v>
      </c>
      <c r="C2054" s="190" t="s">
        <v>2823</v>
      </c>
      <c r="D2054" s="194">
        <v>44409.0</v>
      </c>
      <c r="K2054" s="190" t="s">
        <v>1809</v>
      </c>
      <c r="R2054" s="190">
        <v>8.0</v>
      </c>
    </row>
    <row r="2055">
      <c r="A2055" s="190" t="s">
        <v>27</v>
      </c>
      <c r="B2055" s="190" t="s">
        <v>1651</v>
      </c>
      <c r="C2055" s="190" t="s">
        <v>2823</v>
      </c>
      <c r="D2055" s="194">
        <v>44409.0</v>
      </c>
      <c r="K2055" s="190" t="s">
        <v>1809</v>
      </c>
      <c r="R2055" s="190">
        <v>8.0</v>
      </c>
    </row>
    <row r="2056">
      <c r="A2056" s="190" t="s">
        <v>49</v>
      </c>
      <c r="B2056" s="190" t="s">
        <v>1696</v>
      </c>
      <c r="C2056" s="190" t="s">
        <v>2823</v>
      </c>
      <c r="D2056" s="194">
        <v>44409.0</v>
      </c>
      <c r="K2056" s="190" t="s">
        <v>1809</v>
      </c>
      <c r="R2056" s="190">
        <v>8.0</v>
      </c>
    </row>
    <row r="2057">
      <c r="A2057" s="190" t="s">
        <v>49</v>
      </c>
      <c r="B2057" s="190" t="s">
        <v>1711</v>
      </c>
      <c r="C2057" s="190" t="s">
        <v>2823</v>
      </c>
      <c r="D2057" s="194">
        <v>44409.0</v>
      </c>
      <c r="K2057" s="190" t="s">
        <v>1809</v>
      </c>
      <c r="R2057" s="190">
        <v>8.0</v>
      </c>
    </row>
    <row r="2058">
      <c r="A2058" s="190" t="s">
        <v>49</v>
      </c>
      <c r="B2058" s="190" t="s">
        <v>1712</v>
      </c>
      <c r="C2058" s="190" t="s">
        <v>2823</v>
      </c>
      <c r="D2058" s="194">
        <v>44409.0</v>
      </c>
      <c r="K2058" s="190" t="s">
        <v>1809</v>
      </c>
      <c r="R2058" s="190">
        <v>8.0</v>
      </c>
    </row>
    <row r="2059">
      <c r="A2059" s="190" t="s">
        <v>49</v>
      </c>
      <c r="B2059" s="190" t="s">
        <v>1716</v>
      </c>
      <c r="C2059" s="190" t="s">
        <v>2823</v>
      </c>
      <c r="D2059" s="194">
        <v>44409.0</v>
      </c>
      <c r="K2059" s="190" t="s">
        <v>1809</v>
      </c>
      <c r="R2059" s="190">
        <v>8.0</v>
      </c>
    </row>
    <row r="2060">
      <c r="A2060" s="190" t="s">
        <v>1598</v>
      </c>
      <c r="B2060" s="190" t="s">
        <v>1732</v>
      </c>
      <c r="C2060" s="190" t="s">
        <v>2823</v>
      </c>
      <c r="D2060" s="194">
        <v>44409.0</v>
      </c>
      <c r="K2060" s="190" t="s">
        <v>1809</v>
      </c>
      <c r="R2060" s="190">
        <v>8.0</v>
      </c>
    </row>
    <row r="2061">
      <c r="A2061" s="190" t="s">
        <v>1598</v>
      </c>
      <c r="B2061" s="190" t="s">
        <v>1740</v>
      </c>
      <c r="C2061" s="190" t="s">
        <v>2823</v>
      </c>
      <c r="D2061" s="194">
        <v>44409.0</v>
      </c>
      <c r="K2061" s="190" t="s">
        <v>1809</v>
      </c>
      <c r="R2061" s="190">
        <v>8.0</v>
      </c>
    </row>
    <row r="2062">
      <c r="A2062" s="190" t="s">
        <v>1606</v>
      </c>
      <c r="B2062" s="190" t="s">
        <v>1745</v>
      </c>
      <c r="C2062" s="190" t="s">
        <v>2823</v>
      </c>
      <c r="D2062" s="194">
        <v>44409.0</v>
      </c>
      <c r="K2062" s="190" t="s">
        <v>1809</v>
      </c>
      <c r="R2062" s="190">
        <v>8.0</v>
      </c>
    </row>
    <row r="2063">
      <c r="A2063" s="190" t="s">
        <v>1606</v>
      </c>
      <c r="B2063" s="190" t="s">
        <v>1746</v>
      </c>
      <c r="C2063" s="190" t="s">
        <v>2823</v>
      </c>
      <c r="D2063" s="194">
        <v>44409.0</v>
      </c>
      <c r="K2063" s="190" t="s">
        <v>1809</v>
      </c>
      <c r="R2063" s="190">
        <v>8.0</v>
      </c>
    </row>
    <row r="2064">
      <c r="A2064" s="190" t="s">
        <v>27</v>
      </c>
      <c r="B2064" s="190" t="s">
        <v>1643</v>
      </c>
      <c r="C2064" s="190" t="s">
        <v>2824</v>
      </c>
      <c r="D2064" s="194">
        <v>44409.0</v>
      </c>
      <c r="K2064" s="190" t="s">
        <v>1809</v>
      </c>
      <c r="R2064" s="190">
        <v>8.0</v>
      </c>
    </row>
    <row r="2065">
      <c r="A2065" s="190" t="s">
        <v>1598</v>
      </c>
      <c r="B2065" s="190" t="s">
        <v>1649</v>
      </c>
      <c r="C2065" s="190" t="s">
        <v>2824</v>
      </c>
      <c r="D2065" s="194">
        <v>44409.0</v>
      </c>
      <c r="K2065" s="190" t="s">
        <v>1809</v>
      </c>
      <c r="R2065" s="190">
        <v>8.0</v>
      </c>
    </row>
    <row r="2066">
      <c r="A2066" s="190" t="s">
        <v>1606</v>
      </c>
      <c r="B2066" s="190" t="s">
        <v>1655</v>
      </c>
      <c r="C2066" s="190" t="s">
        <v>2824</v>
      </c>
      <c r="D2066" s="194">
        <v>44409.0</v>
      </c>
      <c r="K2066" s="190" t="s">
        <v>1809</v>
      </c>
      <c r="R2066" s="190">
        <v>8.0</v>
      </c>
    </row>
    <row r="2067">
      <c r="A2067" s="190" t="s">
        <v>49</v>
      </c>
      <c r="B2067" s="190" t="s">
        <v>1603</v>
      </c>
      <c r="C2067" s="190" t="s">
        <v>2825</v>
      </c>
      <c r="D2067" s="194">
        <v>44409.0</v>
      </c>
      <c r="K2067" s="190" t="s">
        <v>1809</v>
      </c>
      <c r="R2067" s="190">
        <v>8.0</v>
      </c>
    </row>
    <row r="2068">
      <c r="A2068" s="190" t="s">
        <v>1524</v>
      </c>
      <c r="B2068" s="152" t="s">
        <v>1592</v>
      </c>
      <c r="C2068" s="152" t="s">
        <v>2825</v>
      </c>
      <c r="D2068" s="194">
        <v>44409.0</v>
      </c>
      <c r="E2068" s="152" t="s">
        <v>2826</v>
      </c>
      <c r="F2068" s="152" t="s">
        <v>2827</v>
      </c>
      <c r="G2068" s="152"/>
      <c r="H2068" s="152"/>
      <c r="I2068" s="152"/>
      <c r="J2068" s="152"/>
      <c r="K2068" s="190" t="s">
        <v>1809</v>
      </c>
      <c r="L2068" s="152"/>
      <c r="M2068" s="152"/>
      <c r="N2068" s="152"/>
      <c r="R2068" s="190">
        <v>8.0</v>
      </c>
    </row>
    <row r="2069">
      <c r="A2069" s="190" t="s">
        <v>27</v>
      </c>
      <c r="B2069" s="190" t="s">
        <v>1648</v>
      </c>
      <c r="C2069" s="190" t="s">
        <v>2825</v>
      </c>
      <c r="D2069" s="194">
        <v>44409.0</v>
      </c>
      <c r="K2069" s="190" t="s">
        <v>1809</v>
      </c>
      <c r="R2069" s="190">
        <v>8.0</v>
      </c>
    </row>
    <row r="2070">
      <c r="A2070" s="190" t="s">
        <v>1598</v>
      </c>
      <c r="B2070" s="190" t="s">
        <v>1663</v>
      </c>
      <c r="C2070" s="190" t="s">
        <v>2825</v>
      </c>
      <c r="D2070" s="194">
        <v>44409.0</v>
      </c>
      <c r="K2070" s="190" t="s">
        <v>1809</v>
      </c>
      <c r="R2070" s="190">
        <v>8.0</v>
      </c>
    </row>
    <row r="2071">
      <c r="A2071" s="190" t="s">
        <v>1598</v>
      </c>
      <c r="B2071" s="190" t="s">
        <v>141</v>
      </c>
      <c r="C2071" s="190" t="s">
        <v>2825</v>
      </c>
      <c r="D2071" s="194">
        <v>44409.0</v>
      </c>
      <c r="K2071" s="190" t="s">
        <v>1809</v>
      </c>
      <c r="R2071" s="190">
        <v>8.0</v>
      </c>
    </row>
    <row r="2072">
      <c r="A2072" s="190" t="s">
        <v>1606</v>
      </c>
      <c r="B2072" s="190" t="s">
        <v>1682</v>
      </c>
      <c r="C2072" s="190" t="s">
        <v>2825</v>
      </c>
      <c r="D2072" s="194">
        <v>44409.0</v>
      </c>
      <c r="K2072" s="190" t="s">
        <v>1809</v>
      </c>
      <c r="R2072" s="190">
        <v>8.0</v>
      </c>
    </row>
    <row r="2073">
      <c r="A2073" s="190" t="s">
        <v>1606</v>
      </c>
      <c r="B2073" s="190" t="s">
        <v>1692</v>
      </c>
      <c r="C2073" s="190" t="s">
        <v>2825</v>
      </c>
      <c r="D2073" s="194">
        <v>44409.0</v>
      </c>
      <c r="K2073" s="190" t="s">
        <v>1809</v>
      </c>
      <c r="R2073" s="190">
        <v>8.0</v>
      </c>
    </row>
    <row r="2074">
      <c r="A2074" s="190" t="s">
        <v>49</v>
      </c>
      <c r="B2074" s="190" t="s">
        <v>1696</v>
      </c>
      <c r="C2074" s="190" t="s">
        <v>2825</v>
      </c>
      <c r="D2074" s="194">
        <v>44409.0</v>
      </c>
      <c r="K2074" s="190" t="s">
        <v>1809</v>
      </c>
      <c r="R2074" s="190">
        <v>8.0</v>
      </c>
    </row>
    <row r="2075">
      <c r="A2075" s="190" t="s">
        <v>49</v>
      </c>
      <c r="B2075" s="190" t="s">
        <v>1711</v>
      </c>
      <c r="C2075" s="190" t="s">
        <v>2825</v>
      </c>
      <c r="D2075" s="194">
        <v>44409.0</v>
      </c>
      <c r="K2075" s="190" t="s">
        <v>1809</v>
      </c>
      <c r="R2075" s="190">
        <v>8.0</v>
      </c>
    </row>
    <row r="2076">
      <c r="A2076" s="190" t="s">
        <v>49</v>
      </c>
      <c r="B2076" s="190" t="s">
        <v>1712</v>
      </c>
      <c r="C2076" s="190" t="s">
        <v>2825</v>
      </c>
      <c r="D2076" s="194">
        <v>44409.0</v>
      </c>
      <c r="K2076" s="190" t="s">
        <v>1809</v>
      </c>
      <c r="R2076" s="190">
        <v>8.0</v>
      </c>
    </row>
    <row r="2077">
      <c r="A2077" s="190" t="s">
        <v>49</v>
      </c>
      <c r="B2077" s="190" t="s">
        <v>1716</v>
      </c>
      <c r="C2077" s="190" t="s">
        <v>2825</v>
      </c>
      <c r="D2077" s="194">
        <v>44409.0</v>
      </c>
      <c r="K2077" s="190" t="s">
        <v>1809</v>
      </c>
      <c r="R2077" s="190">
        <v>8.0</v>
      </c>
    </row>
    <row r="2078">
      <c r="A2078" s="190" t="s">
        <v>1598</v>
      </c>
      <c r="B2078" s="190" t="s">
        <v>1732</v>
      </c>
      <c r="C2078" s="190" t="s">
        <v>2825</v>
      </c>
      <c r="D2078" s="194">
        <v>44409.0</v>
      </c>
      <c r="K2078" s="190" t="s">
        <v>1809</v>
      </c>
      <c r="R2078" s="190">
        <v>8.0</v>
      </c>
    </row>
    <row r="2079">
      <c r="A2079" s="190" t="s">
        <v>1606</v>
      </c>
      <c r="B2079" s="190" t="s">
        <v>1746</v>
      </c>
      <c r="C2079" s="190" t="s">
        <v>2825</v>
      </c>
      <c r="D2079" s="194">
        <v>44409.0</v>
      </c>
      <c r="K2079" s="190" t="s">
        <v>1809</v>
      </c>
      <c r="R2079" s="190">
        <v>8.0</v>
      </c>
    </row>
    <row r="2080">
      <c r="A2080" s="190" t="s">
        <v>1619</v>
      </c>
      <c r="B2080" s="190" t="s">
        <v>1765</v>
      </c>
      <c r="C2080" s="190" t="s">
        <v>2825</v>
      </c>
      <c r="D2080" s="194">
        <v>44409.0</v>
      </c>
      <c r="K2080" s="190" t="s">
        <v>1809</v>
      </c>
      <c r="R2080" s="190">
        <v>8.0</v>
      </c>
    </row>
    <row r="2081">
      <c r="A2081" s="190" t="s">
        <v>1524</v>
      </c>
      <c r="B2081" s="190" t="s">
        <v>1179</v>
      </c>
      <c r="C2081" s="190" t="s">
        <v>2825</v>
      </c>
      <c r="D2081" s="194">
        <v>44409.0</v>
      </c>
      <c r="E2081" s="152" t="s">
        <v>2828</v>
      </c>
      <c r="F2081" s="152" t="s">
        <v>2829</v>
      </c>
      <c r="G2081" s="152"/>
      <c r="H2081" s="152"/>
      <c r="I2081" s="152"/>
      <c r="J2081" s="152"/>
      <c r="K2081" s="190" t="s">
        <v>2719</v>
      </c>
      <c r="L2081" s="152"/>
      <c r="M2081" s="152"/>
      <c r="N2081" s="152"/>
    </row>
    <row r="2082">
      <c r="A2082" s="190" t="s">
        <v>1598</v>
      </c>
      <c r="B2082" s="190" t="s">
        <v>1649</v>
      </c>
      <c r="C2082" s="190" t="s">
        <v>2830</v>
      </c>
      <c r="D2082" s="194">
        <v>44409.0</v>
      </c>
      <c r="K2082" s="190" t="s">
        <v>1809</v>
      </c>
      <c r="R2082" s="190">
        <v>8.0</v>
      </c>
    </row>
    <row r="2083">
      <c r="A2083" s="190" t="s">
        <v>1606</v>
      </c>
      <c r="B2083" s="190" t="s">
        <v>1655</v>
      </c>
      <c r="C2083" s="190" t="s">
        <v>2830</v>
      </c>
      <c r="D2083" s="194">
        <v>44409.0</v>
      </c>
      <c r="K2083" s="190" t="s">
        <v>1809</v>
      </c>
      <c r="R2083" s="190">
        <v>8.0</v>
      </c>
    </row>
    <row r="2084">
      <c r="A2084" s="190" t="s">
        <v>1598</v>
      </c>
      <c r="B2084" s="190" t="s">
        <v>1646</v>
      </c>
      <c r="C2084" s="190" t="s">
        <v>2831</v>
      </c>
      <c r="D2084" s="194">
        <v>44409.0</v>
      </c>
      <c r="K2084" s="190" t="s">
        <v>1803</v>
      </c>
      <c r="R2084" s="190">
        <v>4.0</v>
      </c>
    </row>
    <row r="2085">
      <c r="A2085" s="190" t="s">
        <v>1606</v>
      </c>
      <c r="B2085" s="190" t="s">
        <v>1652</v>
      </c>
      <c r="C2085" s="190" t="s">
        <v>2831</v>
      </c>
      <c r="D2085" s="194">
        <v>44409.0</v>
      </c>
      <c r="K2085" s="190" t="s">
        <v>1803</v>
      </c>
      <c r="R2085" s="190">
        <v>4.0</v>
      </c>
    </row>
    <row r="2086">
      <c r="A2086" s="190" t="s">
        <v>1598</v>
      </c>
      <c r="B2086" s="190" t="s">
        <v>1741</v>
      </c>
      <c r="C2086" s="190" t="s">
        <v>2831</v>
      </c>
      <c r="D2086" s="194">
        <v>44409.0</v>
      </c>
      <c r="K2086" s="190" t="s">
        <v>1803</v>
      </c>
      <c r="R2086" s="190">
        <v>4.0</v>
      </c>
    </row>
    <row r="2087">
      <c r="A2087" s="190" t="s">
        <v>1606</v>
      </c>
      <c r="B2087" s="190" t="s">
        <v>1761</v>
      </c>
      <c r="C2087" s="190" t="s">
        <v>2831</v>
      </c>
      <c r="D2087" s="194">
        <v>44409.0</v>
      </c>
      <c r="K2087" s="190" t="s">
        <v>1803</v>
      </c>
      <c r="R2087" s="190">
        <v>4.0</v>
      </c>
    </row>
    <row r="2088">
      <c r="A2088" s="190" t="s">
        <v>1598</v>
      </c>
      <c r="B2088" s="190" t="s">
        <v>1646</v>
      </c>
      <c r="C2088" s="190" t="s">
        <v>2832</v>
      </c>
      <c r="D2088" s="194">
        <v>44409.0</v>
      </c>
      <c r="K2088" s="190" t="s">
        <v>1803</v>
      </c>
      <c r="R2088" s="190">
        <v>4.0</v>
      </c>
    </row>
    <row r="2089">
      <c r="A2089" s="190" t="s">
        <v>1606</v>
      </c>
      <c r="B2089" s="190" t="s">
        <v>1652</v>
      </c>
      <c r="C2089" s="190" t="s">
        <v>2832</v>
      </c>
      <c r="D2089" s="194">
        <v>44409.0</v>
      </c>
      <c r="K2089" s="190" t="s">
        <v>1803</v>
      </c>
      <c r="R2089" s="190">
        <v>4.0</v>
      </c>
    </row>
    <row r="2090">
      <c r="A2090" s="190" t="s">
        <v>49</v>
      </c>
      <c r="B2090" s="190" t="s">
        <v>1603</v>
      </c>
      <c r="C2090" s="190" t="s">
        <v>2833</v>
      </c>
      <c r="D2090" s="194">
        <v>44409.0</v>
      </c>
      <c r="K2090" s="190" t="s">
        <v>1803</v>
      </c>
      <c r="R2090" s="190">
        <v>4.0</v>
      </c>
    </row>
    <row r="2091">
      <c r="A2091" s="190" t="s">
        <v>49</v>
      </c>
      <c r="B2091" s="190" t="s">
        <v>1608</v>
      </c>
      <c r="C2091" s="190" t="s">
        <v>2833</v>
      </c>
      <c r="D2091" s="194">
        <v>44409.0</v>
      </c>
      <c r="K2091" s="190" t="s">
        <v>1803</v>
      </c>
      <c r="R2091" s="190">
        <v>4.0</v>
      </c>
    </row>
    <row r="2092">
      <c r="A2092" s="190" t="s">
        <v>37</v>
      </c>
      <c r="B2092" s="190" t="s">
        <v>1614</v>
      </c>
      <c r="C2092" s="190" t="s">
        <v>2833</v>
      </c>
      <c r="D2092" s="194">
        <v>44409.0</v>
      </c>
      <c r="E2092" s="190" t="s">
        <v>2834</v>
      </c>
      <c r="F2092" s="190" t="s">
        <v>2835</v>
      </c>
      <c r="K2092" s="190" t="s">
        <v>1803</v>
      </c>
      <c r="R2092" s="190">
        <v>4.0</v>
      </c>
    </row>
    <row r="2093">
      <c r="A2093" s="190" t="s">
        <v>37</v>
      </c>
      <c r="B2093" s="190" t="s">
        <v>1621</v>
      </c>
      <c r="C2093" s="190" t="s">
        <v>2833</v>
      </c>
      <c r="D2093" s="194">
        <v>44409.0</v>
      </c>
      <c r="F2093" s="190" t="s">
        <v>2836</v>
      </c>
      <c r="K2093" s="190" t="s">
        <v>1803</v>
      </c>
      <c r="R2093" s="190">
        <v>4.0</v>
      </c>
    </row>
    <row r="2094">
      <c r="A2094" s="190" t="s">
        <v>1636</v>
      </c>
      <c r="B2094" s="190" t="s">
        <v>1637</v>
      </c>
      <c r="C2094" s="190" t="s">
        <v>2837</v>
      </c>
      <c r="D2094" s="194">
        <v>44409.0</v>
      </c>
      <c r="K2094" s="190" t="s">
        <v>1803</v>
      </c>
      <c r="R2094" s="190">
        <v>4.0</v>
      </c>
    </row>
    <row r="2095">
      <c r="A2095" s="190" t="s">
        <v>37</v>
      </c>
      <c r="B2095" s="190" t="s">
        <v>1641</v>
      </c>
      <c r="C2095" s="190" t="s">
        <v>2837</v>
      </c>
      <c r="D2095" s="194">
        <v>44409.0</v>
      </c>
      <c r="K2095" s="190" t="s">
        <v>1803</v>
      </c>
      <c r="R2095" s="190">
        <v>4.0</v>
      </c>
    </row>
    <row r="2096">
      <c r="A2096" s="190" t="s">
        <v>37</v>
      </c>
      <c r="B2096" s="190" t="s">
        <v>1642</v>
      </c>
      <c r="C2096" s="190" t="s">
        <v>2837</v>
      </c>
      <c r="D2096" s="194">
        <v>44409.0</v>
      </c>
      <c r="K2096" s="190" t="s">
        <v>1803</v>
      </c>
      <c r="R2096" s="190">
        <v>4.0</v>
      </c>
    </row>
    <row r="2097">
      <c r="A2097" s="190" t="s">
        <v>27</v>
      </c>
      <c r="B2097" s="190" t="s">
        <v>1643</v>
      </c>
      <c r="C2097" s="190" t="s">
        <v>2837</v>
      </c>
      <c r="D2097" s="194">
        <v>44409.0</v>
      </c>
      <c r="K2097" s="190" t="s">
        <v>1803</v>
      </c>
      <c r="R2097" s="190">
        <v>4.0</v>
      </c>
    </row>
    <row r="2098">
      <c r="A2098" s="190" t="s">
        <v>27</v>
      </c>
      <c r="B2098" s="190" t="s">
        <v>1648</v>
      </c>
      <c r="C2098" s="190" t="s">
        <v>2833</v>
      </c>
      <c r="D2098" s="194">
        <v>44409.0</v>
      </c>
      <c r="K2098" s="190" t="s">
        <v>1813</v>
      </c>
      <c r="R2098" s="196">
        <v>8000.0</v>
      </c>
    </row>
    <row r="2099">
      <c r="A2099" s="190" t="s">
        <v>27</v>
      </c>
      <c r="B2099" s="190" t="s">
        <v>1651</v>
      </c>
      <c r="C2099" s="190" t="s">
        <v>2833</v>
      </c>
      <c r="D2099" s="194">
        <v>44409.0</v>
      </c>
      <c r="K2099" s="190" t="s">
        <v>1803</v>
      </c>
      <c r="R2099" s="190">
        <v>4.0</v>
      </c>
    </row>
    <row r="2100">
      <c r="A2100" s="190" t="s">
        <v>1606</v>
      </c>
      <c r="B2100" s="190" t="s">
        <v>1656</v>
      </c>
      <c r="C2100" s="190" t="s">
        <v>2837</v>
      </c>
      <c r="D2100" s="194">
        <v>44409.0</v>
      </c>
      <c r="K2100" s="190" t="s">
        <v>1803</v>
      </c>
      <c r="R2100" s="190">
        <v>4.0</v>
      </c>
    </row>
    <row r="2101">
      <c r="A2101" s="190" t="s">
        <v>1598</v>
      </c>
      <c r="B2101" s="190" t="s">
        <v>1637</v>
      </c>
      <c r="C2101" s="190" t="s">
        <v>2837</v>
      </c>
      <c r="D2101" s="194">
        <v>44409.0</v>
      </c>
      <c r="K2101" s="190" t="s">
        <v>1803</v>
      </c>
      <c r="R2101" s="190">
        <v>4.0</v>
      </c>
    </row>
    <row r="2102">
      <c r="A2102" s="190" t="s">
        <v>1598</v>
      </c>
      <c r="B2102" s="190" t="s">
        <v>1641</v>
      </c>
      <c r="C2102" s="190" t="s">
        <v>2837</v>
      </c>
      <c r="D2102" s="194">
        <v>44409.0</v>
      </c>
      <c r="K2102" s="190" t="s">
        <v>1803</v>
      </c>
      <c r="R2102" s="190">
        <v>4.0</v>
      </c>
    </row>
    <row r="2103">
      <c r="A2103" s="190" t="s">
        <v>1598</v>
      </c>
      <c r="B2103" s="190" t="s">
        <v>1642</v>
      </c>
      <c r="C2103" s="190" t="s">
        <v>2837</v>
      </c>
      <c r="D2103" s="194">
        <v>44409.0</v>
      </c>
      <c r="K2103" s="190" t="s">
        <v>1803</v>
      </c>
      <c r="R2103" s="190">
        <v>4.0</v>
      </c>
    </row>
    <row r="2104">
      <c r="A2104" s="190" t="s">
        <v>27</v>
      </c>
      <c r="B2104" s="190" t="s">
        <v>1675</v>
      </c>
      <c r="C2104" s="190" t="s">
        <v>2833</v>
      </c>
      <c r="D2104" s="194">
        <v>44409.0</v>
      </c>
      <c r="K2104" s="190" t="s">
        <v>1803</v>
      </c>
      <c r="R2104" s="190">
        <v>4.0</v>
      </c>
    </row>
    <row r="2105">
      <c r="A2105" s="190" t="s">
        <v>1598</v>
      </c>
      <c r="B2105" s="190" t="s">
        <v>1677</v>
      </c>
      <c r="C2105" s="190" t="s">
        <v>2833</v>
      </c>
      <c r="D2105" s="194">
        <v>44409.0</v>
      </c>
      <c r="K2105" s="190" t="s">
        <v>1803</v>
      </c>
      <c r="R2105" s="190">
        <v>4.0</v>
      </c>
    </row>
    <row r="2106">
      <c r="A2106" s="190" t="s">
        <v>1606</v>
      </c>
      <c r="B2106" s="190" t="s">
        <v>1678</v>
      </c>
      <c r="C2106" s="190" t="s">
        <v>2837</v>
      </c>
      <c r="D2106" s="194">
        <v>44409.0</v>
      </c>
      <c r="K2106" s="190" t="s">
        <v>1803</v>
      </c>
      <c r="R2106" s="190">
        <v>4.0</v>
      </c>
    </row>
    <row r="2107">
      <c r="A2107" s="190" t="s">
        <v>1606</v>
      </c>
      <c r="B2107" s="190" t="s">
        <v>1687</v>
      </c>
      <c r="C2107" s="190" t="s">
        <v>2833</v>
      </c>
      <c r="D2107" s="194">
        <v>44409.0</v>
      </c>
      <c r="K2107" s="190" t="s">
        <v>1803</v>
      </c>
      <c r="R2107" s="190">
        <v>4.0</v>
      </c>
    </row>
    <row r="2108">
      <c r="A2108" s="190" t="s">
        <v>49</v>
      </c>
      <c r="B2108" s="190" t="s">
        <v>1696</v>
      </c>
      <c r="C2108" s="190" t="s">
        <v>2833</v>
      </c>
      <c r="D2108" s="194">
        <v>44409.0</v>
      </c>
      <c r="K2108" s="190" t="s">
        <v>1803</v>
      </c>
      <c r="R2108" s="190">
        <v>4.0</v>
      </c>
    </row>
    <row r="2109">
      <c r="A2109" s="190" t="s">
        <v>1606</v>
      </c>
      <c r="B2109" s="190" t="s">
        <v>1702</v>
      </c>
      <c r="C2109" s="190" t="s">
        <v>2837</v>
      </c>
      <c r="D2109" s="194">
        <v>44409.0</v>
      </c>
      <c r="K2109" s="190" t="s">
        <v>1803</v>
      </c>
      <c r="R2109" s="190">
        <v>4.0</v>
      </c>
    </row>
    <row r="2110">
      <c r="A2110" s="190" t="s">
        <v>49</v>
      </c>
      <c r="B2110" s="190" t="s">
        <v>1703</v>
      </c>
      <c r="C2110" s="190" t="s">
        <v>2833</v>
      </c>
      <c r="D2110" s="194">
        <v>44409.0</v>
      </c>
      <c r="K2110" s="190" t="s">
        <v>1803</v>
      </c>
      <c r="R2110" s="190">
        <v>4.0</v>
      </c>
    </row>
    <row r="2111">
      <c r="A2111" s="190" t="s">
        <v>49</v>
      </c>
      <c r="B2111" s="190" t="s">
        <v>1709</v>
      </c>
      <c r="C2111" s="190" t="s">
        <v>2833</v>
      </c>
      <c r="D2111" s="194">
        <v>44409.0</v>
      </c>
      <c r="K2111" s="190" t="s">
        <v>1803</v>
      </c>
      <c r="R2111" s="190">
        <v>4.0</v>
      </c>
    </row>
    <row r="2112">
      <c r="A2112" s="190" t="s">
        <v>49</v>
      </c>
      <c r="B2112" s="190" t="s">
        <v>1711</v>
      </c>
      <c r="C2112" s="190" t="s">
        <v>2833</v>
      </c>
      <c r="D2112" s="194">
        <v>44409.0</v>
      </c>
      <c r="K2112" s="190" t="s">
        <v>1803</v>
      </c>
      <c r="R2112" s="190">
        <v>4.0</v>
      </c>
    </row>
    <row r="2113">
      <c r="A2113" s="190" t="s">
        <v>49</v>
      </c>
      <c r="B2113" s="190" t="s">
        <v>1712</v>
      </c>
      <c r="C2113" s="190" t="s">
        <v>2833</v>
      </c>
      <c r="D2113" s="194">
        <v>44409.0</v>
      </c>
      <c r="K2113" s="190" t="s">
        <v>1803</v>
      </c>
      <c r="R2113" s="190">
        <v>4.0</v>
      </c>
    </row>
    <row r="2114">
      <c r="A2114" s="190" t="s">
        <v>49</v>
      </c>
      <c r="B2114" s="190" t="s">
        <v>1713</v>
      </c>
      <c r="C2114" s="190" t="s">
        <v>2833</v>
      </c>
      <c r="D2114" s="194">
        <v>44409.0</v>
      </c>
      <c r="K2114" s="190" t="s">
        <v>1803</v>
      </c>
      <c r="R2114" s="190">
        <v>4.0</v>
      </c>
    </row>
    <row r="2115">
      <c r="A2115" s="190" t="s">
        <v>49</v>
      </c>
      <c r="B2115" s="190" t="s">
        <v>1716</v>
      </c>
      <c r="C2115" s="190" t="s">
        <v>2833</v>
      </c>
      <c r="D2115" s="194">
        <v>44409.0</v>
      </c>
      <c r="K2115" s="190" t="s">
        <v>1803</v>
      </c>
      <c r="R2115" s="190">
        <v>4.0</v>
      </c>
    </row>
    <row r="2116">
      <c r="A2116" s="190" t="s">
        <v>27</v>
      </c>
      <c r="B2116" s="190" t="s">
        <v>1719</v>
      </c>
      <c r="C2116" s="190" t="s">
        <v>2833</v>
      </c>
      <c r="D2116" s="194">
        <v>44409.0</v>
      </c>
      <c r="K2116" s="190" t="s">
        <v>1803</v>
      </c>
      <c r="R2116" s="190">
        <v>4.0</v>
      </c>
    </row>
    <row r="2117">
      <c r="A2117" s="190" t="s">
        <v>27</v>
      </c>
      <c r="B2117" s="190" t="s">
        <v>1727</v>
      </c>
      <c r="C2117" s="190" t="s">
        <v>2833</v>
      </c>
      <c r="D2117" s="194">
        <v>44409.0</v>
      </c>
      <c r="K2117" s="190" t="s">
        <v>1803</v>
      </c>
      <c r="R2117" s="190">
        <v>4.0</v>
      </c>
    </row>
    <row r="2118">
      <c r="A2118" s="190" t="s">
        <v>1524</v>
      </c>
      <c r="B2118" s="190" t="s">
        <v>1736</v>
      </c>
      <c r="C2118" s="190" t="s">
        <v>2833</v>
      </c>
      <c r="D2118" s="194">
        <v>44409.0</v>
      </c>
      <c r="K2118" s="190" t="s">
        <v>1803</v>
      </c>
      <c r="R2118" s="190">
        <v>4.0</v>
      </c>
    </row>
    <row r="2119">
      <c r="A2119" s="190" t="s">
        <v>27</v>
      </c>
      <c r="B2119" s="190" t="s">
        <v>1738</v>
      </c>
      <c r="C2119" s="190" t="s">
        <v>2833</v>
      </c>
      <c r="D2119" s="194">
        <v>44409.0</v>
      </c>
      <c r="J2119" s="152" t="s">
        <v>2838</v>
      </c>
      <c r="K2119" s="190" t="s">
        <v>1803</v>
      </c>
      <c r="O2119" s="190" t="s">
        <v>2839</v>
      </c>
      <c r="P2119" s="190" t="s">
        <v>621</v>
      </c>
      <c r="Q2119" s="190" t="s">
        <v>2275</v>
      </c>
      <c r="R2119" s="190">
        <v>4.0</v>
      </c>
    </row>
    <row r="2120">
      <c r="A2120" s="190" t="s">
        <v>1629</v>
      </c>
      <c r="B2120" s="190" t="s">
        <v>1770</v>
      </c>
      <c r="C2120" s="190" t="s">
        <v>2833</v>
      </c>
      <c r="D2120" s="194">
        <v>44409.0</v>
      </c>
      <c r="K2120" s="190" t="s">
        <v>1803</v>
      </c>
      <c r="R2120" s="190">
        <v>4.0</v>
      </c>
    </row>
    <row r="2121">
      <c r="A2121" s="190" t="s">
        <v>1636</v>
      </c>
      <c r="B2121" s="190" t="s">
        <v>1637</v>
      </c>
      <c r="C2121" s="190" t="s">
        <v>2840</v>
      </c>
      <c r="D2121" s="194">
        <v>44409.0</v>
      </c>
      <c r="K2121" s="190" t="s">
        <v>1803</v>
      </c>
      <c r="R2121" s="190">
        <v>4.0</v>
      </c>
    </row>
    <row r="2122">
      <c r="A2122" s="190" t="s">
        <v>1598</v>
      </c>
      <c r="B2122" s="190" t="s">
        <v>1637</v>
      </c>
      <c r="C2122" s="190" t="s">
        <v>2840</v>
      </c>
      <c r="D2122" s="194">
        <v>44409.0</v>
      </c>
      <c r="K2122" s="190" t="s">
        <v>1803</v>
      </c>
      <c r="R2122" s="190">
        <v>4.0</v>
      </c>
    </row>
    <row r="2123">
      <c r="A2123" s="190" t="s">
        <v>1606</v>
      </c>
      <c r="B2123" s="190" t="s">
        <v>1678</v>
      </c>
      <c r="C2123" s="190" t="s">
        <v>2840</v>
      </c>
      <c r="D2123" s="194">
        <v>44409.0</v>
      </c>
      <c r="K2123" s="190" t="s">
        <v>1803</v>
      </c>
      <c r="R2123" s="190">
        <v>4.0</v>
      </c>
    </row>
    <row r="2124">
      <c r="A2124" s="190" t="s">
        <v>1636</v>
      </c>
      <c r="B2124" s="190" t="s">
        <v>1637</v>
      </c>
      <c r="C2124" s="190" t="s">
        <v>2841</v>
      </c>
      <c r="D2124" s="194">
        <v>44409.0</v>
      </c>
      <c r="K2124" s="190" t="s">
        <v>1803</v>
      </c>
      <c r="R2124" s="190">
        <v>4.0</v>
      </c>
    </row>
    <row r="2125">
      <c r="A2125" s="190" t="s">
        <v>1598</v>
      </c>
      <c r="B2125" s="190" t="s">
        <v>1637</v>
      </c>
      <c r="C2125" s="190" t="s">
        <v>2841</v>
      </c>
      <c r="D2125" s="194">
        <v>44409.0</v>
      </c>
      <c r="K2125" s="190" t="s">
        <v>1803</v>
      </c>
      <c r="R2125" s="190">
        <v>4.0</v>
      </c>
    </row>
    <row r="2126">
      <c r="A2126" s="190" t="s">
        <v>1606</v>
      </c>
      <c r="B2126" s="190" t="s">
        <v>1678</v>
      </c>
      <c r="C2126" s="190" t="s">
        <v>2841</v>
      </c>
      <c r="D2126" s="194">
        <v>44409.0</v>
      </c>
      <c r="K2126" s="190" t="s">
        <v>1803</v>
      </c>
      <c r="R2126" s="190">
        <v>4.0</v>
      </c>
    </row>
    <row r="2127">
      <c r="A2127" s="190" t="s">
        <v>27</v>
      </c>
      <c r="B2127" s="190" t="s">
        <v>1648</v>
      </c>
      <c r="C2127" s="190" t="s">
        <v>2842</v>
      </c>
      <c r="D2127" s="194">
        <v>44409.0</v>
      </c>
      <c r="K2127" s="190" t="s">
        <v>1809</v>
      </c>
      <c r="R2127" s="190">
        <v>8.0</v>
      </c>
    </row>
    <row r="2128">
      <c r="A2128" s="190" t="s">
        <v>1598</v>
      </c>
      <c r="B2128" s="190" t="s">
        <v>1663</v>
      </c>
      <c r="C2128" s="190" t="s">
        <v>2843</v>
      </c>
      <c r="D2128" s="194">
        <v>44409.0</v>
      </c>
      <c r="K2128" s="190" t="s">
        <v>1809</v>
      </c>
      <c r="R2128" s="190">
        <v>8.0</v>
      </c>
    </row>
    <row r="2129">
      <c r="A2129" s="190" t="s">
        <v>1606</v>
      </c>
      <c r="B2129" s="190" t="s">
        <v>1682</v>
      </c>
      <c r="C2129" s="190" t="s">
        <v>2843</v>
      </c>
      <c r="D2129" s="194">
        <v>44409.0</v>
      </c>
      <c r="K2129" s="190" t="s">
        <v>1809</v>
      </c>
      <c r="R2129" s="190">
        <v>8.0</v>
      </c>
    </row>
    <row r="2130">
      <c r="A2130" s="190" t="s">
        <v>1598</v>
      </c>
      <c r="B2130" s="190" t="s">
        <v>1646</v>
      </c>
      <c r="C2130" s="190" t="s">
        <v>2844</v>
      </c>
      <c r="D2130" s="194">
        <v>44409.0</v>
      </c>
      <c r="K2130" s="190" t="s">
        <v>1803</v>
      </c>
      <c r="R2130" s="190">
        <v>4.0</v>
      </c>
    </row>
    <row r="2131">
      <c r="A2131" s="190" t="s">
        <v>1606</v>
      </c>
      <c r="B2131" s="190" t="s">
        <v>1652</v>
      </c>
      <c r="C2131" s="190" t="s">
        <v>2844</v>
      </c>
      <c r="D2131" s="194">
        <v>44409.0</v>
      </c>
      <c r="K2131" s="190" t="s">
        <v>1803</v>
      </c>
      <c r="R2131" s="190">
        <v>4.0</v>
      </c>
    </row>
    <row r="2132">
      <c r="A2132" s="190" t="s">
        <v>1598</v>
      </c>
      <c r="B2132" s="190" t="s">
        <v>1740</v>
      </c>
      <c r="C2132" s="190" t="s">
        <v>2844</v>
      </c>
      <c r="D2132" s="194">
        <v>44409.0</v>
      </c>
      <c r="K2132" s="190" t="s">
        <v>1803</v>
      </c>
      <c r="R2132" s="190">
        <v>4.0</v>
      </c>
    </row>
    <row r="2133">
      <c r="A2133" s="190" t="s">
        <v>1598</v>
      </c>
      <c r="B2133" s="190" t="s">
        <v>1743</v>
      </c>
      <c r="C2133" s="190" t="s">
        <v>2844</v>
      </c>
      <c r="D2133" s="194">
        <v>44409.0</v>
      </c>
      <c r="K2133" s="190" t="s">
        <v>1803</v>
      </c>
      <c r="R2133" s="190">
        <v>4.0</v>
      </c>
    </row>
    <row r="2134">
      <c r="A2134" s="190" t="s">
        <v>1606</v>
      </c>
      <c r="B2134" s="190" t="s">
        <v>1745</v>
      </c>
      <c r="C2134" s="190" t="s">
        <v>2844</v>
      </c>
      <c r="D2134" s="194">
        <v>44409.0</v>
      </c>
      <c r="K2134" s="190" t="s">
        <v>1803</v>
      </c>
      <c r="R2134" s="190">
        <v>4.0</v>
      </c>
    </row>
    <row r="2135">
      <c r="A2135" s="190" t="s">
        <v>1606</v>
      </c>
      <c r="B2135" s="190" t="s">
        <v>1748</v>
      </c>
      <c r="C2135" s="190" t="s">
        <v>2844</v>
      </c>
      <c r="D2135" s="194">
        <v>44409.0</v>
      </c>
      <c r="K2135" s="190" t="s">
        <v>1803</v>
      </c>
      <c r="R2135" s="190">
        <v>4.0</v>
      </c>
    </row>
    <row r="2136">
      <c r="A2136" s="190" t="s">
        <v>1598</v>
      </c>
      <c r="B2136" s="190" t="s">
        <v>1646</v>
      </c>
      <c r="C2136" s="190" t="s">
        <v>2845</v>
      </c>
      <c r="D2136" s="194">
        <v>44409.0</v>
      </c>
      <c r="K2136" s="190" t="s">
        <v>1803</v>
      </c>
      <c r="R2136" s="190">
        <v>4.0</v>
      </c>
    </row>
    <row r="2137">
      <c r="A2137" s="190" t="s">
        <v>1606</v>
      </c>
      <c r="B2137" s="190" t="s">
        <v>1652</v>
      </c>
      <c r="C2137" s="190" t="s">
        <v>2845</v>
      </c>
      <c r="D2137" s="194">
        <v>44409.0</v>
      </c>
      <c r="K2137" s="190" t="s">
        <v>1803</v>
      </c>
      <c r="R2137" s="190">
        <v>4.0</v>
      </c>
    </row>
    <row r="2138">
      <c r="A2138" s="190" t="s">
        <v>49</v>
      </c>
      <c r="B2138" s="190" t="s">
        <v>1608</v>
      </c>
      <c r="C2138" s="190" t="s">
        <v>2846</v>
      </c>
      <c r="D2138" s="194">
        <v>44409.0</v>
      </c>
      <c r="K2138" s="190" t="s">
        <v>1809</v>
      </c>
      <c r="R2138" s="190">
        <v>8.0</v>
      </c>
    </row>
    <row r="2139">
      <c r="A2139" s="190" t="s">
        <v>37</v>
      </c>
      <c r="B2139" s="190" t="s">
        <v>1614</v>
      </c>
      <c r="C2139" s="190" t="s">
        <v>2846</v>
      </c>
      <c r="D2139" s="194">
        <v>44409.0</v>
      </c>
      <c r="K2139" s="190" t="s">
        <v>1809</v>
      </c>
      <c r="R2139" s="190">
        <v>8.0</v>
      </c>
    </row>
    <row r="2140">
      <c r="A2140" s="190" t="s">
        <v>37</v>
      </c>
      <c r="B2140" s="190" t="s">
        <v>1616</v>
      </c>
      <c r="C2140" s="190" t="s">
        <v>2846</v>
      </c>
      <c r="D2140" s="194">
        <v>44409.0</v>
      </c>
      <c r="K2140" s="190" t="s">
        <v>1809</v>
      </c>
      <c r="R2140" s="190">
        <v>8.0</v>
      </c>
    </row>
    <row r="2141">
      <c r="A2141" s="190" t="s">
        <v>37</v>
      </c>
      <c r="B2141" s="190" t="s">
        <v>1621</v>
      </c>
      <c r="C2141" s="190" t="s">
        <v>2846</v>
      </c>
      <c r="D2141" s="194">
        <v>44409.0</v>
      </c>
      <c r="F2141" s="190" t="s">
        <v>2847</v>
      </c>
      <c r="K2141" s="190" t="s">
        <v>1809</v>
      </c>
      <c r="R2141" s="190">
        <v>8.0</v>
      </c>
    </row>
    <row r="2142">
      <c r="A2142" s="190" t="s">
        <v>1524</v>
      </c>
      <c r="B2142" s="190" t="s">
        <v>1590</v>
      </c>
      <c r="C2142" s="190" t="s">
        <v>2846</v>
      </c>
      <c r="D2142" s="194">
        <v>44409.0</v>
      </c>
      <c r="K2142" s="190" t="s">
        <v>1809</v>
      </c>
      <c r="R2142" s="190">
        <v>8.0</v>
      </c>
    </row>
    <row r="2143">
      <c r="A2143" s="190" t="s">
        <v>11</v>
      </c>
      <c r="B2143" s="190" t="s">
        <v>1626</v>
      </c>
      <c r="C2143" s="190" t="s">
        <v>2846</v>
      </c>
      <c r="D2143" s="194">
        <v>44409.0</v>
      </c>
      <c r="K2143" s="190" t="s">
        <v>1809</v>
      </c>
      <c r="R2143" s="190">
        <v>8.0</v>
      </c>
    </row>
    <row r="2144">
      <c r="A2144" s="190" t="s">
        <v>1629</v>
      </c>
      <c r="B2144" s="190" t="s">
        <v>1632</v>
      </c>
      <c r="C2144" s="190" t="s">
        <v>2846</v>
      </c>
      <c r="D2144" s="194">
        <v>44409.0</v>
      </c>
      <c r="K2144" s="190" t="s">
        <v>1809</v>
      </c>
      <c r="R2144" s="190">
        <v>8.0</v>
      </c>
    </row>
    <row r="2145">
      <c r="A2145" s="190" t="s">
        <v>1629</v>
      </c>
      <c r="B2145" s="190" t="s">
        <v>1634</v>
      </c>
      <c r="C2145" s="190" t="s">
        <v>2846</v>
      </c>
      <c r="D2145" s="194">
        <v>44409.0</v>
      </c>
      <c r="K2145" s="190" t="s">
        <v>1809</v>
      </c>
      <c r="R2145" s="190">
        <v>8.0</v>
      </c>
    </row>
    <row r="2146">
      <c r="A2146" s="190" t="s">
        <v>1524</v>
      </c>
      <c r="B2146" s="190" t="s">
        <v>1179</v>
      </c>
      <c r="C2146" s="190" t="s">
        <v>2846</v>
      </c>
      <c r="D2146" s="194">
        <v>44409.0</v>
      </c>
      <c r="K2146" s="190" t="s">
        <v>1809</v>
      </c>
      <c r="R2146" s="190">
        <v>8.0</v>
      </c>
    </row>
    <row r="2147">
      <c r="A2147" s="190" t="s">
        <v>1636</v>
      </c>
      <c r="B2147" s="190" t="s">
        <v>1637</v>
      </c>
      <c r="C2147" s="190" t="s">
        <v>2846</v>
      </c>
      <c r="D2147" s="194">
        <v>44409.0</v>
      </c>
      <c r="K2147" s="190" t="s">
        <v>1809</v>
      </c>
      <c r="R2147" s="190">
        <v>8.0</v>
      </c>
    </row>
    <row r="2148">
      <c r="A2148" s="190" t="s">
        <v>1636</v>
      </c>
      <c r="B2148" s="190" t="s">
        <v>1638</v>
      </c>
      <c r="C2148" s="190" t="s">
        <v>2846</v>
      </c>
      <c r="D2148" s="194">
        <v>44409.0</v>
      </c>
      <c r="K2148" s="190" t="s">
        <v>1809</v>
      </c>
      <c r="R2148" s="190">
        <v>8.0</v>
      </c>
    </row>
    <row r="2149">
      <c r="A2149" s="190" t="s">
        <v>37</v>
      </c>
      <c r="B2149" s="190" t="s">
        <v>1641</v>
      </c>
      <c r="C2149" s="190" t="s">
        <v>2846</v>
      </c>
      <c r="D2149" s="194">
        <v>44409.0</v>
      </c>
      <c r="K2149" s="190" t="s">
        <v>1809</v>
      </c>
      <c r="R2149" s="190">
        <v>8.0</v>
      </c>
    </row>
    <row r="2150">
      <c r="A2150" s="190" t="s">
        <v>1524</v>
      </c>
      <c r="B2150" s="152" t="s">
        <v>1592</v>
      </c>
      <c r="C2150" s="152" t="s">
        <v>2846</v>
      </c>
      <c r="D2150" s="194">
        <v>44409.0</v>
      </c>
      <c r="E2150" s="152" t="s">
        <v>2848</v>
      </c>
      <c r="F2150" s="202" t="s">
        <v>2849</v>
      </c>
      <c r="G2150" s="152"/>
      <c r="H2150" s="152"/>
      <c r="I2150" s="152"/>
      <c r="J2150" s="152"/>
      <c r="K2150" s="190" t="s">
        <v>1809</v>
      </c>
      <c r="L2150" s="152"/>
      <c r="M2150" s="152"/>
      <c r="N2150" s="152"/>
      <c r="R2150" s="190">
        <v>8.0</v>
      </c>
    </row>
    <row r="2151">
      <c r="A2151" s="190" t="s">
        <v>37</v>
      </c>
      <c r="B2151" s="190" t="s">
        <v>1642</v>
      </c>
      <c r="C2151" s="190" t="s">
        <v>2846</v>
      </c>
      <c r="D2151" s="194">
        <v>44409.0</v>
      </c>
      <c r="K2151" s="190" t="s">
        <v>1809</v>
      </c>
      <c r="R2151" s="190">
        <v>8.0</v>
      </c>
    </row>
    <row r="2152">
      <c r="A2152" s="190" t="s">
        <v>27</v>
      </c>
      <c r="B2152" s="190" t="s">
        <v>1643</v>
      </c>
      <c r="C2152" s="190" t="s">
        <v>2846</v>
      </c>
      <c r="D2152" s="194">
        <v>44409.0</v>
      </c>
      <c r="K2152" s="190" t="s">
        <v>1809</v>
      </c>
      <c r="R2152" s="190">
        <v>8.0</v>
      </c>
    </row>
    <row r="2153">
      <c r="A2153" s="190" t="s">
        <v>1598</v>
      </c>
      <c r="B2153" s="190" t="s">
        <v>1646</v>
      </c>
      <c r="C2153" s="190" t="s">
        <v>2846</v>
      </c>
      <c r="D2153" s="194">
        <v>44409.0</v>
      </c>
      <c r="K2153" s="190" t="s">
        <v>1809</v>
      </c>
      <c r="R2153" s="190">
        <v>8.0</v>
      </c>
    </row>
    <row r="2154">
      <c r="A2154" s="190" t="s">
        <v>27</v>
      </c>
      <c r="B2154" s="190" t="s">
        <v>1648</v>
      </c>
      <c r="C2154" s="190" t="s">
        <v>2846</v>
      </c>
      <c r="D2154" s="194">
        <v>44409.0</v>
      </c>
      <c r="K2154" s="190" t="s">
        <v>1809</v>
      </c>
      <c r="R2154" s="190">
        <v>8.0</v>
      </c>
    </row>
    <row r="2155">
      <c r="A2155" s="190" t="s">
        <v>1598</v>
      </c>
      <c r="B2155" s="190" t="s">
        <v>1649</v>
      </c>
      <c r="C2155" s="190" t="s">
        <v>2846</v>
      </c>
      <c r="D2155" s="194">
        <v>44409.0</v>
      </c>
      <c r="K2155" s="190" t="s">
        <v>1809</v>
      </c>
      <c r="R2155" s="190">
        <v>8.0</v>
      </c>
    </row>
    <row r="2156">
      <c r="A2156" s="190" t="s">
        <v>27</v>
      </c>
      <c r="B2156" s="190" t="s">
        <v>1651</v>
      </c>
      <c r="C2156" s="190" t="s">
        <v>2846</v>
      </c>
      <c r="D2156" s="194">
        <v>44409.0</v>
      </c>
      <c r="K2156" s="190" t="s">
        <v>1809</v>
      </c>
      <c r="R2156" s="190">
        <v>8.0</v>
      </c>
    </row>
    <row r="2157">
      <c r="A2157" s="190" t="s">
        <v>1606</v>
      </c>
      <c r="B2157" s="190" t="s">
        <v>1652</v>
      </c>
      <c r="C2157" s="190" t="s">
        <v>2846</v>
      </c>
      <c r="D2157" s="194">
        <v>44409.0</v>
      </c>
      <c r="K2157" s="190" t="s">
        <v>1809</v>
      </c>
      <c r="R2157" s="190">
        <v>8.0</v>
      </c>
    </row>
    <row r="2158">
      <c r="A2158" s="190" t="s">
        <v>1606</v>
      </c>
      <c r="B2158" s="190" t="s">
        <v>1655</v>
      </c>
      <c r="C2158" s="190" t="s">
        <v>2846</v>
      </c>
      <c r="D2158" s="194">
        <v>44409.0</v>
      </c>
      <c r="K2158" s="190" t="s">
        <v>1809</v>
      </c>
      <c r="R2158" s="190">
        <v>8.0</v>
      </c>
    </row>
    <row r="2159">
      <c r="A2159" s="190" t="s">
        <v>27</v>
      </c>
      <c r="B2159" s="190" t="s">
        <v>1657</v>
      </c>
      <c r="C2159" s="190" t="s">
        <v>2846</v>
      </c>
      <c r="D2159" s="194">
        <v>44409.0</v>
      </c>
      <c r="K2159" s="190" t="s">
        <v>1809</v>
      </c>
      <c r="R2159" s="190">
        <v>8.0</v>
      </c>
    </row>
    <row r="2160">
      <c r="A2160" s="190" t="s">
        <v>27</v>
      </c>
      <c r="B2160" s="190" t="s">
        <v>1659</v>
      </c>
      <c r="C2160" s="190" t="s">
        <v>2846</v>
      </c>
      <c r="D2160" s="194">
        <v>44409.0</v>
      </c>
      <c r="K2160" s="190" t="s">
        <v>1809</v>
      </c>
      <c r="R2160" s="190">
        <v>8.0</v>
      </c>
    </row>
    <row r="2161">
      <c r="A2161" s="190" t="s">
        <v>1524</v>
      </c>
      <c r="B2161" s="190" t="s">
        <v>1660</v>
      </c>
      <c r="C2161" s="190" t="s">
        <v>2846</v>
      </c>
      <c r="D2161" s="194">
        <v>44409.0</v>
      </c>
      <c r="E2161" s="190" t="s">
        <v>2850</v>
      </c>
      <c r="F2161" s="152" t="s">
        <v>2851</v>
      </c>
      <c r="G2161" s="190" t="s">
        <v>26</v>
      </c>
      <c r="H2161" s="190" t="s">
        <v>26</v>
      </c>
      <c r="J2161" s="190" t="s">
        <v>26</v>
      </c>
      <c r="K2161" s="190" t="s">
        <v>1809</v>
      </c>
      <c r="L2161" s="190" t="s">
        <v>26</v>
      </c>
      <c r="M2161" s="190" t="b">
        <v>0</v>
      </c>
      <c r="N2161" s="190" t="b">
        <v>0</v>
      </c>
      <c r="O2161" s="190" t="s">
        <v>2852</v>
      </c>
      <c r="P2161" s="190" t="s">
        <v>26</v>
      </c>
      <c r="Q2161" s="190" t="s">
        <v>26</v>
      </c>
      <c r="R2161" s="190">
        <v>8.0</v>
      </c>
    </row>
    <row r="2162">
      <c r="A2162" s="190" t="s">
        <v>49</v>
      </c>
      <c r="B2162" s="190" t="s">
        <v>1662</v>
      </c>
      <c r="C2162" s="190" t="s">
        <v>2846</v>
      </c>
      <c r="D2162" s="194">
        <v>44409.0</v>
      </c>
      <c r="K2162" s="190" t="s">
        <v>1809</v>
      </c>
      <c r="R2162" s="190">
        <v>8.0</v>
      </c>
    </row>
    <row r="2163">
      <c r="A2163" s="190" t="s">
        <v>37</v>
      </c>
      <c r="B2163" s="190" t="s">
        <v>1665</v>
      </c>
      <c r="C2163" s="190" t="s">
        <v>2846</v>
      </c>
      <c r="D2163" s="194">
        <v>44409.0</v>
      </c>
      <c r="K2163" s="190" t="s">
        <v>1809</v>
      </c>
      <c r="R2163" s="190">
        <v>8.0</v>
      </c>
    </row>
    <row r="2164">
      <c r="A2164" s="190" t="s">
        <v>11</v>
      </c>
      <c r="B2164" s="190" t="s">
        <v>1670</v>
      </c>
      <c r="C2164" s="190" t="s">
        <v>2846</v>
      </c>
      <c r="D2164" s="194">
        <v>44409.0</v>
      </c>
      <c r="K2164" s="190" t="s">
        <v>1809</v>
      </c>
      <c r="R2164" s="190">
        <v>8.0</v>
      </c>
    </row>
    <row r="2165">
      <c r="A2165" s="190" t="s">
        <v>1598</v>
      </c>
      <c r="B2165" s="190" t="s">
        <v>141</v>
      </c>
      <c r="C2165" s="190" t="s">
        <v>2846</v>
      </c>
      <c r="D2165" s="194">
        <v>44409.0</v>
      </c>
      <c r="K2165" s="190" t="s">
        <v>1809</v>
      </c>
      <c r="R2165" s="190">
        <v>8.0</v>
      </c>
    </row>
    <row r="2166">
      <c r="A2166" s="190" t="s">
        <v>1598</v>
      </c>
      <c r="B2166" s="190" t="s">
        <v>1641</v>
      </c>
      <c r="C2166" s="190" t="s">
        <v>2846</v>
      </c>
      <c r="D2166" s="194">
        <v>44409.0</v>
      </c>
      <c r="K2166" s="190" t="s">
        <v>1809</v>
      </c>
      <c r="R2166" s="190">
        <v>8.0</v>
      </c>
    </row>
    <row r="2167">
      <c r="A2167" s="190" t="s">
        <v>27</v>
      </c>
      <c r="B2167" s="190" t="s">
        <v>1675</v>
      </c>
      <c r="C2167" s="190" t="s">
        <v>2846</v>
      </c>
      <c r="D2167" s="194">
        <v>44409.0</v>
      </c>
      <c r="K2167" s="190" t="s">
        <v>1809</v>
      </c>
      <c r="R2167" s="190">
        <v>8.0</v>
      </c>
    </row>
    <row r="2168">
      <c r="A2168" s="190" t="s">
        <v>1598</v>
      </c>
      <c r="B2168" s="190" t="s">
        <v>1677</v>
      </c>
      <c r="C2168" s="190" t="s">
        <v>2846</v>
      </c>
      <c r="D2168" s="194">
        <v>44409.0</v>
      </c>
      <c r="K2168" s="190" t="s">
        <v>1809</v>
      </c>
      <c r="R2168" s="190">
        <v>8.0</v>
      </c>
    </row>
    <row r="2169">
      <c r="A2169" s="190" t="s">
        <v>1606</v>
      </c>
      <c r="B2169" s="190" t="s">
        <v>1687</v>
      </c>
      <c r="C2169" s="190" t="s">
        <v>2846</v>
      </c>
      <c r="D2169" s="194">
        <v>44409.0</v>
      </c>
      <c r="K2169" s="190" t="s">
        <v>1809</v>
      </c>
      <c r="R2169" s="190">
        <v>8.0</v>
      </c>
    </row>
    <row r="2170">
      <c r="A2170" s="190" t="s">
        <v>27</v>
      </c>
      <c r="B2170" s="190" t="s">
        <v>1689</v>
      </c>
      <c r="C2170" s="190" t="s">
        <v>2846</v>
      </c>
      <c r="D2170" s="194">
        <v>44409.0</v>
      </c>
      <c r="F2170" s="152"/>
      <c r="K2170" s="190" t="s">
        <v>1809</v>
      </c>
      <c r="R2170" s="190">
        <v>8.0</v>
      </c>
    </row>
    <row r="2171">
      <c r="A2171" s="190" t="s">
        <v>1606</v>
      </c>
      <c r="B2171" s="190" t="s">
        <v>1692</v>
      </c>
      <c r="C2171" s="190" t="s">
        <v>2846</v>
      </c>
      <c r="D2171" s="194">
        <v>44409.0</v>
      </c>
      <c r="K2171" s="190" t="s">
        <v>1809</v>
      </c>
      <c r="R2171" s="190">
        <v>8.0</v>
      </c>
    </row>
    <row r="2172">
      <c r="A2172" s="190" t="s">
        <v>11</v>
      </c>
      <c r="B2172" s="190" t="s">
        <v>1693</v>
      </c>
      <c r="C2172" s="190" t="s">
        <v>2846</v>
      </c>
      <c r="D2172" s="194">
        <v>44409.0</v>
      </c>
      <c r="K2172" s="190" t="s">
        <v>1809</v>
      </c>
      <c r="R2172" s="190">
        <v>8.0</v>
      </c>
    </row>
    <row r="2173">
      <c r="A2173" s="190" t="s">
        <v>49</v>
      </c>
      <c r="B2173" s="190" t="s">
        <v>1696</v>
      </c>
      <c r="C2173" s="190" t="s">
        <v>2846</v>
      </c>
      <c r="D2173" s="194">
        <v>44409.0</v>
      </c>
      <c r="K2173" s="190" t="s">
        <v>1809</v>
      </c>
      <c r="R2173" s="190">
        <v>8.0</v>
      </c>
    </row>
    <row r="2174">
      <c r="A2174" s="190" t="s">
        <v>11</v>
      </c>
      <c r="B2174" s="190" t="s">
        <v>1698</v>
      </c>
      <c r="C2174" s="190" t="s">
        <v>2846</v>
      </c>
      <c r="D2174" s="194">
        <v>44409.0</v>
      </c>
      <c r="K2174" s="190" t="s">
        <v>1809</v>
      </c>
      <c r="R2174" s="190">
        <v>8.0</v>
      </c>
    </row>
    <row r="2175">
      <c r="A2175" s="190" t="s">
        <v>1606</v>
      </c>
      <c r="B2175" s="190" t="s">
        <v>1700</v>
      </c>
      <c r="C2175" s="190" t="s">
        <v>2846</v>
      </c>
      <c r="D2175" s="194">
        <v>44409.0</v>
      </c>
      <c r="K2175" s="190" t="s">
        <v>1809</v>
      </c>
      <c r="R2175" s="190">
        <v>8.0</v>
      </c>
    </row>
    <row r="2176">
      <c r="A2176" s="190" t="s">
        <v>1606</v>
      </c>
      <c r="B2176" s="190" t="s">
        <v>1702</v>
      </c>
      <c r="C2176" s="190" t="s">
        <v>2846</v>
      </c>
      <c r="D2176" s="194">
        <v>44409.0</v>
      </c>
      <c r="K2176" s="190" t="s">
        <v>1809</v>
      </c>
      <c r="R2176" s="190">
        <v>8.0</v>
      </c>
    </row>
    <row r="2177">
      <c r="A2177" s="190" t="s">
        <v>49</v>
      </c>
      <c r="B2177" s="190" t="s">
        <v>1703</v>
      </c>
      <c r="C2177" s="190" t="s">
        <v>2846</v>
      </c>
      <c r="D2177" s="194">
        <v>44409.0</v>
      </c>
      <c r="K2177" s="190" t="s">
        <v>1809</v>
      </c>
      <c r="R2177" s="190">
        <v>8.0</v>
      </c>
    </row>
    <row r="2178">
      <c r="A2178" s="190" t="s">
        <v>11</v>
      </c>
      <c r="B2178" s="190" t="s">
        <v>1704</v>
      </c>
      <c r="C2178" s="190" t="s">
        <v>2846</v>
      </c>
      <c r="D2178" s="194">
        <v>44409.0</v>
      </c>
      <c r="K2178" s="190" t="s">
        <v>1809</v>
      </c>
      <c r="R2178" s="190">
        <v>8.0</v>
      </c>
    </row>
    <row r="2179">
      <c r="A2179" s="190" t="s">
        <v>37</v>
      </c>
      <c r="B2179" s="190" t="s">
        <v>1705</v>
      </c>
      <c r="C2179" s="190" t="s">
        <v>2846</v>
      </c>
      <c r="D2179" s="194">
        <v>44409.0</v>
      </c>
      <c r="K2179" s="190" t="s">
        <v>1809</v>
      </c>
      <c r="R2179" s="190">
        <v>8.0</v>
      </c>
    </row>
    <row r="2180">
      <c r="A2180" s="190" t="s">
        <v>37</v>
      </c>
      <c r="B2180" s="190" t="s">
        <v>1708</v>
      </c>
      <c r="C2180" s="190" t="s">
        <v>2846</v>
      </c>
      <c r="D2180" s="194">
        <v>44409.0</v>
      </c>
      <c r="K2180" s="190" t="s">
        <v>1809</v>
      </c>
      <c r="R2180" s="190">
        <v>8.0</v>
      </c>
    </row>
    <row r="2181">
      <c r="A2181" s="190" t="s">
        <v>37</v>
      </c>
      <c r="B2181" s="190" t="s">
        <v>1710</v>
      </c>
      <c r="C2181" s="190" t="s">
        <v>2846</v>
      </c>
      <c r="D2181" s="194">
        <v>44409.0</v>
      </c>
      <c r="K2181" s="190" t="s">
        <v>1809</v>
      </c>
      <c r="R2181" s="190">
        <v>8.0</v>
      </c>
    </row>
    <row r="2182">
      <c r="A2182" s="190" t="s">
        <v>27</v>
      </c>
      <c r="B2182" s="190" t="s">
        <v>1727</v>
      </c>
      <c r="C2182" s="190" t="s">
        <v>2846</v>
      </c>
      <c r="D2182" s="194">
        <v>44409.0</v>
      </c>
      <c r="K2182" s="190" t="s">
        <v>1809</v>
      </c>
      <c r="R2182" s="190">
        <v>8.0</v>
      </c>
    </row>
    <row r="2183">
      <c r="A2183" s="190" t="s">
        <v>27</v>
      </c>
      <c r="B2183" s="190" t="s">
        <v>1728</v>
      </c>
      <c r="C2183" s="190" t="s">
        <v>2846</v>
      </c>
      <c r="D2183" s="194">
        <v>44409.0</v>
      </c>
      <c r="K2183" s="190" t="s">
        <v>1809</v>
      </c>
      <c r="R2183" s="190">
        <v>8.0</v>
      </c>
    </row>
    <row r="2184">
      <c r="A2184" s="190" t="s">
        <v>1598</v>
      </c>
      <c r="B2184" s="190" t="s">
        <v>1735</v>
      </c>
      <c r="C2184" s="190" t="s">
        <v>2846</v>
      </c>
      <c r="D2184" s="194">
        <v>44409.0</v>
      </c>
      <c r="K2184" s="190" t="s">
        <v>1809</v>
      </c>
      <c r="R2184" s="190">
        <v>8.0</v>
      </c>
    </row>
    <row r="2185">
      <c r="A2185" s="190" t="s">
        <v>27</v>
      </c>
      <c r="B2185" s="190" t="s">
        <v>1738</v>
      </c>
      <c r="C2185" s="190" t="s">
        <v>2846</v>
      </c>
      <c r="D2185" s="194">
        <v>44409.0</v>
      </c>
      <c r="K2185" s="190" t="s">
        <v>1809</v>
      </c>
      <c r="R2185" s="190">
        <v>8.0</v>
      </c>
    </row>
    <row r="2186">
      <c r="A2186" s="190" t="s">
        <v>1598</v>
      </c>
      <c r="B2186" s="190" t="s">
        <v>1739</v>
      </c>
      <c r="C2186" s="190" t="s">
        <v>2846</v>
      </c>
      <c r="D2186" s="194">
        <v>44409.0</v>
      </c>
      <c r="K2186" s="190" t="s">
        <v>1809</v>
      </c>
      <c r="R2186" s="190">
        <v>8.0</v>
      </c>
    </row>
    <row r="2187">
      <c r="A2187" s="190" t="s">
        <v>1598</v>
      </c>
      <c r="B2187" s="190" t="s">
        <v>1740</v>
      </c>
      <c r="C2187" s="190" t="s">
        <v>2846</v>
      </c>
      <c r="D2187" s="194">
        <v>44409.0</v>
      </c>
      <c r="K2187" s="190" t="s">
        <v>1809</v>
      </c>
      <c r="R2187" s="190">
        <v>8.0</v>
      </c>
    </row>
    <row r="2188">
      <c r="A2188" s="190" t="s">
        <v>1598</v>
      </c>
      <c r="B2188" s="190" t="s">
        <v>1741</v>
      </c>
      <c r="C2188" s="190" t="s">
        <v>2846</v>
      </c>
      <c r="D2188" s="194">
        <v>44409.0</v>
      </c>
      <c r="K2188" s="190" t="s">
        <v>1809</v>
      </c>
      <c r="R2188" s="190">
        <v>8.0</v>
      </c>
    </row>
    <row r="2189">
      <c r="A2189" s="190" t="s">
        <v>1598</v>
      </c>
      <c r="B2189" s="190" t="s">
        <v>1742</v>
      </c>
      <c r="C2189" s="190" t="s">
        <v>2846</v>
      </c>
      <c r="D2189" s="194">
        <v>44409.0</v>
      </c>
      <c r="K2189" s="190" t="s">
        <v>1809</v>
      </c>
      <c r="R2189" s="190">
        <v>8.0</v>
      </c>
    </row>
    <row r="2190">
      <c r="A2190" s="190" t="s">
        <v>1598</v>
      </c>
      <c r="B2190" s="190" t="s">
        <v>1743</v>
      </c>
      <c r="C2190" s="190" t="s">
        <v>2846</v>
      </c>
      <c r="D2190" s="194">
        <v>44409.0</v>
      </c>
      <c r="K2190" s="190" t="s">
        <v>1809</v>
      </c>
      <c r="R2190" s="190">
        <v>8.0</v>
      </c>
    </row>
    <row r="2191">
      <c r="A2191" s="190" t="s">
        <v>37</v>
      </c>
      <c r="B2191" s="190" t="s">
        <v>1744</v>
      </c>
      <c r="C2191" s="190" t="s">
        <v>2846</v>
      </c>
      <c r="D2191" s="194">
        <v>44409.0</v>
      </c>
      <c r="F2191" s="152"/>
      <c r="K2191" s="190" t="s">
        <v>1809</v>
      </c>
      <c r="R2191" s="190">
        <v>8.0</v>
      </c>
    </row>
    <row r="2192">
      <c r="A2192" s="190" t="s">
        <v>1598</v>
      </c>
      <c r="B2192" s="190" t="s">
        <v>11</v>
      </c>
      <c r="C2192" s="190" t="s">
        <v>2846</v>
      </c>
      <c r="D2192" s="194">
        <v>44409.0</v>
      </c>
      <c r="K2192" s="190" t="s">
        <v>1809</v>
      </c>
      <c r="R2192" s="190">
        <v>8.0</v>
      </c>
    </row>
    <row r="2193">
      <c r="A2193" s="190" t="s">
        <v>1606</v>
      </c>
      <c r="B2193" s="190" t="s">
        <v>1745</v>
      </c>
      <c r="C2193" s="190" t="s">
        <v>2846</v>
      </c>
      <c r="D2193" s="194">
        <v>44409.0</v>
      </c>
      <c r="K2193" s="190" t="s">
        <v>1809</v>
      </c>
      <c r="R2193" s="190">
        <v>8.0</v>
      </c>
    </row>
    <row r="2194">
      <c r="A2194" s="190" t="s">
        <v>1598</v>
      </c>
      <c r="B2194" s="190" t="s">
        <v>37</v>
      </c>
      <c r="C2194" s="190" t="s">
        <v>2846</v>
      </c>
      <c r="D2194" s="194">
        <v>44409.0</v>
      </c>
      <c r="K2194" s="190" t="s">
        <v>1809</v>
      </c>
      <c r="R2194" s="190">
        <v>8.0</v>
      </c>
    </row>
    <row r="2195">
      <c r="A2195" s="190" t="s">
        <v>1606</v>
      </c>
      <c r="B2195" s="190" t="s">
        <v>1748</v>
      </c>
      <c r="C2195" s="190" t="s">
        <v>2846</v>
      </c>
      <c r="D2195" s="194">
        <v>44409.0</v>
      </c>
      <c r="K2195" s="190" t="s">
        <v>1809</v>
      </c>
      <c r="R2195" s="190">
        <v>8.0</v>
      </c>
    </row>
    <row r="2196">
      <c r="A2196" s="190" t="s">
        <v>1606</v>
      </c>
      <c r="B2196" s="190" t="s">
        <v>1749</v>
      </c>
      <c r="C2196" s="190" t="s">
        <v>2846</v>
      </c>
      <c r="D2196" s="194">
        <v>44409.0</v>
      </c>
      <c r="K2196" s="190" t="s">
        <v>1809</v>
      </c>
      <c r="R2196" s="190">
        <v>8.0</v>
      </c>
    </row>
    <row r="2197">
      <c r="A2197" s="190" t="s">
        <v>1606</v>
      </c>
      <c r="B2197" s="190" t="s">
        <v>1750</v>
      </c>
      <c r="C2197" s="190" t="s">
        <v>2846</v>
      </c>
      <c r="D2197" s="194">
        <v>44409.0</v>
      </c>
      <c r="K2197" s="190" t="s">
        <v>1809</v>
      </c>
      <c r="R2197" s="190">
        <v>8.0</v>
      </c>
    </row>
    <row r="2198">
      <c r="A2198" s="190" t="s">
        <v>1606</v>
      </c>
      <c r="B2198" s="190" t="s">
        <v>1758</v>
      </c>
      <c r="C2198" s="190" t="s">
        <v>2846</v>
      </c>
      <c r="D2198" s="194">
        <v>44409.0</v>
      </c>
      <c r="K2198" s="190" t="s">
        <v>1809</v>
      </c>
      <c r="R2198" s="190">
        <v>8.0</v>
      </c>
    </row>
    <row r="2199">
      <c r="A2199" s="190" t="s">
        <v>27</v>
      </c>
      <c r="B2199" s="190" t="s">
        <v>1760</v>
      </c>
      <c r="C2199" s="190" t="s">
        <v>2846</v>
      </c>
      <c r="D2199" s="194">
        <v>44409.0</v>
      </c>
      <c r="K2199" s="190" t="s">
        <v>1809</v>
      </c>
      <c r="R2199" s="190">
        <v>8.0</v>
      </c>
    </row>
    <row r="2200">
      <c r="A2200" s="190" t="s">
        <v>1606</v>
      </c>
      <c r="B2200" s="190" t="s">
        <v>1761</v>
      </c>
      <c r="C2200" s="190" t="s">
        <v>2846</v>
      </c>
      <c r="D2200" s="194">
        <v>44409.0</v>
      </c>
      <c r="K2200" s="190" t="s">
        <v>1809</v>
      </c>
      <c r="R2200" s="190">
        <v>8.0</v>
      </c>
    </row>
    <row r="2201">
      <c r="A2201" s="190" t="s">
        <v>1606</v>
      </c>
      <c r="B2201" s="190" t="s">
        <v>1762</v>
      </c>
      <c r="C2201" s="190" t="s">
        <v>2846</v>
      </c>
      <c r="D2201" s="194">
        <v>44409.0</v>
      </c>
      <c r="K2201" s="190" t="s">
        <v>1809</v>
      </c>
      <c r="R2201" s="190">
        <v>8.0</v>
      </c>
    </row>
    <row r="2202">
      <c r="A2202" s="190" t="s">
        <v>49</v>
      </c>
      <c r="B2202" s="190" t="s">
        <v>1603</v>
      </c>
      <c r="C2202" s="190" t="s">
        <v>2853</v>
      </c>
      <c r="D2202" s="194">
        <v>44409.0</v>
      </c>
      <c r="K2202" s="190" t="s">
        <v>1809</v>
      </c>
      <c r="R2202" s="190">
        <v>8.0</v>
      </c>
    </row>
    <row r="2203">
      <c r="A2203" s="190" t="s">
        <v>1598</v>
      </c>
      <c r="B2203" s="190" t="s">
        <v>1605</v>
      </c>
      <c r="C2203" s="190" t="s">
        <v>2853</v>
      </c>
      <c r="D2203" s="194">
        <v>44409.0</v>
      </c>
      <c r="K2203" s="190" t="s">
        <v>1809</v>
      </c>
      <c r="R2203" s="190">
        <v>8.0</v>
      </c>
    </row>
    <row r="2204">
      <c r="A2204" s="190" t="s">
        <v>1606</v>
      </c>
      <c r="B2204" s="190" t="s">
        <v>1617</v>
      </c>
      <c r="C2204" s="190" t="s">
        <v>2853</v>
      </c>
      <c r="D2204" s="194">
        <v>44409.0</v>
      </c>
      <c r="K2204" s="190" t="s">
        <v>1809</v>
      </c>
      <c r="R2204" s="190">
        <v>8.0</v>
      </c>
    </row>
    <row r="2205">
      <c r="A2205" s="190" t="s">
        <v>1606</v>
      </c>
      <c r="B2205" s="190" t="s">
        <v>1618</v>
      </c>
      <c r="C2205" s="190" t="s">
        <v>2853</v>
      </c>
      <c r="D2205" s="194">
        <v>44409.0</v>
      </c>
      <c r="K2205" s="190" t="s">
        <v>1809</v>
      </c>
      <c r="R2205" s="190">
        <v>8.0</v>
      </c>
    </row>
    <row r="2206">
      <c r="A2206" s="190" t="s">
        <v>37</v>
      </c>
      <c r="B2206" s="190" t="s">
        <v>1640</v>
      </c>
      <c r="C2206" s="190" t="s">
        <v>2853</v>
      </c>
      <c r="D2206" s="194">
        <v>44409.0</v>
      </c>
      <c r="K2206" s="190" t="s">
        <v>1809</v>
      </c>
      <c r="R2206" s="190">
        <v>8.0</v>
      </c>
    </row>
    <row r="2207">
      <c r="A2207" s="190" t="s">
        <v>1606</v>
      </c>
      <c r="B2207" s="190" t="s">
        <v>1656</v>
      </c>
      <c r="C2207" s="190" t="s">
        <v>2853</v>
      </c>
      <c r="D2207" s="194">
        <v>44409.0</v>
      </c>
      <c r="K2207" s="190" t="s">
        <v>1809</v>
      </c>
      <c r="R2207" s="190">
        <v>8.0</v>
      </c>
    </row>
    <row r="2208">
      <c r="A2208" s="190" t="s">
        <v>1598</v>
      </c>
      <c r="B2208" s="190" t="s">
        <v>1663</v>
      </c>
      <c r="C2208" s="190" t="s">
        <v>2853</v>
      </c>
      <c r="D2208" s="194">
        <v>44409.0</v>
      </c>
      <c r="K2208" s="190" t="s">
        <v>1809</v>
      </c>
      <c r="R2208" s="190">
        <v>8.0</v>
      </c>
    </row>
    <row r="2209">
      <c r="A2209" s="190" t="s">
        <v>1598</v>
      </c>
      <c r="B2209" s="190" t="s">
        <v>1642</v>
      </c>
      <c r="C2209" s="190" t="s">
        <v>2853</v>
      </c>
      <c r="D2209" s="194">
        <v>44409.0</v>
      </c>
      <c r="K2209" s="190" t="s">
        <v>1809</v>
      </c>
      <c r="R2209" s="190">
        <v>8.0</v>
      </c>
    </row>
    <row r="2210">
      <c r="A2210" s="190" t="s">
        <v>1606</v>
      </c>
      <c r="B2210" s="190" t="s">
        <v>1682</v>
      </c>
      <c r="C2210" s="190" t="s">
        <v>2853</v>
      </c>
      <c r="D2210" s="194">
        <v>44409.0</v>
      </c>
      <c r="K2210" s="190" t="s">
        <v>1809</v>
      </c>
      <c r="R2210" s="190">
        <v>8.0</v>
      </c>
    </row>
    <row r="2211">
      <c r="A2211" s="190" t="s">
        <v>49</v>
      </c>
      <c r="B2211" s="190" t="s">
        <v>1711</v>
      </c>
      <c r="C2211" s="190" t="s">
        <v>2853</v>
      </c>
      <c r="D2211" s="194">
        <v>44409.0</v>
      </c>
      <c r="K2211" s="190" t="s">
        <v>1809</v>
      </c>
      <c r="R2211" s="190">
        <v>8.0</v>
      </c>
    </row>
    <row r="2212">
      <c r="A2212" s="190" t="s">
        <v>49</v>
      </c>
      <c r="B2212" s="190" t="s">
        <v>1712</v>
      </c>
      <c r="C2212" s="190" t="s">
        <v>2853</v>
      </c>
      <c r="D2212" s="194">
        <v>44409.0</v>
      </c>
      <c r="K2212" s="190" t="s">
        <v>1809</v>
      </c>
      <c r="R2212" s="190">
        <v>8.0</v>
      </c>
    </row>
    <row r="2213">
      <c r="A2213" s="190" t="s">
        <v>1598</v>
      </c>
      <c r="B2213" s="190" t="s">
        <v>1715</v>
      </c>
      <c r="C2213" s="190" t="s">
        <v>2853</v>
      </c>
      <c r="D2213" s="194">
        <v>44409.0</v>
      </c>
      <c r="K2213" s="190" t="s">
        <v>1809</v>
      </c>
      <c r="R2213" s="190">
        <v>8.0</v>
      </c>
    </row>
    <row r="2214">
      <c r="A2214" s="190" t="s">
        <v>49</v>
      </c>
      <c r="B2214" s="190" t="s">
        <v>1716</v>
      </c>
      <c r="C2214" s="190" t="s">
        <v>2853</v>
      </c>
      <c r="D2214" s="194">
        <v>44409.0</v>
      </c>
      <c r="K2214" s="190" t="s">
        <v>1809</v>
      </c>
      <c r="R2214" s="190">
        <v>8.0</v>
      </c>
    </row>
    <row r="2215">
      <c r="A2215" s="190" t="s">
        <v>1598</v>
      </c>
      <c r="B2215" s="190" t="s">
        <v>1717</v>
      </c>
      <c r="C2215" s="190" t="s">
        <v>2854</v>
      </c>
      <c r="D2215" s="194">
        <v>44409.0</v>
      </c>
      <c r="K2215" s="190" t="s">
        <v>1809</v>
      </c>
      <c r="R2215" s="190">
        <v>8.0</v>
      </c>
    </row>
    <row r="2216">
      <c r="A2216" s="190" t="s">
        <v>37</v>
      </c>
      <c r="B2216" s="190" t="s">
        <v>1718</v>
      </c>
      <c r="C2216" s="190" t="s">
        <v>2853</v>
      </c>
      <c r="D2216" s="194">
        <v>44409.0</v>
      </c>
      <c r="K2216" s="190" t="s">
        <v>1809</v>
      </c>
      <c r="R2216" s="190">
        <v>8.0</v>
      </c>
    </row>
    <row r="2217">
      <c r="A2217" s="190" t="s">
        <v>1606</v>
      </c>
      <c r="B2217" s="190" t="s">
        <v>1722</v>
      </c>
      <c r="C2217" s="190" t="s">
        <v>2854</v>
      </c>
      <c r="D2217" s="194">
        <v>44409.0</v>
      </c>
      <c r="K2217" s="190" t="s">
        <v>1809</v>
      </c>
      <c r="R2217" s="190">
        <v>8.0</v>
      </c>
    </row>
    <row r="2218">
      <c r="A2218" s="190" t="s">
        <v>1598</v>
      </c>
      <c r="B2218" s="190" t="s">
        <v>1732</v>
      </c>
      <c r="C2218" s="190" t="s">
        <v>2853</v>
      </c>
      <c r="D2218" s="194">
        <v>44409.0</v>
      </c>
      <c r="K2218" s="190" t="s">
        <v>1809</v>
      </c>
      <c r="R2218" s="190">
        <v>8.0</v>
      </c>
    </row>
    <row r="2219">
      <c r="A2219" s="190" t="s">
        <v>1524</v>
      </c>
      <c r="B2219" s="190" t="s">
        <v>1736</v>
      </c>
      <c r="C2219" s="190" t="s">
        <v>2853</v>
      </c>
      <c r="D2219" s="194">
        <v>44409.0</v>
      </c>
      <c r="K2219" s="190" t="s">
        <v>1809</v>
      </c>
      <c r="R2219" s="190">
        <v>8.0</v>
      </c>
    </row>
    <row r="2220">
      <c r="A2220" s="190" t="s">
        <v>1598</v>
      </c>
      <c r="B2220" s="190" t="s">
        <v>1736</v>
      </c>
      <c r="C2220" s="190" t="s">
        <v>2853</v>
      </c>
      <c r="D2220" s="194">
        <v>44409.0</v>
      </c>
      <c r="K2220" s="190" t="s">
        <v>1809</v>
      </c>
      <c r="R2220" s="190">
        <v>8.0</v>
      </c>
    </row>
    <row r="2221">
      <c r="A2221" s="190" t="s">
        <v>1606</v>
      </c>
      <c r="B2221" s="190" t="s">
        <v>1746</v>
      </c>
      <c r="C2221" s="190" t="s">
        <v>2853</v>
      </c>
      <c r="D2221" s="194">
        <v>44409.0</v>
      </c>
      <c r="K2221" s="190" t="s">
        <v>1809</v>
      </c>
      <c r="R2221" s="190">
        <v>8.0</v>
      </c>
    </row>
    <row r="2222">
      <c r="A2222" s="190" t="s">
        <v>1606</v>
      </c>
      <c r="B2222" s="190" t="s">
        <v>1751</v>
      </c>
      <c r="C2222" s="190" t="s">
        <v>2853</v>
      </c>
      <c r="D2222" s="194">
        <v>44409.0</v>
      </c>
      <c r="K2222" s="190" t="s">
        <v>1809</v>
      </c>
      <c r="R2222" s="190">
        <v>8.0</v>
      </c>
    </row>
    <row r="2223">
      <c r="A2223" s="190" t="s">
        <v>1673</v>
      </c>
      <c r="B2223" s="190" t="s">
        <v>1674</v>
      </c>
      <c r="C2223" s="190" t="s">
        <v>2855</v>
      </c>
      <c r="D2223" s="194">
        <v>44409.0</v>
      </c>
      <c r="K2223" s="190" t="s">
        <v>1934</v>
      </c>
      <c r="R2223" s="196">
        <v>8000.0</v>
      </c>
    </row>
    <row r="2224">
      <c r="A2224" s="190" t="s">
        <v>1629</v>
      </c>
      <c r="B2224" s="190" t="s">
        <v>1630</v>
      </c>
      <c r="C2224" s="190" t="s">
        <v>2856</v>
      </c>
      <c r="D2224" s="194">
        <v>44409.0</v>
      </c>
      <c r="F2224" s="152"/>
      <c r="K2224" s="190" t="s">
        <v>1803</v>
      </c>
      <c r="R2224" s="190">
        <v>4.0</v>
      </c>
    </row>
    <row r="2225">
      <c r="A2225" s="190" t="s">
        <v>1636</v>
      </c>
      <c r="B2225" s="190" t="s">
        <v>1637</v>
      </c>
      <c r="C2225" s="190" t="s">
        <v>2856</v>
      </c>
      <c r="D2225" s="194">
        <v>44409.0</v>
      </c>
      <c r="K2225" s="190" t="s">
        <v>1803</v>
      </c>
      <c r="R2225" s="190">
        <v>4.0</v>
      </c>
    </row>
    <row r="2226">
      <c r="A2226" s="190" t="s">
        <v>1598</v>
      </c>
      <c r="B2226" s="190" t="s">
        <v>1637</v>
      </c>
      <c r="C2226" s="190" t="s">
        <v>2856</v>
      </c>
      <c r="D2226" s="194">
        <v>44409.0</v>
      </c>
      <c r="K2226" s="190" t="s">
        <v>1803</v>
      </c>
      <c r="R2226" s="190">
        <v>4.0</v>
      </c>
    </row>
    <row r="2227">
      <c r="A2227" s="190" t="s">
        <v>1606</v>
      </c>
      <c r="B2227" s="190" t="s">
        <v>1678</v>
      </c>
      <c r="C2227" s="190" t="s">
        <v>2856</v>
      </c>
      <c r="D2227" s="194">
        <v>44409.0</v>
      </c>
      <c r="K2227" s="190" t="s">
        <v>1803</v>
      </c>
      <c r="R2227" s="190">
        <v>4.0</v>
      </c>
    </row>
    <row r="2228">
      <c r="A2228" s="190" t="s">
        <v>37</v>
      </c>
      <c r="B2228" s="190" t="s">
        <v>1640</v>
      </c>
      <c r="C2228" s="190" t="s">
        <v>2857</v>
      </c>
      <c r="D2228" s="194">
        <v>44409.0</v>
      </c>
      <c r="K2228" s="190" t="s">
        <v>1803</v>
      </c>
      <c r="R2228" s="190">
        <v>4.0</v>
      </c>
    </row>
    <row r="2229">
      <c r="A2229" s="190" t="s">
        <v>37</v>
      </c>
      <c r="B2229" s="190" t="s">
        <v>1642</v>
      </c>
      <c r="C2229" s="190" t="s">
        <v>2857</v>
      </c>
      <c r="D2229" s="194">
        <v>44409.0</v>
      </c>
      <c r="K2229" s="190" t="s">
        <v>1803</v>
      </c>
      <c r="R2229" s="190">
        <v>4.0</v>
      </c>
    </row>
    <row r="2230">
      <c r="A2230" s="190" t="s">
        <v>1598</v>
      </c>
      <c r="B2230" s="190" t="s">
        <v>1643</v>
      </c>
      <c r="C2230" s="190" t="s">
        <v>2857</v>
      </c>
      <c r="D2230" s="194">
        <v>44409.0</v>
      </c>
      <c r="K2230" s="190" t="s">
        <v>1803</v>
      </c>
      <c r="R2230" s="190">
        <v>4.0</v>
      </c>
    </row>
    <row r="2231">
      <c r="A2231" s="190" t="s">
        <v>27</v>
      </c>
      <c r="B2231" s="190" t="s">
        <v>1643</v>
      </c>
      <c r="C2231" s="190" t="s">
        <v>2857</v>
      </c>
      <c r="D2231" s="194">
        <v>44409.0</v>
      </c>
      <c r="K2231" s="190" t="s">
        <v>1803</v>
      </c>
      <c r="R2231" s="190">
        <v>4.0</v>
      </c>
    </row>
    <row r="2232">
      <c r="A2232" s="190" t="s">
        <v>1606</v>
      </c>
      <c r="B2232" s="190" t="s">
        <v>1650</v>
      </c>
      <c r="C2232" s="190" t="s">
        <v>2857</v>
      </c>
      <c r="D2232" s="194">
        <v>44409.0</v>
      </c>
      <c r="K2232" s="190" t="s">
        <v>1803</v>
      </c>
      <c r="R2232" s="190">
        <v>4.0</v>
      </c>
    </row>
    <row r="2233">
      <c r="A2233" s="190" t="s">
        <v>1606</v>
      </c>
      <c r="B2233" s="190" t="s">
        <v>1656</v>
      </c>
      <c r="C2233" s="190" t="s">
        <v>2857</v>
      </c>
      <c r="D2233" s="194">
        <v>44409.0</v>
      </c>
      <c r="K2233" s="190" t="s">
        <v>1803</v>
      </c>
      <c r="R2233" s="190">
        <v>4.0</v>
      </c>
    </row>
    <row r="2234">
      <c r="A2234" s="190" t="s">
        <v>1598</v>
      </c>
      <c r="B2234" s="190" t="s">
        <v>1640</v>
      </c>
      <c r="C2234" s="190" t="s">
        <v>2857</v>
      </c>
      <c r="D2234" s="194">
        <v>44409.0</v>
      </c>
      <c r="K2234" s="190" t="s">
        <v>1803</v>
      </c>
      <c r="R2234" s="190">
        <v>4.0</v>
      </c>
    </row>
    <row r="2235">
      <c r="A2235" s="190" t="s">
        <v>1598</v>
      </c>
      <c r="B2235" s="190" t="s">
        <v>1642</v>
      </c>
      <c r="C2235" s="190" t="s">
        <v>2857</v>
      </c>
      <c r="D2235" s="194">
        <v>44409.0</v>
      </c>
      <c r="K2235" s="190" t="s">
        <v>1803</v>
      </c>
      <c r="R2235" s="190">
        <v>4.0</v>
      </c>
    </row>
    <row r="2236">
      <c r="A2236" s="190" t="s">
        <v>1606</v>
      </c>
      <c r="B2236" s="190" t="s">
        <v>1699</v>
      </c>
      <c r="C2236" s="190" t="s">
        <v>2857</v>
      </c>
      <c r="D2236" s="194">
        <v>44409.0</v>
      </c>
      <c r="K2236" s="190" t="s">
        <v>1803</v>
      </c>
      <c r="R2236" s="190">
        <v>4.0</v>
      </c>
    </row>
    <row r="2237">
      <c r="A2237" s="190" t="s">
        <v>1598</v>
      </c>
      <c r="B2237" s="190" t="s">
        <v>1643</v>
      </c>
      <c r="C2237" s="190" t="s">
        <v>2858</v>
      </c>
      <c r="D2237" s="194">
        <v>44409.0</v>
      </c>
      <c r="K2237" s="190" t="s">
        <v>1803</v>
      </c>
      <c r="R2237" s="190">
        <v>4.0</v>
      </c>
    </row>
    <row r="2238">
      <c r="A2238" s="190" t="s">
        <v>27</v>
      </c>
      <c r="B2238" s="190" t="s">
        <v>1643</v>
      </c>
      <c r="C2238" s="190" t="s">
        <v>2858</v>
      </c>
      <c r="D2238" s="194">
        <v>44409.0</v>
      </c>
      <c r="K2238" s="190" t="s">
        <v>1803</v>
      </c>
      <c r="R2238" s="190">
        <v>4.0</v>
      </c>
    </row>
    <row r="2239">
      <c r="A2239" s="190" t="s">
        <v>1598</v>
      </c>
      <c r="B2239" s="190" t="s">
        <v>1646</v>
      </c>
      <c r="C2239" s="190" t="s">
        <v>2859</v>
      </c>
      <c r="D2239" s="194">
        <v>44409.0</v>
      </c>
      <c r="K2239" s="190" t="s">
        <v>1803</v>
      </c>
      <c r="R2239" s="190">
        <v>4.0</v>
      </c>
    </row>
    <row r="2240">
      <c r="A2240" s="190" t="s">
        <v>1606</v>
      </c>
      <c r="B2240" s="190" t="s">
        <v>1650</v>
      </c>
      <c r="C2240" s="190" t="s">
        <v>2858</v>
      </c>
      <c r="D2240" s="194">
        <v>44409.0</v>
      </c>
      <c r="K2240" s="190" t="s">
        <v>1803</v>
      </c>
      <c r="R2240" s="190">
        <v>4.0</v>
      </c>
    </row>
    <row r="2241">
      <c r="A2241" s="190" t="s">
        <v>1606</v>
      </c>
      <c r="B2241" s="190" t="s">
        <v>1652</v>
      </c>
      <c r="C2241" s="190" t="s">
        <v>2859</v>
      </c>
      <c r="D2241" s="194">
        <v>44409.0</v>
      </c>
      <c r="K2241" s="190" t="s">
        <v>1803</v>
      </c>
      <c r="R2241" s="190">
        <v>4.0</v>
      </c>
    </row>
    <row r="2242">
      <c r="A2242" s="190" t="s">
        <v>1606</v>
      </c>
      <c r="B2242" s="190" t="s">
        <v>1652</v>
      </c>
      <c r="C2242" s="190" t="s">
        <v>2860</v>
      </c>
      <c r="D2242" s="194">
        <v>44409.0</v>
      </c>
      <c r="K2242" s="190" t="s">
        <v>1803</v>
      </c>
      <c r="R2242" s="190">
        <v>4.0</v>
      </c>
    </row>
    <row r="2243">
      <c r="A2243" s="190" t="s">
        <v>1629</v>
      </c>
      <c r="B2243" s="190" t="s">
        <v>1634</v>
      </c>
      <c r="C2243" s="190" t="s">
        <v>2861</v>
      </c>
      <c r="D2243" s="194">
        <v>44409.0</v>
      </c>
      <c r="K2243" s="190" t="s">
        <v>1803</v>
      </c>
      <c r="R2243" s="190">
        <v>4.0</v>
      </c>
    </row>
    <row r="2244">
      <c r="A2244" s="190" t="s">
        <v>1629</v>
      </c>
      <c r="B2244" s="190" t="s">
        <v>1634</v>
      </c>
      <c r="C2244" s="190" t="s">
        <v>2862</v>
      </c>
      <c r="D2244" s="194">
        <v>44409.0</v>
      </c>
      <c r="K2244" s="190" t="s">
        <v>1803</v>
      </c>
      <c r="R2244" s="190">
        <v>4.0</v>
      </c>
    </row>
    <row r="2245">
      <c r="A2245" s="190" t="s">
        <v>1598</v>
      </c>
      <c r="B2245" s="190" t="s">
        <v>1646</v>
      </c>
      <c r="C2245" s="190" t="s">
        <v>2863</v>
      </c>
      <c r="D2245" s="194">
        <v>44409.0</v>
      </c>
      <c r="K2245" s="190" t="s">
        <v>1803</v>
      </c>
      <c r="R2245" s="190">
        <v>4.0</v>
      </c>
    </row>
    <row r="2246">
      <c r="A2246" s="190" t="s">
        <v>1636</v>
      </c>
      <c r="B2246" s="190" t="s">
        <v>1671</v>
      </c>
      <c r="C2246" s="190" t="s">
        <v>2864</v>
      </c>
      <c r="D2246" s="194">
        <v>44409.0</v>
      </c>
      <c r="K2246" s="190" t="s">
        <v>1803</v>
      </c>
      <c r="R2246" s="190">
        <v>4.0</v>
      </c>
    </row>
    <row r="2247">
      <c r="A2247" s="190" t="s">
        <v>1598</v>
      </c>
      <c r="B2247" s="190" t="s">
        <v>1671</v>
      </c>
      <c r="C2247" s="190" t="s">
        <v>2864</v>
      </c>
      <c r="D2247" s="194">
        <v>44409.0</v>
      </c>
      <c r="K2247" s="190" t="s">
        <v>1803</v>
      </c>
      <c r="R2247" s="190">
        <v>4.0</v>
      </c>
    </row>
    <row r="2248">
      <c r="A2248" s="190" t="s">
        <v>1606</v>
      </c>
      <c r="B2248" s="190" t="s">
        <v>1676</v>
      </c>
      <c r="C2248" s="190" t="s">
        <v>2864</v>
      </c>
      <c r="D2248" s="194">
        <v>44409.0</v>
      </c>
      <c r="K2248" s="190" t="s">
        <v>1803</v>
      </c>
      <c r="R2248" s="190">
        <v>4.0</v>
      </c>
    </row>
    <row r="2249">
      <c r="A2249" s="190" t="s">
        <v>1636</v>
      </c>
      <c r="B2249" s="190" t="s">
        <v>1639</v>
      </c>
      <c r="C2249" s="190" t="s">
        <v>2865</v>
      </c>
      <c r="D2249" s="194">
        <v>44409.0</v>
      </c>
      <c r="K2249" s="190" t="s">
        <v>1803</v>
      </c>
      <c r="R2249" s="190">
        <v>4.0</v>
      </c>
    </row>
    <row r="2250">
      <c r="A2250" s="190" t="s">
        <v>1636</v>
      </c>
      <c r="B2250" s="190" t="s">
        <v>1671</v>
      </c>
      <c r="C2250" s="190" t="s">
        <v>2866</v>
      </c>
      <c r="D2250" s="194">
        <v>44409.0</v>
      </c>
      <c r="K2250" s="190" t="s">
        <v>1803</v>
      </c>
      <c r="R2250" s="190">
        <v>4.0</v>
      </c>
    </row>
    <row r="2251">
      <c r="A2251" s="190" t="s">
        <v>1598</v>
      </c>
      <c r="B2251" s="190" t="s">
        <v>1671</v>
      </c>
      <c r="C2251" s="190" t="s">
        <v>2866</v>
      </c>
      <c r="D2251" s="194">
        <v>44409.0</v>
      </c>
      <c r="K2251" s="190" t="s">
        <v>1803</v>
      </c>
      <c r="R2251" s="190">
        <v>4.0</v>
      </c>
    </row>
    <row r="2252">
      <c r="A2252" s="190" t="s">
        <v>1606</v>
      </c>
      <c r="B2252" s="190" t="s">
        <v>1676</v>
      </c>
      <c r="C2252" s="190" t="s">
        <v>2866</v>
      </c>
      <c r="D2252" s="194">
        <v>44409.0</v>
      </c>
      <c r="K2252" s="190" t="s">
        <v>1803</v>
      </c>
      <c r="R2252" s="190">
        <v>4.0</v>
      </c>
    </row>
    <row r="2253">
      <c r="A2253" s="190" t="s">
        <v>1598</v>
      </c>
      <c r="B2253" s="190" t="s">
        <v>1649</v>
      </c>
      <c r="C2253" s="190" t="s">
        <v>2867</v>
      </c>
      <c r="D2253" s="194">
        <v>44409.0</v>
      </c>
      <c r="K2253" s="190" t="s">
        <v>1803</v>
      </c>
      <c r="R2253" s="190">
        <v>4.0</v>
      </c>
    </row>
    <row r="2254">
      <c r="A2254" s="190" t="s">
        <v>1606</v>
      </c>
      <c r="B2254" s="190" t="s">
        <v>1655</v>
      </c>
      <c r="C2254" s="190" t="s">
        <v>2867</v>
      </c>
      <c r="D2254" s="194">
        <v>44409.0</v>
      </c>
      <c r="K2254" s="190" t="s">
        <v>1803</v>
      </c>
      <c r="R2254" s="190">
        <v>4.0</v>
      </c>
    </row>
    <row r="2255">
      <c r="A2255" s="190" t="s">
        <v>37</v>
      </c>
      <c r="B2255" s="190" t="s">
        <v>1665</v>
      </c>
      <c r="C2255" s="190" t="s">
        <v>2867</v>
      </c>
      <c r="D2255" s="194">
        <v>44409.0</v>
      </c>
      <c r="K2255" s="190" t="s">
        <v>1803</v>
      </c>
      <c r="R2255" s="190">
        <v>4.0</v>
      </c>
    </row>
    <row r="2256">
      <c r="A2256" s="190" t="s">
        <v>37</v>
      </c>
      <c r="B2256" s="190" t="s">
        <v>1640</v>
      </c>
      <c r="C2256" s="190" t="s">
        <v>2868</v>
      </c>
      <c r="D2256" s="194">
        <v>44409.0</v>
      </c>
      <c r="K2256" s="190" t="s">
        <v>1803</v>
      </c>
      <c r="R2256" s="190">
        <v>4.0</v>
      </c>
    </row>
    <row r="2257">
      <c r="A2257" s="190" t="s">
        <v>1598</v>
      </c>
      <c r="B2257" s="190" t="s">
        <v>1640</v>
      </c>
      <c r="C2257" s="190" t="s">
        <v>2868</v>
      </c>
      <c r="D2257" s="194">
        <v>44409.0</v>
      </c>
      <c r="K2257" s="190" t="s">
        <v>1803</v>
      </c>
      <c r="R2257" s="190">
        <v>4.0</v>
      </c>
    </row>
    <row r="2258">
      <c r="A2258" s="190" t="s">
        <v>1606</v>
      </c>
      <c r="B2258" s="190" t="s">
        <v>1699</v>
      </c>
      <c r="C2258" s="190" t="s">
        <v>2868</v>
      </c>
      <c r="D2258" s="194">
        <v>44409.0</v>
      </c>
      <c r="K2258" s="190" t="s">
        <v>1803</v>
      </c>
      <c r="R2258" s="190">
        <v>4.0</v>
      </c>
    </row>
    <row r="2259">
      <c r="A2259" s="190" t="s">
        <v>1598</v>
      </c>
      <c r="B2259" s="190" t="s">
        <v>1720</v>
      </c>
      <c r="C2259" s="190" t="s">
        <v>2869</v>
      </c>
      <c r="D2259" s="194">
        <v>44409.0</v>
      </c>
      <c r="K2259" s="190" t="s">
        <v>1803</v>
      </c>
      <c r="R2259" s="190">
        <v>4.0</v>
      </c>
    </row>
    <row r="2260">
      <c r="A2260" s="190" t="s">
        <v>1606</v>
      </c>
      <c r="B2260" s="190" t="s">
        <v>1726</v>
      </c>
      <c r="C2260" s="190" t="s">
        <v>2869</v>
      </c>
      <c r="D2260" s="194">
        <v>44409.0</v>
      </c>
      <c r="K2260" s="190" t="s">
        <v>1803</v>
      </c>
      <c r="R2260" s="190">
        <v>4.0</v>
      </c>
    </row>
    <row r="2261">
      <c r="A2261" s="190" t="s">
        <v>1598</v>
      </c>
      <c r="B2261" s="190" t="s">
        <v>1646</v>
      </c>
      <c r="C2261" s="190" t="s">
        <v>2870</v>
      </c>
      <c r="D2261" s="194">
        <v>44409.0</v>
      </c>
      <c r="K2261" s="190" t="s">
        <v>1803</v>
      </c>
      <c r="R2261" s="190">
        <v>4.0</v>
      </c>
    </row>
    <row r="2262">
      <c r="A2262" s="190" t="s">
        <v>1606</v>
      </c>
      <c r="B2262" s="190" t="s">
        <v>1652</v>
      </c>
      <c r="C2262" s="190" t="s">
        <v>2870</v>
      </c>
      <c r="D2262" s="194">
        <v>44409.0</v>
      </c>
      <c r="K2262" s="190" t="s">
        <v>1803</v>
      </c>
      <c r="R2262" s="190">
        <v>4.0</v>
      </c>
    </row>
    <row r="2263">
      <c r="A2263" s="190" t="s">
        <v>1598</v>
      </c>
      <c r="B2263" s="190" t="s">
        <v>1599</v>
      </c>
      <c r="C2263" s="190" t="s">
        <v>2871</v>
      </c>
      <c r="D2263" s="194">
        <v>44409.0</v>
      </c>
      <c r="K2263" s="190" t="s">
        <v>1813</v>
      </c>
      <c r="R2263" s="196">
        <v>8000.0</v>
      </c>
    </row>
    <row r="2264">
      <c r="A2264" s="190" t="s">
        <v>1598</v>
      </c>
      <c r="B2264" s="190" t="s">
        <v>1600</v>
      </c>
      <c r="C2264" s="190" t="s">
        <v>2871</v>
      </c>
      <c r="D2264" s="194">
        <v>44409.0</v>
      </c>
      <c r="K2264" s="190" t="s">
        <v>1813</v>
      </c>
      <c r="R2264" s="196">
        <v>8000.0</v>
      </c>
    </row>
    <row r="2265">
      <c r="A2265" s="190" t="s">
        <v>1598</v>
      </c>
      <c r="B2265" s="190" t="s">
        <v>1601</v>
      </c>
      <c r="C2265" s="190" t="s">
        <v>2871</v>
      </c>
      <c r="D2265" s="194">
        <v>44409.0</v>
      </c>
      <c r="K2265" s="190" t="s">
        <v>1813</v>
      </c>
      <c r="R2265" s="196">
        <v>8000.0</v>
      </c>
    </row>
    <row r="2266">
      <c r="A2266" s="190" t="s">
        <v>1598</v>
      </c>
      <c r="B2266" s="190" t="s">
        <v>1602</v>
      </c>
      <c r="C2266" s="190" t="s">
        <v>2871</v>
      </c>
      <c r="D2266" s="194">
        <v>44409.0</v>
      </c>
      <c r="K2266" s="190" t="s">
        <v>1813</v>
      </c>
      <c r="R2266" s="196">
        <v>8000.0</v>
      </c>
    </row>
    <row r="2267">
      <c r="A2267" s="190" t="s">
        <v>49</v>
      </c>
      <c r="B2267" s="190" t="s">
        <v>1603</v>
      </c>
      <c r="C2267" s="190" t="s">
        <v>2871</v>
      </c>
      <c r="D2267" s="194">
        <v>44409.0</v>
      </c>
      <c r="K2267" s="190" t="s">
        <v>1813</v>
      </c>
      <c r="R2267" s="196">
        <v>8000.0</v>
      </c>
    </row>
    <row r="2268">
      <c r="A2268" s="190" t="s">
        <v>1598</v>
      </c>
      <c r="B2268" s="190" t="s">
        <v>1604</v>
      </c>
      <c r="C2268" s="190" t="s">
        <v>2871</v>
      </c>
      <c r="D2268" s="194">
        <v>44409.0</v>
      </c>
      <c r="K2268" s="190" t="s">
        <v>1813</v>
      </c>
      <c r="R2268" s="196">
        <v>8000.0</v>
      </c>
    </row>
    <row r="2269">
      <c r="A2269" s="190" t="s">
        <v>1598</v>
      </c>
      <c r="B2269" s="190" t="s">
        <v>1605</v>
      </c>
      <c r="C2269" s="190" t="s">
        <v>2871</v>
      </c>
      <c r="D2269" s="194">
        <v>44409.0</v>
      </c>
      <c r="K2269" s="190" t="s">
        <v>1813</v>
      </c>
      <c r="R2269" s="196">
        <v>8000.0</v>
      </c>
    </row>
    <row r="2270">
      <c r="A2270" s="190" t="s">
        <v>1606</v>
      </c>
      <c r="B2270" s="190" t="s">
        <v>1607</v>
      </c>
      <c r="C2270" s="190" t="s">
        <v>2871</v>
      </c>
      <c r="D2270" s="194">
        <v>44409.0</v>
      </c>
      <c r="K2270" s="190" t="s">
        <v>1813</v>
      </c>
      <c r="R2270" s="196">
        <v>8000.0</v>
      </c>
    </row>
    <row r="2271">
      <c r="A2271" s="190" t="s">
        <v>49</v>
      </c>
      <c r="B2271" s="190" t="s">
        <v>1608</v>
      </c>
      <c r="C2271" s="190" t="s">
        <v>2871</v>
      </c>
      <c r="D2271" s="194">
        <v>44409.0</v>
      </c>
      <c r="K2271" s="190" t="s">
        <v>1813</v>
      </c>
      <c r="R2271" s="196">
        <v>8000.0</v>
      </c>
    </row>
    <row r="2272">
      <c r="A2272" s="190" t="s">
        <v>1606</v>
      </c>
      <c r="B2272" s="190" t="s">
        <v>1609</v>
      </c>
      <c r="C2272" s="190" t="s">
        <v>2871</v>
      </c>
      <c r="D2272" s="194">
        <v>44409.0</v>
      </c>
      <c r="K2272" s="190" t="s">
        <v>1813</v>
      </c>
      <c r="R2272" s="196">
        <v>8000.0</v>
      </c>
    </row>
    <row r="2273">
      <c r="A2273" s="190" t="s">
        <v>1606</v>
      </c>
      <c r="B2273" s="190" t="s">
        <v>1610</v>
      </c>
      <c r="C2273" s="190" t="s">
        <v>2871</v>
      </c>
      <c r="D2273" s="194">
        <v>44409.0</v>
      </c>
      <c r="K2273" s="190" t="s">
        <v>1813</v>
      </c>
      <c r="R2273" s="196">
        <v>8000.0</v>
      </c>
    </row>
    <row r="2274">
      <c r="A2274" s="190" t="s">
        <v>1606</v>
      </c>
      <c r="B2274" s="190" t="s">
        <v>1611</v>
      </c>
      <c r="C2274" s="190" t="s">
        <v>2871</v>
      </c>
      <c r="D2274" s="194">
        <v>44409.0</v>
      </c>
      <c r="K2274" s="190" t="s">
        <v>1813</v>
      </c>
      <c r="R2274" s="196">
        <v>8000.0</v>
      </c>
    </row>
    <row r="2275">
      <c r="A2275" s="190" t="s">
        <v>1606</v>
      </c>
      <c r="B2275" s="190" t="s">
        <v>1612</v>
      </c>
      <c r="C2275" s="190" t="s">
        <v>2871</v>
      </c>
      <c r="D2275" s="194">
        <v>44409.0</v>
      </c>
      <c r="K2275" s="190" t="s">
        <v>1813</v>
      </c>
      <c r="R2275" s="196">
        <v>8000.0</v>
      </c>
    </row>
    <row r="2276">
      <c r="A2276" s="190" t="s">
        <v>1606</v>
      </c>
      <c r="B2276" s="190" t="s">
        <v>1613</v>
      </c>
      <c r="C2276" s="190" t="s">
        <v>2871</v>
      </c>
      <c r="D2276" s="194">
        <v>44409.0</v>
      </c>
      <c r="K2276" s="190" t="s">
        <v>1813</v>
      </c>
      <c r="R2276" s="196">
        <v>8000.0</v>
      </c>
    </row>
    <row r="2277">
      <c r="A2277" s="190" t="s">
        <v>37</v>
      </c>
      <c r="B2277" s="190" t="s">
        <v>1614</v>
      </c>
      <c r="C2277" s="190" t="s">
        <v>2871</v>
      </c>
      <c r="D2277" s="194">
        <v>44409.0</v>
      </c>
      <c r="K2277" s="190" t="s">
        <v>1813</v>
      </c>
      <c r="R2277" s="196">
        <v>8000.0</v>
      </c>
    </row>
    <row r="2278">
      <c r="A2278" s="190" t="s">
        <v>1606</v>
      </c>
      <c r="B2278" s="190" t="s">
        <v>1615</v>
      </c>
      <c r="C2278" s="190" t="s">
        <v>2871</v>
      </c>
      <c r="D2278" s="194">
        <v>44409.0</v>
      </c>
      <c r="K2278" s="190" t="s">
        <v>1813</v>
      </c>
      <c r="R2278" s="196">
        <v>8000.0</v>
      </c>
    </row>
    <row r="2279">
      <c r="A2279" s="190" t="s">
        <v>37</v>
      </c>
      <c r="B2279" s="190" t="s">
        <v>1616</v>
      </c>
      <c r="C2279" s="190" t="s">
        <v>2871</v>
      </c>
      <c r="D2279" s="194">
        <v>44409.0</v>
      </c>
      <c r="K2279" s="190" t="s">
        <v>1813</v>
      </c>
      <c r="R2279" s="196">
        <v>8000.0</v>
      </c>
    </row>
    <row r="2280">
      <c r="A2280" s="190" t="s">
        <v>1606</v>
      </c>
      <c r="B2280" s="190" t="s">
        <v>1617</v>
      </c>
      <c r="C2280" s="190" t="s">
        <v>2871</v>
      </c>
      <c r="D2280" s="194">
        <v>44409.0</v>
      </c>
      <c r="K2280" s="190" t="s">
        <v>1813</v>
      </c>
      <c r="R2280" s="196">
        <v>8000.0</v>
      </c>
    </row>
    <row r="2281">
      <c r="A2281" s="190" t="s">
        <v>1606</v>
      </c>
      <c r="B2281" s="190" t="s">
        <v>1618</v>
      </c>
      <c r="C2281" s="190" t="s">
        <v>2871</v>
      </c>
      <c r="D2281" s="194">
        <v>44409.0</v>
      </c>
      <c r="K2281" s="190" t="s">
        <v>1813</v>
      </c>
      <c r="R2281" s="196">
        <v>8000.0</v>
      </c>
    </row>
    <row r="2282">
      <c r="A2282" s="190" t="s">
        <v>37</v>
      </c>
      <c r="B2282" s="190" t="s">
        <v>1621</v>
      </c>
      <c r="C2282" s="190" t="s">
        <v>2871</v>
      </c>
      <c r="D2282" s="194">
        <v>44409.0</v>
      </c>
      <c r="F2282" s="190" t="s">
        <v>2872</v>
      </c>
      <c r="K2282" s="190" t="s">
        <v>1813</v>
      </c>
      <c r="R2282" s="196">
        <v>8000.0</v>
      </c>
    </row>
    <row r="2283">
      <c r="A2283" s="190" t="s">
        <v>11</v>
      </c>
      <c r="B2283" s="190" t="s">
        <v>1626</v>
      </c>
      <c r="C2283" s="190" t="s">
        <v>2871</v>
      </c>
      <c r="D2283" s="194">
        <v>44409.0</v>
      </c>
      <c r="K2283" s="190" t="s">
        <v>1813</v>
      </c>
      <c r="R2283" s="196">
        <v>8000.0</v>
      </c>
    </row>
    <row r="2284">
      <c r="A2284" s="190" t="s">
        <v>1629</v>
      </c>
      <c r="B2284" s="190" t="s">
        <v>1632</v>
      </c>
      <c r="C2284" s="190" t="s">
        <v>2871</v>
      </c>
      <c r="D2284" s="194">
        <v>44409.0</v>
      </c>
      <c r="K2284" s="190" t="s">
        <v>1813</v>
      </c>
      <c r="R2284" s="196">
        <v>8000.0</v>
      </c>
    </row>
    <row r="2285">
      <c r="A2285" s="190" t="s">
        <v>1629</v>
      </c>
      <c r="B2285" s="190" t="s">
        <v>1634</v>
      </c>
      <c r="C2285" s="190" t="s">
        <v>2871</v>
      </c>
      <c r="D2285" s="194">
        <v>44409.0</v>
      </c>
      <c r="K2285" s="190" t="s">
        <v>1813</v>
      </c>
      <c r="R2285" s="196">
        <v>8000.0</v>
      </c>
    </row>
    <row r="2286">
      <c r="A2286" s="190" t="s">
        <v>1524</v>
      </c>
      <c r="B2286" s="190" t="s">
        <v>1179</v>
      </c>
      <c r="C2286" s="190" t="s">
        <v>2871</v>
      </c>
      <c r="D2286" s="194">
        <v>44409.0</v>
      </c>
      <c r="K2286" s="190" t="s">
        <v>1813</v>
      </c>
      <c r="R2286" s="196">
        <v>8000.0</v>
      </c>
    </row>
    <row r="2287">
      <c r="A2287" s="190" t="s">
        <v>1636</v>
      </c>
      <c r="B2287" s="190" t="s">
        <v>1637</v>
      </c>
      <c r="C2287" s="190" t="s">
        <v>2871</v>
      </c>
      <c r="D2287" s="194">
        <v>44409.0</v>
      </c>
      <c r="K2287" s="190" t="s">
        <v>1813</v>
      </c>
      <c r="R2287" s="196">
        <v>8000.0</v>
      </c>
    </row>
    <row r="2288">
      <c r="A2288" s="190" t="s">
        <v>1636</v>
      </c>
      <c r="B2288" s="190" t="s">
        <v>1638</v>
      </c>
      <c r="C2288" s="190" t="s">
        <v>2871</v>
      </c>
      <c r="D2288" s="194">
        <v>44409.0</v>
      </c>
      <c r="K2288" s="190" t="s">
        <v>1813</v>
      </c>
      <c r="R2288" s="196">
        <v>8000.0</v>
      </c>
    </row>
    <row r="2289">
      <c r="A2289" s="190" t="s">
        <v>1636</v>
      </c>
      <c r="B2289" s="190" t="s">
        <v>1639</v>
      </c>
      <c r="C2289" s="190" t="s">
        <v>2871</v>
      </c>
      <c r="D2289" s="194">
        <v>44409.0</v>
      </c>
      <c r="K2289" s="190" t="s">
        <v>1813</v>
      </c>
      <c r="R2289" s="196">
        <v>8000.0</v>
      </c>
    </row>
    <row r="2290">
      <c r="A2290" s="190" t="s">
        <v>37</v>
      </c>
      <c r="B2290" s="190" t="s">
        <v>1640</v>
      </c>
      <c r="C2290" s="190" t="s">
        <v>2871</v>
      </c>
      <c r="D2290" s="194">
        <v>44409.0</v>
      </c>
      <c r="K2290" s="190" t="s">
        <v>1813</v>
      </c>
      <c r="R2290" s="196">
        <v>8000.0</v>
      </c>
    </row>
    <row r="2291">
      <c r="A2291" s="190" t="s">
        <v>37</v>
      </c>
      <c r="B2291" s="190" t="s">
        <v>1641</v>
      </c>
      <c r="C2291" s="190" t="s">
        <v>2871</v>
      </c>
      <c r="D2291" s="194">
        <v>44409.0</v>
      </c>
      <c r="K2291" s="190" t="s">
        <v>1813</v>
      </c>
      <c r="R2291" s="196">
        <v>8000.0</v>
      </c>
    </row>
    <row r="2292">
      <c r="A2292" s="190" t="s">
        <v>1524</v>
      </c>
      <c r="B2292" s="152" t="s">
        <v>1592</v>
      </c>
      <c r="C2292" s="152" t="s">
        <v>2871</v>
      </c>
      <c r="D2292" s="194">
        <v>44409.0</v>
      </c>
      <c r="E2292" s="152" t="s">
        <v>1796</v>
      </c>
      <c r="F2292" s="152" t="s">
        <v>2873</v>
      </c>
      <c r="G2292" s="152" t="s">
        <v>26</v>
      </c>
      <c r="H2292" s="152"/>
      <c r="I2292" s="152"/>
      <c r="J2292" s="152"/>
      <c r="K2292" s="190" t="s">
        <v>1813</v>
      </c>
      <c r="L2292" s="152"/>
      <c r="M2292" s="152"/>
      <c r="N2292" s="152"/>
      <c r="R2292" s="196">
        <v>8000.0</v>
      </c>
    </row>
    <row r="2293">
      <c r="A2293" s="190" t="s">
        <v>37</v>
      </c>
      <c r="B2293" s="190" t="s">
        <v>1642</v>
      </c>
      <c r="C2293" s="190" t="s">
        <v>2871</v>
      </c>
      <c r="D2293" s="194">
        <v>44409.0</v>
      </c>
      <c r="K2293" s="190" t="s">
        <v>1813</v>
      </c>
      <c r="R2293" s="196">
        <v>8000.0</v>
      </c>
    </row>
    <row r="2294">
      <c r="A2294" s="190" t="s">
        <v>1598</v>
      </c>
      <c r="B2294" s="190" t="s">
        <v>1643</v>
      </c>
      <c r="C2294" s="190" t="s">
        <v>2871</v>
      </c>
      <c r="D2294" s="194">
        <v>44409.0</v>
      </c>
      <c r="K2294" s="190" t="s">
        <v>1813</v>
      </c>
      <c r="R2294" s="196">
        <v>8000.0</v>
      </c>
    </row>
    <row r="2295">
      <c r="A2295" s="190" t="s">
        <v>27</v>
      </c>
      <c r="B2295" s="190" t="s">
        <v>1643</v>
      </c>
      <c r="C2295" s="190" t="s">
        <v>2871</v>
      </c>
      <c r="D2295" s="194">
        <v>44409.0</v>
      </c>
      <c r="K2295" s="190" t="s">
        <v>1813</v>
      </c>
      <c r="R2295" s="196">
        <v>8000.0</v>
      </c>
    </row>
    <row r="2296">
      <c r="A2296" s="190" t="s">
        <v>1598</v>
      </c>
      <c r="B2296" s="190" t="s">
        <v>1646</v>
      </c>
      <c r="C2296" s="190" t="s">
        <v>2871</v>
      </c>
      <c r="D2296" s="194">
        <v>44409.0</v>
      </c>
      <c r="K2296" s="190" t="s">
        <v>1813</v>
      </c>
      <c r="R2296" s="196">
        <v>8000.0</v>
      </c>
    </row>
    <row r="2297">
      <c r="A2297" s="190" t="s">
        <v>1598</v>
      </c>
      <c r="B2297" s="190" t="s">
        <v>1647</v>
      </c>
      <c r="C2297" s="190" t="s">
        <v>2871</v>
      </c>
      <c r="D2297" s="194">
        <v>44409.0</v>
      </c>
      <c r="K2297" s="190" t="s">
        <v>1813</v>
      </c>
      <c r="R2297" s="196">
        <v>8000.0</v>
      </c>
    </row>
    <row r="2298">
      <c r="A2298" s="190" t="s">
        <v>27</v>
      </c>
      <c r="B2298" s="190" t="s">
        <v>1648</v>
      </c>
      <c r="C2298" s="190" t="s">
        <v>2871</v>
      </c>
      <c r="D2298" s="194">
        <v>44409.0</v>
      </c>
      <c r="K2298" s="190" t="s">
        <v>1813</v>
      </c>
      <c r="R2298" s="196">
        <v>8000.0</v>
      </c>
    </row>
    <row r="2299">
      <c r="A2299" s="190" t="s">
        <v>1598</v>
      </c>
      <c r="B2299" s="190" t="s">
        <v>1649</v>
      </c>
      <c r="C2299" s="190" t="s">
        <v>2871</v>
      </c>
      <c r="D2299" s="194">
        <v>44409.0</v>
      </c>
      <c r="K2299" s="190" t="s">
        <v>1813</v>
      </c>
      <c r="R2299" s="196">
        <v>8000.0</v>
      </c>
    </row>
    <row r="2300">
      <c r="A2300" s="190" t="s">
        <v>1606</v>
      </c>
      <c r="B2300" s="190" t="s">
        <v>1650</v>
      </c>
      <c r="C2300" s="190" t="s">
        <v>2871</v>
      </c>
      <c r="D2300" s="194">
        <v>44409.0</v>
      </c>
      <c r="K2300" s="190" t="s">
        <v>1813</v>
      </c>
      <c r="R2300" s="196">
        <v>8000.0</v>
      </c>
    </row>
    <row r="2301">
      <c r="A2301" s="190" t="s">
        <v>27</v>
      </c>
      <c r="B2301" s="190" t="s">
        <v>1651</v>
      </c>
      <c r="C2301" s="190" t="s">
        <v>2871</v>
      </c>
      <c r="D2301" s="194">
        <v>44409.0</v>
      </c>
      <c r="K2301" s="190" t="s">
        <v>1813</v>
      </c>
      <c r="R2301" s="196">
        <v>8000.0</v>
      </c>
    </row>
    <row r="2302">
      <c r="A2302" s="190" t="s">
        <v>1606</v>
      </c>
      <c r="B2302" s="190" t="s">
        <v>1652</v>
      </c>
      <c r="C2302" s="190" t="s">
        <v>2871</v>
      </c>
      <c r="D2302" s="194">
        <v>44409.0</v>
      </c>
      <c r="K2302" s="190" t="s">
        <v>1813</v>
      </c>
      <c r="R2302" s="196">
        <v>8000.0</v>
      </c>
    </row>
    <row r="2303">
      <c r="A2303" s="190" t="s">
        <v>1606</v>
      </c>
      <c r="B2303" s="190" t="s">
        <v>1653</v>
      </c>
      <c r="C2303" s="190" t="s">
        <v>2871</v>
      </c>
      <c r="D2303" s="194">
        <v>44409.0</v>
      </c>
      <c r="K2303" s="190" t="s">
        <v>1813</v>
      </c>
      <c r="R2303" s="196">
        <v>8000.0</v>
      </c>
    </row>
    <row r="2304">
      <c r="A2304" s="190" t="s">
        <v>1606</v>
      </c>
      <c r="B2304" s="190" t="s">
        <v>1655</v>
      </c>
      <c r="C2304" s="190" t="s">
        <v>2871</v>
      </c>
      <c r="D2304" s="194">
        <v>44409.0</v>
      </c>
      <c r="K2304" s="190" t="s">
        <v>1813</v>
      </c>
      <c r="R2304" s="196">
        <v>8000.0</v>
      </c>
    </row>
    <row r="2305">
      <c r="A2305" s="190" t="s">
        <v>1606</v>
      </c>
      <c r="B2305" s="190" t="s">
        <v>1656</v>
      </c>
      <c r="C2305" s="190" t="s">
        <v>2871</v>
      </c>
      <c r="D2305" s="194">
        <v>44409.0</v>
      </c>
      <c r="K2305" s="190" t="s">
        <v>1813</v>
      </c>
      <c r="R2305" s="196">
        <v>8000.0</v>
      </c>
    </row>
    <row r="2306">
      <c r="A2306" s="190" t="s">
        <v>27</v>
      </c>
      <c r="B2306" s="190" t="s">
        <v>1657</v>
      </c>
      <c r="C2306" s="190" t="s">
        <v>2871</v>
      </c>
      <c r="D2306" s="194">
        <v>44409.0</v>
      </c>
      <c r="K2306" s="190" t="s">
        <v>1813</v>
      </c>
      <c r="R2306" s="196">
        <v>8000.0</v>
      </c>
    </row>
    <row r="2307">
      <c r="A2307" s="190" t="s">
        <v>1636</v>
      </c>
      <c r="B2307" s="190" t="s">
        <v>1658</v>
      </c>
      <c r="C2307" s="190" t="s">
        <v>2871</v>
      </c>
      <c r="D2307" s="194">
        <v>44409.0</v>
      </c>
      <c r="K2307" s="190" t="s">
        <v>1813</v>
      </c>
      <c r="R2307" s="196">
        <v>8000.0</v>
      </c>
    </row>
    <row r="2308">
      <c r="A2308" s="190" t="s">
        <v>27</v>
      </c>
      <c r="B2308" s="190" t="s">
        <v>1659</v>
      </c>
      <c r="C2308" s="190" t="s">
        <v>2871</v>
      </c>
      <c r="D2308" s="194">
        <v>44409.0</v>
      </c>
      <c r="K2308" s="190" t="s">
        <v>1813</v>
      </c>
      <c r="R2308" s="196">
        <v>8000.0</v>
      </c>
    </row>
    <row r="2309">
      <c r="A2309" s="190" t="s">
        <v>1598</v>
      </c>
      <c r="B2309" s="190" t="s">
        <v>1658</v>
      </c>
      <c r="C2309" s="190" t="s">
        <v>2871</v>
      </c>
      <c r="D2309" s="194">
        <v>44409.0</v>
      </c>
      <c r="K2309" s="190" t="s">
        <v>1813</v>
      </c>
      <c r="R2309" s="196">
        <v>8000.0</v>
      </c>
    </row>
    <row r="2310">
      <c r="A2310" s="190" t="s">
        <v>1524</v>
      </c>
      <c r="B2310" s="190" t="s">
        <v>1660</v>
      </c>
      <c r="C2310" s="190" t="s">
        <v>2871</v>
      </c>
      <c r="D2310" s="194">
        <v>44409.0</v>
      </c>
      <c r="E2310" s="190" t="s">
        <v>1796</v>
      </c>
      <c r="F2310" s="152" t="s">
        <v>2874</v>
      </c>
      <c r="G2310" s="190" t="s">
        <v>26</v>
      </c>
      <c r="H2310" s="190" t="s">
        <v>26</v>
      </c>
      <c r="J2310" s="190" t="s">
        <v>26</v>
      </c>
      <c r="K2310" s="190" t="s">
        <v>1813</v>
      </c>
      <c r="L2310" s="190" t="s">
        <v>26</v>
      </c>
      <c r="M2310" s="190" t="b">
        <v>0</v>
      </c>
      <c r="N2310" s="190" t="b">
        <v>0</v>
      </c>
      <c r="O2310" s="190" t="s">
        <v>2852</v>
      </c>
      <c r="P2310" s="190" t="s">
        <v>26</v>
      </c>
      <c r="Q2310" s="190" t="s">
        <v>26</v>
      </c>
      <c r="R2310" s="196">
        <v>8000.0</v>
      </c>
    </row>
    <row r="2311">
      <c r="A2311" s="190" t="s">
        <v>1606</v>
      </c>
      <c r="B2311" s="190" t="s">
        <v>1661</v>
      </c>
      <c r="C2311" s="190" t="s">
        <v>2871</v>
      </c>
      <c r="D2311" s="194">
        <v>44409.0</v>
      </c>
      <c r="K2311" s="190" t="s">
        <v>1813</v>
      </c>
      <c r="R2311" s="196">
        <v>8000.0</v>
      </c>
    </row>
    <row r="2312">
      <c r="A2312" s="190" t="s">
        <v>1598</v>
      </c>
      <c r="B2312" s="190" t="s">
        <v>1637</v>
      </c>
      <c r="C2312" s="190" t="s">
        <v>2871</v>
      </c>
      <c r="D2312" s="194">
        <v>44409.0</v>
      </c>
      <c r="K2312" s="190" t="s">
        <v>1813</v>
      </c>
      <c r="R2312" s="196">
        <v>8000.0</v>
      </c>
    </row>
    <row r="2313">
      <c r="A2313" s="190" t="s">
        <v>49</v>
      </c>
      <c r="B2313" s="190" t="s">
        <v>1662</v>
      </c>
      <c r="C2313" s="190" t="s">
        <v>2871</v>
      </c>
      <c r="D2313" s="194">
        <v>44409.0</v>
      </c>
      <c r="K2313" s="190" t="s">
        <v>1813</v>
      </c>
      <c r="R2313" s="196">
        <v>8000.0</v>
      </c>
    </row>
    <row r="2314">
      <c r="A2314" s="190" t="s">
        <v>1598</v>
      </c>
      <c r="B2314" s="190" t="s">
        <v>1663</v>
      </c>
      <c r="C2314" s="190" t="s">
        <v>2871</v>
      </c>
      <c r="D2314" s="194">
        <v>44409.0</v>
      </c>
      <c r="K2314" s="190" t="s">
        <v>1813</v>
      </c>
      <c r="R2314" s="196">
        <v>8000.0</v>
      </c>
    </row>
    <row r="2315">
      <c r="A2315" s="190" t="s">
        <v>1598</v>
      </c>
      <c r="B2315" s="190" t="s">
        <v>1657</v>
      </c>
      <c r="C2315" s="190" t="s">
        <v>2871</v>
      </c>
      <c r="D2315" s="194">
        <v>44409.0</v>
      </c>
      <c r="K2315" s="190" t="s">
        <v>1813</v>
      </c>
      <c r="R2315" s="196">
        <v>8000.0</v>
      </c>
    </row>
    <row r="2316">
      <c r="A2316" s="190" t="s">
        <v>1598</v>
      </c>
      <c r="B2316" s="190" t="s">
        <v>1638</v>
      </c>
      <c r="C2316" s="190" t="s">
        <v>2871</v>
      </c>
      <c r="D2316" s="194">
        <v>44409.0</v>
      </c>
      <c r="K2316" s="190" t="s">
        <v>1813</v>
      </c>
      <c r="R2316" s="196">
        <v>8000.0</v>
      </c>
    </row>
    <row r="2317">
      <c r="A2317" s="190" t="s">
        <v>1598</v>
      </c>
      <c r="B2317" s="190" t="s">
        <v>1664</v>
      </c>
      <c r="C2317" s="190" t="s">
        <v>2871</v>
      </c>
      <c r="D2317" s="194">
        <v>44409.0</v>
      </c>
      <c r="K2317" s="190" t="s">
        <v>1813</v>
      </c>
      <c r="R2317" s="196">
        <v>8000.0</v>
      </c>
    </row>
    <row r="2318">
      <c r="A2318" s="190" t="s">
        <v>37</v>
      </c>
      <c r="B2318" s="190" t="s">
        <v>1665</v>
      </c>
      <c r="C2318" s="190" t="s">
        <v>2871</v>
      </c>
      <c r="D2318" s="194">
        <v>44409.0</v>
      </c>
      <c r="K2318" s="190" t="s">
        <v>1813</v>
      </c>
      <c r="R2318" s="196">
        <v>8000.0</v>
      </c>
    </row>
    <row r="2319">
      <c r="A2319" s="190" t="s">
        <v>1598</v>
      </c>
      <c r="B2319" s="190" t="s">
        <v>1666</v>
      </c>
      <c r="C2319" s="190" t="s">
        <v>2871</v>
      </c>
      <c r="D2319" s="194">
        <v>44409.0</v>
      </c>
      <c r="K2319" s="190" t="s">
        <v>1813</v>
      </c>
      <c r="R2319" s="196">
        <v>8000.0</v>
      </c>
    </row>
    <row r="2320">
      <c r="A2320" s="190" t="s">
        <v>1598</v>
      </c>
      <c r="B2320" s="190" t="s">
        <v>1667</v>
      </c>
      <c r="C2320" s="190" t="s">
        <v>2871</v>
      </c>
      <c r="D2320" s="194">
        <v>44409.0</v>
      </c>
      <c r="K2320" s="190" t="s">
        <v>1813</v>
      </c>
      <c r="R2320" s="196">
        <v>8000.0</v>
      </c>
    </row>
    <row r="2321">
      <c r="A2321" s="190" t="s">
        <v>1598</v>
      </c>
      <c r="B2321" s="190" t="s">
        <v>1668</v>
      </c>
      <c r="C2321" s="190" t="s">
        <v>2871</v>
      </c>
      <c r="D2321" s="194">
        <v>44409.0</v>
      </c>
      <c r="K2321" s="190" t="s">
        <v>1813</v>
      </c>
      <c r="R2321" s="196">
        <v>8000.0</v>
      </c>
    </row>
    <row r="2322">
      <c r="A2322" s="190" t="s">
        <v>1598</v>
      </c>
      <c r="B2322" s="190" t="s">
        <v>1669</v>
      </c>
      <c r="C2322" s="190" t="s">
        <v>2871</v>
      </c>
      <c r="D2322" s="194">
        <v>44409.0</v>
      </c>
      <c r="K2322" s="190" t="s">
        <v>1813</v>
      </c>
      <c r="R2322" s="196">
        <v>8000.0</v>
      </c>
    </row>
    <row r="2323">
      <c r="A2323" s="190" t="s">
        <v>11</v>
      </c>
      <c r="B2323" s="190" t="s">
        <v>1670</v>
      </c>
      <c r="C2323" s="190" t="s">
        <v>2871</v>
      </c>
      <c r="D2323" s="194">
        <v>44409.0</v>
      </c>
      <c r="K2323" s="190" t="s">
        <v>1813</v>
      </c>
      <c r="R2323" s="196">
        <v>8000.0</v>
      </c>
    </row>
    <row r="2324">
      <c r="A2324" s="190" t="s">
        <v>1598</v>
      </c>
      <c r="B2324" s="190" t="s">
        <v>1640</v>
      </c>
      <c r="C2324" s="190" t="s">
        <v>2871</v>
      </c>
      <c r="D2324" s="194">
        <v>44409.0</v>
      </c>
      <c r="K2324" s="190" t="s">
        <v>1813</v>
      </c>
      <c r="R2324" s="196">
        <v>8000.0</v>
      </c>
    </row>
    <row r="2325">
      <c r="A2325" s="190" t="s">
        <v>1598</v>
      </c>
      <c r="B2325" s="190" t="s">
        <v>141</v>
      </c>
      <c r="C2325" s="190" t="s">
        <v>2871</v>
      </c>
      <c r="D2325" s="194">
        <v>44409.0</v>
      </c>
      <c r="K2325" s="190" t="s">
        <v>1813</v>
      </c>
      <c r="R2325" s="196">
        <v>8000.0</v>
      </c>
    </row>
    <row r="2326">
      <c r="A2326" s="190" t="s">
        <v>1598</v>
      </c>
      <c r="B2326" s="190" t="s">
        <v>1641</v>
      </c>
      <c r="C2326" s="190" t="s">
        <v>2871</v>
      </c>
      <c r="D2326" s="194">
        <v>44409.0</v>
      </c>
      <c r="K2326" s="190" t="s">
        <v>1813</v>
      </c>
      <c r="R2326" s="196">
        <v>8000.0</v>
      </c>
    </row>
    <row r="2327">
      <c r="A2327" s="190" t="s">
        <v>1598</v>
      </c>
      <c r="B2327" s="190" t="s">
        <v>1642</v>
      </c>
      <c r="C2327" s="190" t="s">
        <v>2871</v>
      </c>
      <c r="D2327" s="194">
        <v>44409.0</v>
      </c>
      <c r="K2327" s="190" t="s">
        <v>1813</v>
      </c>
      <c r="R2327" s="196">
        <v>8000.0</v>
      </c>
    </row>
    <row r="2328">
      <c r="A2328" s="190" t="s">
        <v>1598</v>
      </c>
      <c r="B2328" s="190" t="s">
        <v>1632</v>
      </c>
      <c r="C2328" s="190" t="s">
        <v>2871</v>
      </c>
      <c r="D2328" s="194">
        <v>44409.0</v>
      </c>
      <c r="K2328" s="190" t="s">
        <v>1813</v>
      </c>
      <c r="R2328" s="196">
        <v>8000.0</v>
      </c>
    </row>
    <row r="2329">
      <c r="A2329" s="190" t="s">
        <v>1636</v>
      </c>
      <c r="B2329" s="190" t="s">
        <v>1671</v>
      </c>
      <c r="C2329" s="190" t="s">
        <v>2871</v>
      </c>
      <c r="D2329" s="194">
        <v>44409.0</v>
      </c>
      <c r="K2329" s="190" t="s">
        <v>1813</v>
      </c>
      <c r="R2329" s="196">
        <v>8000.0</v>
      </c>
    </row>
    <row r="2330">
      <c r="A2330" s="190" t="s">
        <v>1598</v>
      </c>
      <c r="B2330" s="190" t="s">
        <v>1672</v>
      </c>
      <c r="C2330" s="190" t="s">
        <v>2871</v>
      </c>
      <c r="D2330" s="194">
        <v>44409.0</v>
      </c>
      <c r="K2330" s="190" t="s">
        <v>1813</v>
      </c>
      <c r="R2330" s="196">
        <v>8000.0</v>
      </c>
    </row>
    <row r="2331">
      <c r="A2331" s="190" t="s">
        <v>1598</v>
      </c>
      <c r="B2331" s="190" t="s">
        <v>1671</v>
      </c>
      <c r="C2331" s="190" t="s">
        <v>2871</v>
      </c>
      <c r="D2331" s="194">
        <v>44409.0</v>
      </c>
      <c r="K2331" s="190" t="s">
        <v>1813</v>
      </c>
      <c r="R2331" s="196">
        <v>8000.0</v>
      </c>
    </row>
    <row r="2332">
      <c r="A2332" s="190" t="s">
        <v>27</v>
      </c>
      <c r="B2332" s="190" t="s">
        <v>1675</v>
      </c>
      <c r="C2332" s="190" t="s">
        <v>2871</v>
      </c>
      <c r="D2332" s="194">
        <v>44409.0</v>
      </c>
      <c r="K2332" s="190" t="s">
        <v>1813</v>
      </c>
      <c r="R2332" s="196">
        <v>8000.0</v>
      </c>
    </row>
    <row r="2333">
      <c r="A2333" s="190" t="s">
        <v>1606</v>
      </c>
      <c r="B2333" s="190" t="s">
        <v>1676</v>
      </c>
      <c r="C2333" s="190" t="s">
        <v>2871</v>
      </c>
      <c r="D2333" s="194">
        <v>44409.0</v>
      </c>
      <c r="K2333" s="190" t="s">
        <v>1813</v>
      </c>
      <c r="R2333" s="196">
        <v>8000.0</v>
      </c>
    </row>
    <row r="2334">
      <c r="A2334" s="190" t="s">
        <v>1598</v>
      </c>
      <c r="B2334" s="190" t="s">
        <v>1677</v>
      </c>
      <c r="C2334" s="190" t="s">
        <v>2871</v>
      </c>
      <c r="D2334" s="194">
        <v>44409.0</v>
      </c>
      <c r="K2334" s="190" t="s">
        <v>1813</v>
      </c>
      <c r="R2334" s="196">
        <v>8000.0</v>
      </c>
    </row>
    <row r="2335">
      <c r="A2335" s="190" t="s">
        <v>1606</v>
      </c>
      <c r="B2335" s="190" t="s">
        <v>1678</v>
      </c>
      <c r="C2335" s="190" t="s">
        <v>2871</v>
      </c>
      <c r="D2335" s="194">
        <v>44409.0</v>
      </c>
      <c r="K2335" s="190" t="s">
        <v>1813</v>
      </c>
      <c r="R2335" s="196">
        <v>8000.0</v>
      </c>
    </row>
    <row r="2336">
      <c r="A2336" s="190" t="s">
        <v>1606</v>
      </c>
      <c r="B2336" s="190" t="s">
        <v>1679</v>
      </c>
      <c r="C2336" s="190" t="s">
        <v>2871</v>
      </c>
      <c r="D2336" s="194">
        <v>44409.0</v>
      </c>
      <c r="K2336" s="190" t="s">
        <v>1813</v>
      </c>
      <c r="R2336" s="196">
        <v>8000.0</v>
      </c>
    </row>
    <row r="2337">
      <c r="A2337" s="190" t="s">
        <v>1606</v>
      </c>
      <c r="B2337" s="190" t="s">
        <v>1681</v>
      </c>
      <c r="C2337" s="190" t="s">
        <v>2871</v>
      </c>
      <c r="D2337" s="194">
        <v>44409.0</v>
      </c>
      <c r="K2337" s="190" t="s">
        <v>1813</v>
      </c>
      <c r="R2337" s="196">
        <v>8000.0</v>
      </c>
    </row>
    <row r="2338">
      <c r="A2338" s="190" t="s">
        <v>1606</v>
      </c>
      <c r="B2338" s="190" t="s">
        <v>1682</v>
      </c>
      <c r="C2338" s="190" t="s">
        <v>2871</v>
      </c>
      <c r="D2338" s="194">
        <v>44409.0</v>
      </c>
      <c r="K2338" s="190" t="s">
        <v>1813</v>
      </c>
      <c r="R2338" s="196">
        <v>8000.0</v>
      </c>
    </row>
    <row r="2339">
      <c r="A2339" s="190" t="s">
        <v>1606</v>
      </c>
      <c r="B2339" s="190" t="s">
        <v>1684</v>
      </c>
      <c r="C2339" s="190" t="s">
        <v>2871</v>
      </c>
      <c r="D2339" s="194">
        <v>44409.0</v>
      </c>
      <c r="K2339" s="190" t="s">
        <v>1813</v>
      </c>
      <c r="R2339" s="196">
        <v>8000.0</v>
      </c>
    </row>
    <row r="2340">
      <c r="A2340" s="190" t="s">
        <v>1606</v>
      </c>
      <c r="B2340" s="190" t="s">
        <v>1687</v>
      </c>
      <c r="C2340" s="190" t="s">
        <v>2871</v>
      </c>
      <c r="D2340" s="194">
        <v>44409.0</v>
      </c>
      <c r="K2340" s="190" t="s">
        <v>1813</v>
      </c>
      <c r="R2340" s="196">
        <v>8000.0</v>
      </c>
    </row>
    <row r="2341">
      <c r="A2341" s="190" t="s">
        <v>1606</v>
      </c>
      <c r="B2341" s="190" t="s">
        <v>1688</v>
      </c>
      <c r="C2341" s="190" t="s">
        <v>2871</v>
      </c>
      <c r="D2341" s="194">
        <v>44409.0</v>
      </c>
      <c r="K2341" s="190" t="s">
        <v>1813</v>
      </c>
      <c r="R2341" s="196">
        <v>8000.0</v>
      </c>
    </row>
    <row r="2342">
      <c r="A2342" s="190" t="s">
        <v>27</v>
      </c>
      <c r="B2342" s="190" t="s">
        <v>1689</v>
      </c>
      <c r="C2342" s="190" t="s">
        <v>2871</v>
      </c>
      <c r="D2342" s="194">
        <v>44409.0</v>
      </c>
      <c r="F2342" s="152"/>
      <c r="K2342" s="190" t="s">
        <v>1813</v>
      </c>
      <c r="R2342" s="196">
        <v>8000.0</v>
      </c>
    </row>
    <row r="2343">
      <c r="A2343" s="190" t="s">
        <v>1606</v>
      </c>
      <c r="B2343" s="190" t="s">
        <v>1690</v>
      </c>
      <c r="C2343" s="190" t="s">
        <v>2871</v>
      </c>
      <c r="D2343" s="194">
        <v>44409.0</v>
      </c>
      <c r="K2343" s="190" t="s">
        <v>1813</v>
      </c>
      <c r="R2343" s="196">
        <v>8000.0</v>
      </c>
    </row>
    <row r="2344">
      <c r="A2344" s="190" t="s">
        <v>1606</v>
      </c>
      <c r="B2344" s="190" t="s">
        <v>1692</v>
      </c>
      <c r="C2344" s="190" t="s">
        <v>2871</v>
      </c>
      <c r="D2344" s="194">
        <v>44409.0</v>
      </c>
      <c r="K2344" s="190" t="s">
        <v>1813</v>
      </c>
      <c r="R2344" s="196">
        <v>8000.0</v>
      </c>
    </row>
    <row r="2345">
      <c r="A2345" s="190" t="s">
        <v>11</v>
      </c>
      <c r="B2345" s="190" t="s">
        <v>1693</v>
      </c>
      <c r="C2345" s="190" t="s">
        <v>2871</v>
      </c>
      <c r="D2345" s="194">
        <v>44409.0</v>
      </c>
      <c r="K2345" s="190" t="s">
        <v>1813</v>
      </c>
      <c r="R2345" s="196">
        <v>8000.0</v>
      </c>
    </row>
    <row r="2346">
      <c r="A2346" s="190" t="s">
        <v>1606</v>
      </c>
      <c r="B2346" s="190" t="s">
        <v>1694</v>
      </c>
      <c r="C2346" s="190" t="s">
        <v>2871</v>
      </c>
      <c r="D2346" s="194">
        <v>44409.0</v>
      </c>
      <c r="K2346" s="190" t="s">
        <v>1813</v>
      </c>
      <c r="R2346" s="196">
        <v>8000.0</v>
      </c>
    </row>
    <row r="2347">
      <c r="A2347" s="190" t="s">
        <v>49</v>
      </c>
      <c r="B2347" s="190" t="s">
        <v>1696</v>
      </c>
      <c r="C2347" s="190" t="s">
        <v>2871</v>
      </c>
      <c r="D2347" s="194">
        <v>44409.0</v>
      </c>
      <c r="K2347" s="190" t="s">
        <v>1813</v>
      </c>
      <c r="R2347" s="196">
        <v>8000.0</v>
      </c>
    </row>
    <row r="2348">
      <c r="A2348" s="190" t="s">
        <v>1606</v>
      </c>
      <c r="B2348" s="190" t="s">
        <v>1697</v>
      </c>
      <c r="C2348" s="190" t="s">
        <v>2871</v>
      </c>
      <c r="D2348" s="194">
        <v>44409.0</v>
      </c>
      <c r="K2348" s="190" t="s">
        <v>1813</v>
      </c>
      <c r="R2348" s="196">
        <v>8000.0</v>
      </c>
    </row>
    <row r="2349">
      <c r="A2349" s="190" t="s">
        <v>11</v>
      </c>
      <c r="B2349" s="190" t="s">
        <v>1698</v>
      </c>
      <c r="C2349" s="190" t="s">
        <v>2871</v>
      </c>
      <c r="D2349" s="194">
        <v>44409.0</v>
      </c>
      <c r="K2349" s="190" t="s">
        <v>1813</v>
      </c>
      <c r="R2349" s="196">
        <v>8000.0</v>
      </c>
    </row>
    <row r="2350">
      <c r="A2350" s="190" t="s">
        <v>1606</v>
      </c>
      <c r="B2350" s="190" t="s">
        <v>1699</v>
      </c>
      <c r="C2350" s="190" t="s">
        <v>2871</v>
      </c>
      <c r="D2350" s="194">
        <v>44409.0</v>
      </c>
      <c r="K2350" s="190" t="s">
        <v>1813</v>
      </c>
      <c r="R2350" s="196">
        <v>8000.0</v>
      </c>
    </row>
    <row r="2351">
      <c r="A2351" s="190" t="s">
        <v>1606</v>
      </c>
      <c r="B2351" s="190" t="s">
        <v>1702</v>
      </c>
      <c r="C2351" s="190" t="s">
        <v>2871</v>
      </c>
      <c r="D2351" s="194">
        <v>44409.0</v>
      </c>
      <c r="K2351" s="190" t="s">
        <v>1813</v>
      </c>
      <c r="R2351" s="196">
        <v>8000.0</v>
      </c>
    </row>
    <row r="2352">
      <c r="A2352" s="190" t="s">
        <v>49</v>
      </c>
      <c r="B2352" s="190" t="s">
        <v>1703</v>
      </c>
      <c r="C2352" s="190" t="s">
        <v>2871</v>
      </c>
      <c r="D2352" s="194">
        <v>44409.0</v>
      </c>
      <c r="K2352" s="190" t="s">
        <v>1813</v>
      </c>
      <c r="R2352" s="196">
        <v>8000.0</v>
      </c>
    </row>
    <row r="2353">
      <c r="A2353" s="190" t="s">
        <v>11</v>
      </c>
      <c r="B2353" s="190" t="s">
        <v>1704</v>
      </c>
      <c r="C2353" s="190" t="s">
        <v>2871</v>
      </c>
      <c r="D2353" s="194">
        <v>44409.0</v>
      </c>
      <c r="K2353" s="190" t="s">
        <v>1813</v>
      </c>
      <c r="R2353" s="196">
        <v>8000.0</v>
      </c>
    </row>
    <row r="2354">
      <c r="A2354" s="190" t="s">
        <v>37</v>
      </c>
      <c r="B2354" s="190" t="s">
        <v>1705</v>
      </c>
      <c r="C2354" s="190" t="s">
        <v>2871</v>
      </c>
      <c r="D2354" s="194">
        <v>44409.0</v>
      </c>
      <c r="K2354" s="190" t="s">
        <v>1813</v>
      </c>
      <c r="R2354" s="196">
        <v>8000.0</v>
      </c>
    </row>
    <row r="2355">
      <c r="A2355" s="190" t="s">
        <v>1606</v>
      </c>
      <c r="B2355" s="190" t="s">
        <v>1706</v>
      </c>
      <c r="C2355" s="190" t="s">
        <v>2871</v>
      </c>
      <c r="D2355" s="194">
        <v>44409.0</v>
      </c>
      <c r="K2355" s="190" t="s">
        <v>1813</v>
      </c>
      <c r="R2355" s="196">
        <v>8000.0</v>
      </c>
    </row>
    <row r="2356">
      <c r="A2356" s="190" t="s">
        <v>1606</v>
      </c>
      <c r="B2356" s="190" t="s">
        <v>1707</v>
      </c>
      <c r="C2356" s="190" t="s">
        <v>2871</v>
      </c>
      <c r="D2356" s="194">
        <v>44409.0</v>
      </c>
      <c r="K2356" s="190" t="s">
        <v>1813</v>
      </c>
      <c r="R2356" s="196">
        <v>8000.0</v>
      </c>
    </row>
    <row r="2357">
      <c r="A2357" s="190" t="s">
        <v>37</v>
      </c>
      <c r="B2357" s="190" t="s">
        <v>1708</v>
      </c>
      <c r="C2357" s="190" t="s">
        <v>2871</v>
      </c>
      <c r="D2357" s="194">
        <v>44409.0</v>
      </c>
      <c r="K2357" s="190" t="s">
        <v>1813</v>
      </c>
      <c r="R2357" s="196">
        <v>8000.0</v>
      </c>
    </row>
    <row r="2358">
      <c r="A2358" s="190" t="s">
        <v>49</v>
      </c>
      <c r="B2358" s="190" t="s">
        <v>1709</v>
      </c>
      <c r="C2358" s="190" t="s">
        <v>2871</v>
      </c>
      <c r="D2358" s="194">
        <v>44409.0</v>
      </c>
      <c r="K2358" s="190" t="s">
        <v>1813</v>
      </c>
      <c r="R2358" s="196">
        <v>8000.0</v>
      </c>
    </row>
    <row r="2359">
      <c r="A2359" s="190" t="s">
        <v>37</v>
      </c>
      <c r="B2359" s="190" t="s">
        <v>1710</v>
      </c>
      <c r="C2359" s="190" t="s">
        <v>2871</v>
      </c>
      <c r="D2359" s="194">
        <v>44409.0</v>
      </c>
      <c r="K2359" s="190" t="s">
        <v>1813</v>
      </c>
      <c r="R2359" s="196">
        <v>8000.0</v>
      </c>
    </row>
    <row r="2360">
      <c r="A2360" s="190" t="s">
        <v>49</v>
      </c>
      <c r="B2360" s="190" t="s">
        <v>1711</v>
      </c>
      <c r="C2360" s="190" t="s">
        <v>2871</v>
      </c>
      <c r="D2360" s="194">
        <v>44409.0</v>
      </c>
      <c r="K2360" s="190" t="s">
        <v>1813</v>
      </c>
      <c r="R2360" s="196">
        <v>8000.0</v>
      </c>
    </row>
    <row r="2361">
      <c r="A2361" s="190" t="s">
        <v>49</v>
      </c>
      <c r="B2361" s="190" t="s">
        <v>1712</v>
      </c>
      <c r="C2361" s="190" t="s">
        <v>2871</v>
      </c>
      <c r="D2361" s="194">
        <v>44409.0</v>
      </c>
      <c r="K2361" s="190" t="s">
        <v>1813</v>
      </c>
      <c r="R2361" s="196">
        <v>8000.0</v>
      </c>
    </row>
    <row r="2362">
      <c r="A2362" s="190" t="s">
        <v>49</v>
      </c>
      <c r="B2362" s="190" t="s">
        <v>1713</v>
      </c>
      <c r="C2362" s="190" t="s">
        <v>2871</v>
      </c>
      <c r="D2362" s="194">
        <v>44409.0</v>
      </c>
      <c r="K2362" s="190" t="s">
        <v>1813</v>
      </c>
      <c r="R2362" s="196">
        <v>8000.0</v>
      </c>
    </row>
    <row r="2363">
      <c r="A2363" s="190" t="s">
        <v>1598</v>
      </c>
      <c r="B2363" s="190" t="s">
        <v>1714</v>
      </c>
      <c r="C2363" s="190" t="s">
        <v>2871</v>
      </c>
      <c r="D2363" s="194">
        <v>44409.0</v>
      </c>
      <c r="K2363" s="190" t="s">
        <v>1813</v>
      </c>
      <c r="R2363" s="196">
        <v>8000.0</v>
      </c>
    </row>
    <row r="2364">
      <c r="A2364" s="190" t="s">
        <v>1598</v>
      </c>
      <c r="B2364" s="190" t="s">
        <v>1715</v>
      </c>
      <c r="C2364" s="190" t="s">
        <v>2871</v>
      </c>
      <c r="D2364" s="194">
        <v>44409.0</v>
      </c>
      <c r="K2364" s="190" t="s">
        <v>1813</v>
      </c>
      <c r="R2364" s="196">
        <v>8000.0</v>
      </c>
    </row>
    <row r="2365">
      <c r="A2365" s="190" t="s">
        <v>49</v>
      </c>
      <c r="B2365" s="190" t="s">
        <v>1716</v>
      </c>
      <c r="C2365" s="190" t="s">
        <v>2871</v>
      </c>
      <c r="D2365" s="194">
        <v>44409.0</v>
      </c>
      <c r="K2365" s="190" t="s">
        <v>1813</v>
      </c>
      <c r="R2365" s="196">
        <v>8000.0</v>
      </c>
    </row>
    <row r="2366">
      <c r="A2366" s="190" t="s">
        <v>1598</v>
      </c>
      <c r="B2366" s="190" t="s">
        <v>1717</v>
      </c>
      <c r="C2366" s="190" t="s">
        <v>2875</v>
      </c>
      <c r="D2366" s="194">
        <v>44409.0</v>
      </c>
      <c r="K2366" s="190" t="s">
        <v>1813</v>
      </c>
      <c r="R2366" s="196">
        <v>8000.0</v>
      </c>
    </row>
    <row r="2367">
      <c r="A2367" s="190" t="s">
        <v>37</v>
      </c>
      <c r="B2367" s="190" t="s">
        <v>1718</v>
      </c>
      <c r="C2367" s="190" t="s">
        <v>2871</v>
      </c>
      <c r="D2367" s="194">
        <v>44409.0</v>
      </c>
      <c r="K2367" s="190" t="s">
        <v>1813</v>
      </c>
      <c r="R2367" s="196">
        <v>8000.0</v>
      </c>
    </row>
    <row r="2368">
      <c r="A2368" s="190" t="s">
        <v>27</v>
      </c>
      <c r="B2368" s="190" t="s">
        <v>1719</v>
      </c>
      <c r="C2368" s="190" t="s">
        <v>2871</v>
      </c>
      <c r="D2368" s="194">
        <v>44409.0</v>
      </c>
      <c r="K2368" s="190" t="s">
        <v>1813</v>
      </c>
      <c r="R2368" s="196">
        <v>8000.0</v>
      </c>
    </row>
    <row r="2369">
      <c r="A2369" s="190" t="s">
        <v>1598</v>
      </c>
      <c r="B2369" s="190" t="s">
        <v>1720</v>
      </c>
      <c r="C2369" s="190" t="s">
        <v>2871</v>
      </c>
      <c r="D2369" s="194">
        <v>44409.0</v>
      </c>
      <c r="K2369" s="190" t="s">
        <v>1813</v>
      </c>
      <c r="R2369" s="196">
        <v>8000.0</v>
      </c>
    </row>
    <row r="2370">
      <c r="A2370" s="190" t="s">
        <v>1598</v>
      </c>
      <c r="B2370" s="190" t="s">
        <v>1721</v>
      </c>
      <c r="C2370" s="190" t="s">
        <v>2871</v>
      </c>
      <c r="D2370" s="194">
        <v>44409.0</v>
      </c>
      <c r="K2370" s="190" t="s">
        <v>1813</v>
      </c>
      <c r="R2370" s="196">
        <v>8000.0</v>
      </c>
    </row>
    <row r="2371">
      <c r="A2371" s="190" t="s">
        <v>1606</v>
      </c>
      <c r="B2371" s="190" t="s">
        <v>1722</v>
      </c>
      <c r="C2371" s="190" t="s">
        <v>2875</v>
      </c>
      <c r="D2371" s="194">
        <v>44409.0</v>
      </c>
      <c r="K2371" s="190" t="s">
        <v>1813</v>
      </c>
      <c r="R2371" s="196">
        <v>8000.0</v>
      </c>
    </row>
    <row r="2372">
      <c r="A2372" s="190" t="s">
        <v>1606</v>
      </c>
      <c r="B2372" s="190" t="s">
        <v>1723</v>
      </c>
      <c r="C2372" s="190" t="s">
        <v>2871</v>
      </c>
      <c r="D2372" s="194">
        <v>44409.0</v>
      </c>
      <c r="K2372" s="190" t="s">
        <v>1813</v>
      </c>
      <c r="R2372" s="196">
        <v>8000.0</v>
      </c>
    </row>
    <row r="2373">
      <c r="A2373" s="190" t="s">
        <v>1606</v>
      </c>
      <c r="B2373" s="190" t="s">
        <v>1726</v>
      </c>
      <c r="C2373" s="190" t="s">
        <v>2871</v>
      </c>
      <c r="D2373" s="194">
        <v>44409.0</v>
      </c>
      <c r="K2373" s="190" t="s">
        <v>1813</v>
      </c>
      <c r="R2373" s="196">
        <v>8000.0</v>
      </c>
    </row>
    <row r="2374">
      <c r="A2374" s="190" t="s">
        <v>27</v>
      </c>
      <c r="B2374" s="190" t="s">
        <v>1727</v>
      </c>
      <c r="C2374" s="190" t="s">
        <v>2871</v>
      </c>
      <c r="D2374" s="194">
        <v>44409.0</v>
      </c>
      <c r="K2374" s="190" t="s">
        <v>1813</v>
      </c>
      <c r="R2374" s="196">
        <v>8000.0</v>
      </c>
    </row>
    <row r="2375">
      <c r="A2375" s="190" t="s">
        <v>27</v>
      </c>
      <c r="B2375" s="190" t="s">
        <v>1728</v>
      </c>
      <c r="C2375" s="190" t="s">
        <v>2871</v>
      </c>
      <c r="D2375" s="194">
        <v>44409.0</v>
      </c>
      <c r="K2375" s="190" t="s">
        <v>1813</v>
      </c>
      <c r="R2375" s="196">
        <v>8000.0</v>
      </c>
    </row>
    <row r="2376">
      <c r="A2376" s="190" t="s">
        <v>1598</v>
      </c>
      <c r="B2376" s="190" t="s">
        <v>1729</v>
      </c>
      <c r="C2376" s="190" t="s">
        <v>2871</v>
      </c>
      <c r="D2376" s="194">
        <v>44409.0</v>
      </c>
      <c r="K2376" s="190" t="s">
        <v>1813</v>
      </c>
      <c r="R2376" s="196">
        <v>8000.0</v>
      </c>
    </row>
    <row r="2377">
      <c r="A2377" s="190" t="s">
        <v>1606</v>
      </c>
      <c r="B2377" s="190" t="s">
        <v>1730</v>
      </c>
      <c r="C2377" s="190" t="s">
        <v>2871</v>
      </c>
      <c r="D2377" s="194">
        <v>44409.0</v>
      </c>
      <c r="K2377" s="190" t="s">
        <v>1813</v>
      </c>
      <c r="R2377" s="196">
        <v>8000.0</v>
      </c>
    </row>
    <row r="2378">
      <c r="A2378" s="190" t="s">
        <v>37</v>
      </c>
      <c r="B2378" s="190" t="s">
        <v>1731</v>
      </c>
      <c r="C2378" s="190" t="s">
        <v>2871</v>
      </c>
      <c r="D2378" s="194">
        <v>44409.0</v>
      </c>
      <c r="K2378" s="190" t="s">
        <v>1813</v>
      </c>
      <c r="R2378" s="196">
        <v>8000.0</v>
      </c>
    </row>
    <row r="2379">
      <c r="A2379" s="190" t="s">
        <v>1598</v>
      </c>
      <c r="B2379" s="190" t="s">
        <v>1732</v>
      </c>
      <c r="C2379" s="190" t="s">
        <v>2871</v>
      </c>
      <c r="D2379" s="194">
        <v>44409.0</v>
      </c>
      <c r="K2379" s="190" t="s">
        <v>1813</v>
      </c>
      <c r="R2379" s="196">
        <v>8000.0</v>
      </c>
    </row>
    <row r="2380">
      <c r="A2380" s="190" t="s">
        <v>1598</v>
      </c>
      <c r="B2380" s="190" t="s">
        <v>1733</v>
      </c>
      <c r="C2380" s="190" t="s">
        <v>2871</v>
      </c>
      <c r="D2380" s="194">
        <v>44409.0</v>
      </c>
      <c r="K2380" s="190" t="s">
        <v>1813</v>
      </c>
      <c r="R2380" s="196">
        <v>8000.0</v>
      </c>
    </row>
    <row r="2381">
      <c r="A2381" s="190" t="s">
        <v>27</v>
      </c>
      <c r="B2381" s="190" t="s">
        <v>1738</v>
      </c>
      <c r="C2381" s="190" t="s">
        <v>2871</v>
      </c>
      <c r="D2381" s="194">
        <v>44409.0</v>
      </c>
      <c r="K2381" s="190" t="s">
        <v>1813</v>
      </c>
      <c r="R2381" s="196">
        <v>8000.0</v>
      </c>
    </row>
    <row r="2382">
      <c r="A2382" s="190" t="s">
        <v>1598</v>
      </c>
      <c r="B2382" s="190" t="s">
        <v>1739</v>
      </c>
      <c r="C2382" s="190" t="s">
        <v>2871</v>
      </c>
      <c r="D2382" s="194">
        <v>44409.0</v>
      </c>
      <c r="K2382" s="190" t="s">
        <v>1813</v>
      </c>
      <c r="R2382" s="196">
        <v>8000.0</v>
      </c>
    </row>
    <row r="2383">
      <c r="A2383" s="190" t="s">
        <v>1598</v>
      </c>
      <c r="B2383" s="190" t="s">
        <v>1740</v>
      </c>
      <c r="C2383" s="190" t="s">
        <v>2871</v>
      </c>
      <c r="D2383" s="194">
        <v>44409.0</v>
      </c>
      <c r="K2383" s="190" t="s">
        <v>1813</v>
      </c>
      <c r="R2383" s="196">
        <v>8000.0</v>
      </c>
    </row>
    <row r="2384">
      <c r="A2384" s="190" t="s">
        <v>1598</v>
      </c>
      <c r="B2384" s="190" t="s">
        <v>1741</v>
      </c>
      <c r="C2384" s="190" t="s">
        <v>2871</v>
      </c>
      <c r="D2384" s="194">
        <v>44409.0</v>
      </c>
      <c r="K2384" s="190" t="s">
        <v>1813</v>
      </c>
      <c r="R2384" s="196">
        <v>8000.0</v>
      </c>
    </row>
    <row r="2385">
      <c r="A2385" s="190" t="s">
        <v>1598</v>
      </c>
      <c r="B2385" s="190" t="s">
        <v>1742</v>
      </c>
      <c r="C2385" s="190" t="s">
        <v>2871</v>
      </c>
      <c r="D2385" s="194">
        <v>44409.0</v>
      </c>
      <c r="K2385" s="190" t="s">
        <v>1813</v>
      </c>
      <c r="R2385" s="196">
        <v>8000.0</v>
      </c>
    </row>
    <row r="2386">
      <c r="A2386" s="190" t="s">
        <v>1598</v>
      </c>
      <c r="B2386" s="190" t="s">
        <v>1743</v>
      </c>
      <c r="C2386" s="190" t="s">
        <v>2871</v>
      </c>
      <c r="D2386" s="194">
        <v>44409.0</v>
      </c>
      <c r="K2386" s="190" t="s">
        <v>1813</v>
      </c>
      <c r="R2386" s="196">
        <v>8000.0</v>
      </c>
    </row>
    <row r="2387">
      <c r="A2387" s="190" t="s">
        <v>37</v>
      </c>
      <c r="B2387" s="190" t="s">
        <v>1744</v>
      </c>
      <c r="C2387" s="190" t="s">
        <v>2871</v>
      </c>
      <c r="D2387" s="194">
        <v>44409.0</v>
      </c>
      <c r="F2387" s="152"/>
      <c r="K2387" s="190" t="s">
        <v>1813</v>
      </c>
      <c r="R2387" s="196">
        <v>8000.0</v>
      </c>
    </row>
    <row r="2388">
      <c r="A2388" s="190" t="s">
        <v>1598</v>
      </c>
      <c r="B2388" s="190" t="s">
        <v>11</v>
      </c>
      <c r="C2388" s="190" t="s">
        <v>2871</v>
      </c>
      <c r="D2388" s="194">
        <v>44409.0</v>
      </c>
      <c r="K2388" s="190" t="s">
        <v>1813</v>
      </c>
      <c r="R2388" s="196">
        <v>8000.0</v>
      </c>
    </row>
    <row r="2389">
      <c r="A2389" s="190" t="s">
        <v>1606</v>
      </c>
      <c r="B2389" s="190" t="s">
        <v>1745</v>
      </c>
      <c r="C2389" s="190" t="s">
        <v>2871</v>
      </c>
      <c r="D2389" s="194">
        <v>44409.0</v>
      </c>
      <c r="K2389" s="190" t="s">
        <v>1813</v>
      </c>
      <c r="R2389" s="196">
        <v>8000.0</v>
      </c>
    </row>
    <row r="2390">
      <c r="A2390" s="190" t="s">
        <v>1598</v>
      </c>
      <c r="B2390" s="190" t="s">
        <v>37</v>
      </c>
      <c r="C2390" s="190" t="s">
        <v>2871</v>
      </c>
      <c r="D2390" s="194">
        <v>44409.0</v>
      </c>
      <c r="K2390" s="190" t="s">
        <v>1813</v>
      </c>
      <c r="R2390" s="196">
        <v>8000.0</v>
      </c>
    </row>
    <row r="2391">
      <c r="A2391" s="190" t="s">
        <v>1606</v>
      </c>
      <c r="B2391" s="190" t="s">
        <v>1746</v>
      </c>
      <c r="C2391" s="190" t="s">
        <v>2871</v>
      </c>
      <c r="D2391" s="194">
        <v>44409.0</v>
      </c>
      <c r="K2391" s="190" t="s">
        <v>1813</v>
      </c>
      <c r="R2391" s="196">
        <v>8000.0</v>
      </c>
    </row>
    <row r="2392">
      <c r="A2392" s="190" t="s">
        <v>1606</v>
      </c>
      <c r="B2392" s="190" t="s">
        <v>1748</v>
      </c>
      <c r="C2392" s="190" t="s">
        <v>2871</v>
      </c>
      <c r="D2392" s="194">
        <v>44409.0</v>
      </c>
      <c r="K2392" s="190" t="s">
        <v>1813</v>
      </c>
      <c r="R2392" s="196">
        <v>8000.0</v>
      </c>
    </row>
    <row r="2393">
      <c r="A2393" s="190" t="s">
        <v>1606</v>
      </c>
      <c r="B2393" s="190" t="s">
        <v>1749</v>
      </c>
      <c r="C2393" s="190" t="s">
        <v>2871</v>
      </c>
      <c r="D2393" s="194">
        <v>44409.0</v>
      </c>
      <c r="K2393" s="190" t="s">
        <v>1813</v>
      </c>
      <c r="R2393" s="196">
        <v>8000.0</v>
      </c>
    </row>
    <row r="2394">
      <c r="A2394" s="190" t="s">
        <v>1606</v>
      </c>
      <c r="B2394" s="190" t="s">
        <v>1750</v>
      </c>
      <c r="C2394" s="190" t="s">
        <v>2871</v>
      </c>
      <c r="D2394" s="194">
        <v>44409.0</v>
      </c>
      <c r="K2394" s="190" t="s">
        <v>1813</v>
      </c>
      <c r="R2394" s="196">
        <v>8000.0</v>
      </c>
    </row>
    <row r="2395">
      <c r="A2395" s="190" t="s">
        <v>1606</v>
      </c>
      <c r="B2395" s="190" t="s">
        <v>1756</v>
      </c>
      <c r="C2395" s="190" t="s">
        <v>2871</v>
      </c>
      <c r="D2395" s="194">
        <v>44409.0</v>
      </c>
      <c r="K2395" s="190" t="s">
        <v>1813</v>
      </c>
      <c r="R2395" s="196">
        <v>8000.0</v>
      </c>
    </row>
    <row r="2396">
      <c r="A2396" s="190" t="s">
        <v>1606</v>
      </c>
      <c r="B2396" s="190" t="s">
        <v>1758</v>
      </c>
      <c r="C2396" s="190" t="s">
        <v>2871</v>
      </c>
      <c r="D2396" s="194">
        <v>44409.0</v>
      </c>
      <c r="K2396" s="190" t="s">
        <v>1813</v>
      </c>
      <c r="R2396" s="196">
        <v>8000.0</v>
      </c>
    </row>
    <row r="2397">
      <c r="A2397" s="190" t="s">
        <v>27</v>
      </c>
      <c r="B2397" s="190" t="s">
        <v>1760</v>
      </c>
      <c r="C2397" s="190" t="s">
        <v>2871</v>
      </c>
      <c r="D2397" s="194">
        <v>44409.0</v>
      </c>
      <c r="K2397" s="190" t="s">
        <v>1813</v>
      </c>
      <c r="R2397" s="196">
        <v>8000.0</v>
      </c>
    </row>
    <row r="2398">
      <c r="A2398" s="190" t="s">
        <v>1606</v>
      </c>
      <c r="B2398" s="190" t="s">
        <v>1761</v>
      </c>
      <c r="C2398" s="190" t="s">
        <v>2871</v>
      </c>
      <c r="D2398" s="194">
        <v>44409.0</v>
      </c>
      <c r="K2398" s="190" t="s">
        <v>1813</v>
      </c>
      <c r="R2398" s="196">
        <v>8000.0</v>
      </c>
    </row>
    <row r="2399">
      <c r="A2399" s="190" t="s">
        <v>1606</v>
      </c>
      <c r="B2399" s="190" t="s">
        <v>1762</v>
      </c>
      <c r="C2399" s="190" t="s">
        <v>2871</v>
      </c>
      <c r="D2399" s="194">
        <v>44409.0</v>
      </c>
      <c r="K2399" s="190" t="s">
        <v>1813</v>
      </c>
      <c r="R2399" s="196">
        <v>8000.0</v>
      </c>
    </row>
    <row r="2400">
      <c r="A2400" s="190" t="s">
        <v>1629</v>
      </c>
      <c r="B2400" s="190" t="s">
        <v>1770</v>
      </c>
      <c r="C2400" s="190" t="s">
        <v>2871</v>
      </c>
      <c r="D2400" s="194">
        <v>44409.0</v>
      </c>
      <c r="K2400" s="190" t="s">
        <v>1813</v>
      </c>
      <c r="R2400" s="196">
        <v>8000.0</v>
      </c>
    </row>
    <row r="2401">
      <c r="A2401" s="190" t="s">
        <v>1598</v>
      </c>
      <c r="B2401" s="190" t="s">
        <v>453</v>
      </c>
      <c r="C2401" s="190" t="s">
        <v>2871</v>
      </c>
      <c r="D2401" s="194">
        <v>44409.0</v>
      </c>
      <c r="K2401" s="190" t="s">
        <v>1813</v>
      </c>
      <c r="R2401" s="196">
        <v>8000.0</v>
      </c>
    </row>
    <row r="2402">
      <c r="A2402" s="190" t="s">
        <v>1598</v>
      </c>
      <c r="B2402" s="190" t="s">
        <v>1778</v>
      </c>
      <c r="C2402" s="190" t="s">
        <v>2871</v>
      </c>
      <c r="D2402" s="194">
        <v>44409.0</v>
      </c>
      <c r="K2402" s="190" t="s">
        <v>1813</v>
      </c>
      <c r="R2402" s="196">
        <v>8000.0</v>
      </c>
    </row>
    <row r="2403">
      <c r="A2403" s="190" t="s">
        <v>1673</v>
      </c>
      <c r="B2403" s="190" t="s">
        <v>1674</v>
      </c>
      <c r="C2403" s="190" t="s">
        <v>2876</v>
      </c>
      <c r="D2403" s="194">
        <v>44409.0</v>
      </c>
      <c r="K2403" s="190" t="s">
        <v>1934</v>
      </c>
      <c r="R2403" s="196">
        <v>8000.0</v>
      </c>
    </row>
    <row r="2404">
      <c r="A2404" s="190" t="s">
        <v>1673</v>
      </c>
      <c r="B2404" s="190" t="s">
        <v>1674</v>
      </c>
      <c r="C2404" s="190" t="s">
        <v>2877</v>
      </c>
      <c r="D2404" s="194">
        <v>44409.0</v>
      </c>
      <c r="K2404" s="190" t="s">
        <v>1934</v>
      </c>
      <c r="R2404" s="196">
        <v>8000.0</v>
      </c>
    </row>
    <row r="2405">
      <c r="A2405" s="190" t="s">
        <v>1673</v>
      </c>
      <c r="B2405" s="190" t="s">
        <v>1674</v>
      </c>
      <c r="C2405" s="190" t="s">
        <v>2878</v>
      </c>
      <c r="D2405" s="194">
        <v>44409.0</v>
      </c>
      <c r="K2405" s="190" t="s">
        <v>1934</v>
      </c>
      <c r="R2405" s="196">
        <v>8000.0</v>
      </c>
    </row>
    <row r="2406">
      <c r="A2406" s="190" t="s">
        <v>1636</v>
      </c>
      <c r="B2406" s="190" t="s">
        <v>1658</v>
      </c>
      <c r="C2406" s="190" t="s">
        <v>2879</v>
      </c>
      <c r="D2406" s="194">
        <v>44409.0</v>
      </c>
      <c r="K2406" s="190" t="s">
        <v>1803</v>
      </c>
      <c r="R2406" s="190">
        <v>4.0</v>
      </c>
    </row>
    <row r="2407">
      <c r="A2407" s="190" t="s">
        <v>1598</v>
      </c>
      <c r="B2407" s="190" t="s">
        <v>1658</v>
      </c>
      <c r="C2407" s="190" t="s">
        <v>2879</v>
      </c>
      <c r="D2407" s="194">
        <v>44409.0</v>
      </c>
      <c r="K2407" s="190" t="s">
        <v>1803</v>
      </c>
      <c r="R2407" s="190">
        <v>4.0</v>
      </c>
    </row>
    <row r="2408">
      <c r="A2408" s="190" t="s">
        <v>1606</v>
      </c>
      <c r="B2408" s="190" t="s">
        <v>1661</v>
      </c>
      <c r="C2408" s="190" t="s">
        <v>2879</v>
      </c>
      <c r="D2408" s="194">
        <v>44409.0</v>
      </c>
      <c r="K2408" s="190" t="s">
        <v>1803</v>
      </c>
      <c r="R2408" s="190">
        <v>4.0</v>
      </c>
    </row>
    <row r="2409">
      <c r="A2409" s="190" t="s">
        <v>1636</v>
      </c>
      <c r="B2409" s="190" t="s">
        <v>1671</v>
      </c>
      <c r="C2409" s="190" t="s">
        <v>2879</v>
      </c>
      <c r="D2409" s="194">
        <v>44409.0</v>
      </c>
      <c r="K2409" s="190" t="s">
        <v>1803</v>
      </c>
      <c r="R2409" s="190">
        <v>4.0</v>
      </c>
    </row>
    <row r="2410">
      <c r="A2410" s="190" t="s">
        <v>1598</v>
      </c>
      <c r="B2410" s="190" t="s">
        <v>1671</v>
      </c>
      <c r="C2410" s="190" t="s">
        <v>2879</v>
      </c>
      <c r="D2410" s="194">
        <v>44409.0</v>
      </c>
      <c r="K2410" s="190" t="s">
        <v>1803</v>
      </c>
      <c r="R2410" s="190">
        <v>4.0</v>
      </c>
    </row>
    <row r="2411">
      <c r="A2411" s="190" t="s">
        <v>1606</v>
      </c>
      <c r="B2411" s="190" t="s">
        <v>1676</v>
      </c>
      <c r="C2411" s="190" t="s">
        <v>2879</v>
      </c>
      <c r="D2411" s="194">
        <v>44409.0</v>
      </c>
      <c r="K2411" s="190" t="s">
        <v>1803</v>
      </c>
      <c r="R2411" s="190">
        <v>4.0</v>
      </c>
    </row>
    <row r="2412">
      <c r="A2412" s="190" t="s">
        <v>1636</v>
      </c>
      <c r="B2412" s="190" t="s">
        <v>1671</v>
      </c>
      <c r="C2412" s="190" t="s">
        <v>2880</v>
      </c>
      <c r="D2412" s="194">
        <v>44409.0</v>
      </c>
      <c r="K2412" s="190" t="s">
        <v>1803</v>
      </c>
      <c r="R2412" s="190">
        <v>4.0</v>
      </c>
    </row>
    <row r="2413">
      <c r="A2413" s="190" t="s">
        <v>1598</v>
      </c>
      <c r="B2413" s="190" t="s">
        <v>1671</v>
      </c>
      <c r="C2413" s="190" t="s">
        <v>2880</v>
      </c>
      <c r="D2413" s="194">
        <v>44409.0</v>
      </c>
      <c r="K2413" s="190" t="s">
        <v>1803</v>
      </c>
      <c r="R2413" s="190">
        <v>4.0</v>
      </c>
    </row>
    <row r="2414">
      <c r="A2414" s="190" t="s">
        <v>1606</v>
      </c>
      <c r="B2414" s="190" t="s">
        <v>1676</v>
      </c>
      <c r="C2414" s="190" t="s">
        <v>2880</v>
      </c>
      <c r="D2414" s="194">
        <v>44409.0</v>
      </c>
      <c r="K2414" s="190" t="s">
        <v>1803</v>
      </c>
      <c r="R2414" s="190">
        <v>4.0</v>
      </c>
    </row>
    <row r="2415">
      <c r="A2415" s="190" t="s">
        <v>1636</v>
      </c>
      <c r="B2415" s="190" t="s">
        <v>1637</v>
      </c>
      <c r="C2415" s="190" t="s">
        <v>2881</v>
      </c>
      <c r="D2415" s="194">
        <v>44409.0</v>
      </c>
      <c r="K2415" s="190" t="s">
        <v>1813</v>
      </c>
      <c r="R2415" s="196">
        <v>8000.0</v>
      </c>
    </row>
    <row r="2416">
      <c r="A2416" s="190" t="s">
        <v>1598</v>
      </c>
      <c r="B2416" s="190" t="s">
        <v>1637</v>
      </c>
      <c r="C2416" s="190" t="s">
        <v>2881</v>
      </c>
      <c r="D2416" s="194">
        <v>44409.0</v>
      </c>
      <c r="K2416" s="190" t="s">
        <v>1813</v>
      </c>
      <c r="R2416" s="196">
        <v>8000.0</v>
      </c>
    </row>
    <row r="2417">
      <c r="A2417" s="190" t="s">
        <v>1606</v>
      </c>
      <c r="B2417" s="190" t="s">
        <v>1678</v>
      </c>
      <c r="C2417" s="190" t="s">
        <v>2881</v>
      </c>
      <c r="D2417" s="194">
        <v>44409.0</v>
      </c>
      <c r="K2417" s="190" t="s">
        <v>1813</v>
      </c>
      <c r="R2417" s="196">
        <v>8000.0</v>
      </c>
    </row>
    <row r="2418">
      <c r="A2418" s="190" t="s">
        <v>1598</v>
      </c>
      <c r="B2418" s="190" t="s">
        <v>1646</v>
      </c>
      <c r="C2418" s="190" t="s">
        <v>2882</v>
      </c>
      <c r="D2418" s="194">
        <v>44409.0</v>
      </c>
      <c r="K2418" s="190" t="s">
        <v>1803</v>
      </c>
      <c r="R2418" s="190">
        <v>4.0</v>
      </c>
    </row>
    <row r="2419">
      <c r="A2419" s="190" t="s">
        <v>1606</v>
      </c>
      <c r="B2419" s="190" t="s">
        <v>1652</v>
      </c>
      <c r="C2419" s="190" t="s">
        <v>2882</v>
      </c>
      <c r="D2419" s="194">
        <v>44409.0</v>
      </c>
      <c r="K2419" s="190" t="s">
        <v>1803</v>
      </c>
      <c r="R2419" s="190">
        <v>4.0</v>
      </c>
    </row>
    <row r="2420">
      <c r="A2420" s="190" t="s">
        <v>11</v>
      </c>
      <c r="B2420" s="190" t="s">
        <v>1693</v>
      </c>
      <c r="C2420" s="190" t="s">
        <v>2883</v>
      </c>
      <c r="D2420" s="194">
        <v>44409.0</v>
      </c>
      <c r="K2420" s="190" t="s">
        <v>1813</v>
      </c>
      <c r="R2420" s="196">
        <v>8000.0</v>
      </c>
    </row>
    <row r="2421">
      <c r="A2421" s="190" t="s">
        <v>37</v>
      </c>
      <c r="B2421" s="190" t="s">
        <v>1731</v>
      </c>
      <c r="C2421" s="190" t="s">
        <v>2884</v>
      </c>
      <c r="D2421" s="194">
        <v>44409.0</v>
      </c>
      <c r="K2421" s="190" t="s">
        <v>1853</v>
      </c>
      <c r="R2421" s="190">
        <v>1.0</v>
      </c>
    </row>
    <row r="2422">
      <c r="A2422" s="190" t="s">
        <v>1598</v>
      </c>
      <c r="B2422" s="190" t="s">
        <v>1740</v>
      </c>
      <c r="C2422" s="190" t="s">
        <v>2884</v>
      </c>
      <c r="D2422" s="194">
        <v>44409.0</v>
      </c>
      <c r="K2422" s="190" t="s">
        <v>1853</v>
      </c>
      <c r="R2422" s="190">
        <v>1.0</v>
      </c>
    </row>
    <row r="2423">
      <c r="A2423" s="190" t="s">
        <v>1606</v>
      </c>
      <c r="B2423" s="190" t="s">
        <v>1745</v>
      </c>
      <c r="C2423" s="190" t="s">
        <v>2884</v>
      </c>
      <c r="D2423" s="194">
        <v>44409.0</v>
      </c>
      <c r="K2423" s="190" t="s">
        <v>1853</v>
      </c>
      <c r="R2423" s="190">
        <v>1.0</v>
      </c>
    </row>
    <row r="2424">
      <c r="A2424" s="190" t="s">
        <v>1598</v>
      </c>
      <c r="B2424" s="190" t="s">
        <v>1600</v>
      </c>
      <c r="C2424" s="190" t="s">
        <v>2885</v>
      </c>
      <c r="D2424" s="194">
        <v>44409.0</v>
      </c>
      <c r="K2424" s="190" t="s">
        <v>1809</v>
      </c>
      <c r="R2424" s="190">
        <v>8.0</v>
      </c>
    </row>
    <row r="2425">
      <c r="A2425" s="190" t="s">
        <v>1598</v>
      </c>
      <c r="B2425" s="190" t="s">
        <v>1602</v>
      </c>
      <c r="C2425" s="190" t="s">
        <v>2885</v>
      </c>
      <c r="D2425" s="194">
        <v>44409.0</v>
      </c>
      <c r="K2425" s="190" t="s">
        <v>1809</v>
      </c>
      <c r="R2425" s="190">
        <v>8.0</v>
      </c>
    </row>
    <row r="2426">
      <c r="A2426" s="190" t="s">
        <v>1606</v>
      </c>
      <c r="B2426" s="190" t="s">
        <v>1612</v>
      </c>
      <c r="C2426" s="190" t="s">
        <v>2885</v>
      </c>
      <c r="D2426" s="194">
        <v>44409.0</v>
      </c>
      <c r="K2426" s="190" t="s">
        <v>1809</v>
      </c>
      <c r="R2426" s="190">
        <v>8.0</v>
      </c>
    </row>
    <row r="2427">
      <c r="A2427" s="190" t="s">
        <v>1606</v>
      </c>
      <c r="B2427" s="190" t="s">
        <v>1613</v>
      </c>
      <c r="C2427" s="190" t="s">
        <v>2885</v>
      </c>
      <c r="D2427" s="194">
        <v>44409.0</v>
      </c>
      <c r="K2427" s="190" t="s">
        <v>1809</v>
      </c>
      <c r="R2427" s="190">
        <v>8.0</v>
      </c>
    </row>
    <row r="2428">
      <c r="A2428" s="190" t="s">
        <v>49</v>
      </c>
      <c r="B2428" s="190" t="s">
        <v>1716</v>
      </c>
      <c r="C2428" s="190" t="s">
        <v>2885</v>
      </c>
      <c r="D2428" s="194">
        <v>44409.0</v>
      </c>
      <c r="K2428" s="190" t="s">
        <v>1809</v>
      </c>
      <c r="R2428" s="190">
        <v>8.0</v>
      </c>
    </row>
    <row r="2429">
      <c r="A2429" s="190" t="s">
        <v>1606</v>
      </c>
      <c r="B2429" s="190" t="s">
        <v>1656</v>
      </c>
      <c r="C2429" s="190" t="s">
        <v>2886</v>
      </c>
      <c r="D2429" s="194">
        <v>44409.0</v>
      </c>
      <c r="K2429" s="190" t="s">
        <v>1809</v>
      </c>
      <c r="R2429" s="190">
        <v>8.0</v>
      </c>
    </row>
    <row r="2430">
      <c r="A2430" s="190" t="s">
        <v>1598</v>
      </c>
      <c r="B2430" s="190" t="s">
        <v>1642</v>
      </c>
      <c r="C2430" s="190" t="s">
        <v>2886</v>
      </c>
      <c r="D2430" s="194">
        <v>44409.0</v>
      </c>
      <c r="K2430" s="190" t="s">
        <v>1809</v>
      </c>
      <c r="R2430" s="190">
        <v>8.0</v>
      </c>
    </row>
    <row r="2431">
      <c r="A2431" s="190" t="s">
        <v>1598</v>
      </c>
      <c r="B2431" s="190" t="s">
        <v>1717</v>
      </c>
      <c r="C2431" s="190" t="s">
        <v>2886</v>
      </c>
      <c r="D2431" s="194">
        <v>44409.0</v>
      </c>
      <c r="K2431" s="190" t="s">
        <v>1809</v>
      </c>
      <c r="R2431" s="190">
        <v>8.0</v>
      </c>
    </row>
    <row r="2432">
      <c r="A2432" s="190" t="s">
        <v>1606</v>
      </c>
      <c r="B2432" s="190" t="s">
        <v>1722</v>
      </c>
      <c r="C2432" s="190" t="s">
        <v>2886</v>
      </c>
      <c r="D2432" s="194">
        <v>44409.0</v>
      </c>
      <c r="K2432" s="190" t="s">
        <v>1809</v>
      </c>
      <c r="R2432" s="190">
        <v>8.0</v>
      </c>
    </row>
    <row r="2433">
      <c r="A2433" s="190" t="s">
        <v>1606</v>
      </c>
      <c r="B2433" s="190" t="s">
        <v>1656</v>
      </c>
      <c r="C2433" s="190" t="s">
        <v>2887</v>
      </c>
      <c r="D2433" s="194">
        <v>44409.0</v>
      </c>
      <c r="K2433" s="190" t="s">
        <v>1809</v>
      </c>
      <c r="R2433" s="190">
        <v>8.0</v>
      </c>
    </row>
    <row r="2434">
      <c r="A2434" s="190" t="s">
        <v>1598</v>
      </c>
      <c r="B2434" s="190" t="s">
        <v>1642</v>
      </c>
      <c r="C2434" s="190" t="s">
        <v>2887</v>
      </c>
      <c r="D2434" s="194">
        <v>44409.0</v>
      </c>
      <c r="K2434" s="190" t="s">
        <v>1809</v>
      </c>
      <c r="R2434" s="190">
        <v>8.0</v>
      </c>
    </row>
    <row r="2435">
      <c r="A2435" s="190" t="s">
        <v>1598</v>
      </c>
      <c r="B2435" s="190" t="s">
        <v>1717</v>
      </c>
      <c r="C2435" s="190" t="s">
        <v>2887</v>
      </c>
      <c r="D2435" s="194">
        <v>44409.0</v>
      </c>
      <c r="K2435" s="190" t="s">
        <v>1809</v>
      </c>
      <c r="R2435" s="190">
        <v>8.0</v>
      </c>
    </row>
    <row r="2436">
      <c r="A2436" s="190" t="s">
        <v>1606</v>
      </c>
      <c r="B2436" s="190" t="s">
        <v>1722</v>
      </c>
      <c r="C2436" s="190" t="s">
        <v>2887</v>
      </c>
      <c r="D2436" s="194">
        <v>44409.0</v>
      </c>
      <c r="K2436" s="190" t="s">
        <v>1809</v>
      </c>
      <c r="R2436" s="190">
        <v>8.0</v>
      </c>
    </row>
    <row r="2437">
      <c r="A2437" s="190" t="s">
        <v>49</v>
      </c>
      <c r="B2437" s="190" t="s">
        <v>1712</v>
      </c>
      <c r="C2437" s="190" t="s">
        <v>2888</v>
      </c>
      <c r="D2437" s="194">
        <v>44409.0</v>
      </c>
      <c r="K2437" s="190" t="s">
        <v>1809</v>
      </c>
      <c r="R2437" s="190">
        <v>8.0</v>
      </c>
    </row>
    <row r="2438">
      <c r="A2438" s="190" t="s">
        <v>1598</v>
      </c>
      <c r="B2438" s="190" t="s">
        <v>1602</v>
      </c>
      <c r="C2438" s="190" t="s">
        <v>2889</v>
      </c>
      <c r="D2438" s="194">
        <v>44409.0</v>
      </c>
      <c r="K2438" s="190" t="s">
        <v>2157</v>
      </c>
      <c r="R2438" s="190">
        <v>5.0</v>
      </c>
    </row>
    <row r="2439">
      <c r="A2439" s="190" t="s">
        <v>1606</v>
      </c>
      <c r="B2439" s="190" t="s">
        <v>1609</v>
      </c>
      <c r="C2439" s="190" t="s">
        <v>2889</v>
      </c>
      <c r="D2439" s="194">
        <v>44409.0</v>
      </c>
      <c r="K2439" s="190" t="s">
        <v>2157</v>
      </c>
      <c r="R2439" s="190">
        <v>5.0</v>
      </c>
    </row>
    <row r="2440">
      <c r="A2440" s="190" t="s">
        <v>1606</v>
      </c>
      <c r="B2440" s="190" t="s">
        <v>1613</v>
      </c>
      <c r="C2440" s="190" t="s">
        <v>2889</v>
      </c>
      <c r="D2440" s="194">
        <v>44409.0</v>
      </c>
      <c r="K2440" s="190" t="s">
        <v>2157</v>
      </c>
      <c r="R2440" s="190">
        <v>5.0</v>
      </c>
    </row>
    <row r="2441">
      <c r="A2441" s="190" t="s">
        <v>49</v>
      </c>
      <c r="B2441" s="190" t="s">
        <v>1711</v>
      </c>
      <c r="C2441" s="190" t="s">
        <v>2889</v>
      </c>
      <c r="D2441" s="194">
        <v>44409.0</v>
      </c>
      <c r="K2441" s="190" t="s">
        <v>2157</v>
      </c>
      <c r="R2441" s="190">
        <v>5.0</v>
      </c>
    </row>
    <row r="2442">
      <c r="A2442" s="190" t="s">
        <v>49</v>
      </c>
      <c r="B2442" s="190" t="s">
        <v>1716</v>
      </c>
      <c r="C2442" s="190" t="s">
        <v>2889</v>
      </c>
      <c r="D2442" s="194">
        <v>44409.0</v>
      </c>
      <c r="K2442" s="190" t="s">
        <v>2157</v>
      </c>
      <c r="R2442" s="190">
        <v>5.0</v>
      </c>
    </row>
    <row r="2443">
      <c r="A2443" s="190" t="s">
        <v>1598</v>
      </c>
      <c r="B2443" s="190" t="s">
        <v>1778</v>
      </c>
      <c r="C2443" s="190" t="s">
        <v>2889</v>
      </c>
      <c r="D2443" s="194">
        <v>44409.0</v>
      </c>
      <c r="K2443" s="190" t="s">
        <v>2157</v>
      </c>
      <c r="R2443" s="190">
        <v>5.0</v>
      </c>
    </row>
    <row r="2444">
      <c r="A2444" s="190" t="s">
        <v>1598</v>
      </c>
      <c r="B2444" s="190" t="s">
        <v>1605</v>
      </c>
      <c r="C2444" s="190" t="s">
        <v>2890</v>
      </c>
      <c r="D2444" s="194">
        <v>44409.0</v>
      </c>
      <c r="K2444" s="190" t="s">
        <v>1803</v>
      </c>
      <c r="R2444" s="190">
        <v>4.0</v>
      </c>
    </row>
    <row r="2445">
      <c r="A2445" s="190" t="s">
        <v>1606</v>
      </c>
      <c r="B2445" s="190" t="s">
        <v>1609</v>
      </c>
      <c r="C2445" s="190" t="s">
        <v>2890</v>
      </c>
      <c r="D2445" s="194">
        <v>44409.0</v>
      </c>
      <c r="K2445" s="190" t="s">
        <v>1803</v>
      </c>
      <c r="R2445" s="190">
        <v>4.0</v>
      </c>
    </row>
    <row r="2446">
      <c r="A2446" s="190" t="s">
        <v>1606</v>
      </c>
      <c r="B2446" s="190" t="s">
        <v>1617</v>
      </c>
      <c r="C2446" s="190" t="s">
        <v>2890</v>
      </c>
      <c r="D2446" s="194">
        <v>44409.0</v>
      </c>
      <c r="K2446" s="190" t="s">
        <v>1803</v>
      </c>
      <c r="R2446" s="190">
        <v>4.0</v>
      </c>
    </row>
    <row r="2447">
      <c r="A2447" s="190" t="s">
        <v>1598</v>
      </c>
      <c r="B2447" s="190" t="s">
        <v>1649</v>
      </c>
      <c r="C2447" s="190" t="s">
        <v>2890</v>
      </c>
      <c r="D2447" s="194">
        <v>44409.0</v>
      </c>
      <c r="K2447" s="190" t="s">
        <v>1813</v>
      </c>
      <c r="R2447" s="196">
        <v>8000.0</v>
      </c>
    </row>
    <row r="2448">
      <c r="A2448" s="190" t="s">
        <v>1606</v>
      </c>
      <c r="B2448" s="190" t="s">
        <v>1655</v>
      </c>
      <c r="C2448" s="190" t="s">
        <v>2890</v>
      </c>
      <c r="D2448" s="194">
        <v>44409.0</v>
      </c>
      <c r="K2448" s="190" t="s">
        <v>1813</v>
      </c>
      <c r="R2448" s="196">
        <v>8000.0</v>
      </c>
    </row>
    <row r="2449">
      <c r="A2449" s="190" t="s">
        <v>37</v>
      </c>
      <c r="B2449" s="190" t="s">
        <v>1665</v>
      </c>
      <c r="C2449" s="190" t="s">
        <v>2890</v>
      </c>
      <c r="D2449" s="194">
        <v>44409.0</v>
      </c>
      <c r="K2449" s="190" t="s">
        <v>1813</v>
      </c>
      <c r="R2449" s="196">
        <v>8000.0</v>
      </c>
    </row>
    <row r="2450">
      <c r="A2450" s="190" t="s">
        <v>49</v>
      </c>
      <c r="B2450" s="190" t="s">
        <v>1711</v>
      </c>
      <c r="C2450" s="190" t="s">
        <v>2890</v>
      </c>
      <c r="D2450" s="194">
        <v>44409.0</v>
      </c>
      <c r="F2450" s="190" t="s">
        <v>2891</v>
      </c>
      <c r="J2450" s="152" t="s">
        <v>2892</v>
      </c>
      <c r="K2450" s="190" t="s">
        <v>1803</v>
      </c>
      <c r="R2450" s="190">
        <v>4.0</v>
      </c>
    </row>
    <row r="2451">
      <c r="A2451" s="190" t="s">
        <v>37</v>
      </c>
      <c r="B2451" s="190" t="s">
        <v>1718</v>
      </c>
      <c r="C2451" s="190" t="s">
        <v>2890</v>
      </c>
      <c r="D2451" s="194">
        <v>44409.0</v>
      </c>
      <c r="K2451" s="190" t="s">
        <v>1813</v>
      </c>
      <c r="R2451" s="196">
        <v>8000.0</v>
      </c>
    </row>
    <row r="2452">
      <c r="A2452" s="190" t="s">
        <v>1598</v>
      </c>
      <c r="B2452" s="190" t="s">
        <v>1729</v>
      </c>
      <c r="C2452" s="190" t="s">
        <v>2890</v>
      </c>
      <c r="D2452" s="194">
        <v>44409.0</v>
      </c>
      <c r="K2452" s="190" t="s">
        <v>1813</v>
      </c>
      <c r="R2452" s="196">
        <v>8000.0</v>
      </c>
    </row>
    <row r="2453">
      <c r="A2453" s="190" t="s">
        <v>1606</v>
      </c>
      <c r="B2453" s="190" t="s">
        <v>1730</v>
      </c>
      <c r="C2453" s="190" t="s">
        <v>2890</v>
      </c>
      <c r="D2453" s="194">
        <v>44409.0</v>
      </c>
      <c r="K2453" s="190" t="s">
        <v>1813</v>
      </c>
      <c r="R2453" s="196">
        <v>8000.0</v>
      </c>
    </row>
    <row r="2454">
      <c r="A2454" s="190" t="s">
        <v>37</v>
      </c>
      <c r="B2454" s="190" t="s">
        <v>1744</v>
      </c>
      <c r="C2454" s="190" t="s">
        <v>2890</v>
      </c>
      <c r="D2454" s="194">
        <v>44409.0</v>
      </c>
      <c r="E2454" s="190" t="s">
        <v>2893</v>
      </c>
      <c r="F2454" s="152" t="s">
        <v>2894</v>
      </c>
      <c r="G2454" s="190" t="s">
        <v>26</v>
      </c>
      <c r="H2454" s="190" t="s">
        <v>26</v>
      </c>
      <c r="J2454" s="152" t="s">
        <v>2895</v>
      </c>
      <c r="K2454" s="190" t="s">
        <v>1813</v>
      </c>
      <c r="R2454" s="196">
        <v>8000.0</v>
      </c>
    </row>
    <row r="2455">
      <c r="A2455" s="190" t="s">
        <v>1598</v>
      </c>
      <c r="B2455" s="190" t="s">
        <v>37</v>
      </c>
      <c r="C2455" s="190" t="s">
        <v>2890</v>
      </c>
      <c r="D2455" s="194">
        <v>44409.0</v>
      </c>
      <c r="K2455" s="190" t="s">
        <v>1813</v>
      </c>
      <c r="R2455" s="196">
        <v>8000.0</v>
      </c>
    </row>
    <row r="2456">
      <c r="A2456" s="190" t="s">
        <v>1606</v>
      </c>
      <c r="B2456" s="190" t="s">
        <v>1749</v>
      </c>
      <c r="C2456" s="190" t="s">
        <v>2890</v>
      </c>
      <c r="D2456" s="194">
        <v>44409.0</v>
      </c>
      <c r="K2456" s="190" t="s">
        <v>1813</v>
      </c>
      <c r="R2456" s="196">
        <v>8000.0</v>
      </c>
    </row>
    <row r="2457">
      <c r="A2457" s="190" t="s">
        <v>1598</v>
      </c>
      <c r="B2457" s="190" t="s">
        <v>1778</v>
      </c>
      <c r="C2457" s="190" t="s">
        <v>2890</v>
      </c>
      <c r="D2457" s="194">
        <v>44409.0</v>
      </c>
      <c r="K2457" s="190" t="s">
        <v>1803</v>
      </c>
      <c r="R2457" s="190">
        <v>4.0</v>
      </c>
    </row>
    <row r="2458">
      <c r="A2458" s="198" t="s">
        <v>1847</v>
      </c>
      <c r="B2458" s="198" t="s">
        <v>2715</v>
      </c>
      <c r="C2458" s="198" t="s">
        <v>2896</v>
      </c>
      <c r="D2458" s="194">
        <v>44409.0</v>
      </c>
      <c r="E2458" s="152"/>
      <c r="F2458" s="199" t="s">
        <v>2897</v>
      </c>
      <c r="G2458" s="152"/>
      <c r="H2458" s="152"/>
      <c r="I2458" s="152"/>
      <c r="J2458" s="199" t="s">
        <v>2897</v>
      </c>
      <c r="K2458" s="190" t="s">
        <v>1824</v>
      </c>
      <c r="L2458" s="152"/>
      <c r="M2458" s="152"/>
      <c r="N2458" s="152"/>
    </row>
    <row r="2459">
      <c r="A2459" s="198" t="s">
        <v>1847</v>
      </c>
      <c r="B2459" s="198" t="s">
        <v>1916</v>
      </c>
      <c r="C2459" s="198" t="s">
        <v>2896</v>
      </c>
      <c r="D2459" s="194">
        <v>44409.0</v>
      </c>
      <c r="E2459" s="152"/>
      <c r="F2459" s="199" t="s">
        <v>2898</v>
      </c>
      <c r="G2459" s="152"/>
      <c r="H2459" s="152"/>
      <c r="I2459" s="152"/>
      <c r="J2459" s="199" t="s">
        <v>2899</v>
      </c>
      <c r="K2459" s="190" t="s">
        <v>1824</v>
      </c>
      <c r="L2459" s="152"/>
      <c r="M2459" s="152"/>
      <c r="N2459" s="152"/>
    </row>
    <row r="2460">
      <c r="A2460" s="198" t="s">
        <v>1847</v>
      </c>
      <c r="B2460" s="198" t="s">
        <v>1848</v>
      </c>
      <c r="C2460" s="198" t="s">
        <v>2896</v>
      </c>
      <c r="D2460" s="194">
        <v>44409.0</v>
      </c>
      <c r="E2460" s="152"/>
      <c r="F2460" s="199" t="s">
        <v>2900</v>
      </c>
      <c r="G2460" s="152"/>
      <c r="H2460" s="152"/>
      <c r="I2460" s="152"/>
      <c r="J2460" s="199" t="s">
        <v>2901</v>
      </c>
      <c r="K2460" s="190" t="s">
        <v>1824</v>
      </c>
      <c r="L2460" s="152"/>
      <c r="M2460" s="152"/>
      <c r="N2460" s="152"/>
    </row>
    <row r="2461">
      <c r="A2461" s="198" t="s">
        <v>1966</v>
      </c>
      <c r="B2461" s="198" t="s">
        <v>1967</v>
      </c>
      <c r="C2461" s="198" t="s">
        <v>2896</v>
      </c>
      <c r="D2461" s="194">
        <v>44409.0</v>
      </c>
      <c r="E2461" s="152"/>
      <c r="F2461" s="199" t="s">
        <v>2902</v>
      </c>
      <c r="G2461" s="152"/>
      <c r="H2461" s="152"/>
      <c r="I2461" s="152"/>
      <c r="K2461" s="190" t="s">
        <v>1824</v>
      </c>
      <c r="L2461" s="152"/>
      <c r="M2461" s="152"/>
      <c r="N2461" s="152"/>
    </row>
    <row r="2462">
      <c r="A2462" s="198" t="s">
        <v>1847</v>
      </c>
      <c r="B2462" s="198" t="s">
        <v>1916</v>
      </c>
      <c r="C2462" s="198" t="s">
        <v>2903</v>
      </c>
      <c r="D2462" s="194">
        <v>44409.0</v>
      </c>
      <c r="E2462" s="152"/>
      <c r="F2462" s="199" t="s">
        <v>2904</v>
      </c>
      <c r="G2462" s="152"/>
      <c r="H2462" s="152"/>
      <c r="I2462" s="152"/>
      <c r="K2462" s="190" t="s">
        <v>2719</v>
      </c>
      <c r="L2462" s="152"/>
      <c r="M2462" s="152"/>
      <c r="N2462" s="152"/>
    </row>
    <row r="2463">
      <c r="A2463" s="198" t="s">
        <v>1847</v>
      </c>
      <c r="B2463" s="198" t="s">
        <v>2583</v>
      </c>
      <c r="C2463" s="198" t="s">
        <v>2905</v>
      </c>
      <c r="D2463" s="194">
        <v>44409.0</v>
      </c>
      <c r="E2463" s="152"/>
      <c r="F2463" s="199" t="s">
        <v>2906</v>
      </c>
      <c r="G2463" s="152"/>
      <c r="H2463" s="152"/>
      <c r="I2463" s="152"/>
      <c r="J2463" s="199" t="s">
        <v>2906</v>
      </c>
      <c r="K2463" s="190" t="s">
        <v>1824</v>
      </c>
      <c r="L2463" s="152"/>
      <c r="M2463" s="152"/>
      <c r="N2463" s="152"/>
    </row>
    <row r="2464">
      <c r="A2464" s="190" t="s">
        <v>1629</v>
      </c>
      <c r="B2464" s="190" t="s">
        <v>1632</v>
      </c>
      <c r="C2464" s="190" t="s">
        <v>2907</v>
      </c>
      <c r="D2464" s="194">
        <v>44409.0</v>
      </c>
      <c r="K2464" s="190" t="s">
        <v>1813</v>
      </c>
      <c r="R2464" s="196">
        <v>8000.0</v>
      </c>
    </row>
    <row r="2465">
      <c r="A2465" s="190" t="s">
        <v>1598</v>
      </c>
      <c r="B2465" s="190" t="s">
        <v>1632</v>
      </c>
      <c r="C2465" s="190" t="s">
        <v>2907</v>
      </c>
      <c r="D2465" s="194">
        <v>44409.0</v>
      </c>
      <c r="K2465" s="190" t="s">
        <v>1813</v>
      </c>
      <c r="R2465" s="196">
        <v>8000.0</v>
      </c>
    </row>
    <row r="2466">
      <c r="A2466" s="190" t="s">
        <v>1606</v>
      </c>
      <c r="B2466" s="190" t="s">
        <v>1706</v>
      </c>
      <c r="C2466" s="190" t="s">
        <v>2907</v>
      </c>
      <c r="D2466" s="194">
        <v>44409.0</v>
      </c>
      <c r="K2466" s="190" t="s">
        <v>1813</v>
      </c>
      <c r="R2466" s="196">
        <v>8000.0</v>
      </c>
    </row>
    <row r="2467">
      <c r="A2467" s="190" t="s">
        <v>1629</v>
      </c>
      <c r="B2467" s="190" t="s">
        <v>1770</v>
      </c>
      <c r="C2467" s="190" t="s">
        <v>2907</v>
      </c>
      <c r="D2467" s="194">
        <v>44409.0</v>
      </c>
      <c r="K2467" s="190" t="s">
        <v>1813</v>
      </c>
      <c r="R2467" s="196">
        <v>8000.0</v>
      </c>
    </row>
    <row r="2468">
      <c r="A2468" s="190" t="s">
        <v>1629</v>
      </c>
      <c r="B2468" s="190" t="s">
        <v>1632</v>
      </c>
      <c r="C2468" s="190" t="s">
        <v>2908</v>
      </c>
      <c r="D2468" s="194">
        <v>44409.0</v>
      </c>
      <c r="K2468" s="190" t="s">
        <v>1813</v>
      </c>
      <c r="R2468" s="196">
        <v>8000.0</v>
      </c>
    </row>
    <row r="2469">
      <c r="A2469" s="190" t="s">
        <v>1598</v>
      </c>
      <c r="B2469" s="190" t="s">
        <v>1632</v>
      </c>
      <c r="C2469" s="190" t="s">
        <v>2908</v>
      </c>
      <c r="D2469" s="194">
        <v>44409.0</v>
      </c>
      <c r="K2469" s="190" t="s">
        <v>1813</v>
      </c>
      <c r="R2469" s="196">
        <v>8000.0</v>
      </c>
    </row>
    <row r="2470">
      <c r="A2470" s="190" t="s">
        <v>1606</v>
      </c>
      <c r="B2470" s="190" t="s">
        <v>1706</v>
      </c>
      <c r="C2470" s="190" t="s">
        <v>2908</v>
      </c>
      <c r="D2470" s="194">
        <v>44409.0</v>
      </c>
      <c r="K2470" s="190" t="s">
        <v>1813</v>
      </c>
      <c r="R2470" s="196">
        <v>8000.0</v>
      </c>
    </row>
    <row r="2471">
      <c r="A2471" s="190" t="s">
        <v>1629</v>
      </c>
      <c r="B2471" s="190" t="s">
        <v>1770</v>
      </c>
      <c r="C2471" s="190" t="s">
        <v>2908</v>
      </c>
      <c r="D2471" s="194">
        <v>44409.0</v>
      </c>
      <c r="K2471" s="190" t="s">
        <v>1813</v>
      </c>
      <c r="R2471" s="196">
        <v>8000.0</v>
      </c>
    </row>
    <row r="2472">
      <c r="A2472" s="190" t="s">
        <v>49</v>
      </c>
      <c r="B2472" s="190" t="s">
        <v>1603</v>
      </c>
      <c r="C2472" s="190" t="s">
        <v>2909</v>
      </c>
      <c r="D2472" s="194">
        <v>44409.0</v>
      </c>
      <c r="K2472" s="190" t="s">
        <v>1803</v>
      </c>
      <c r="R2472" s="190">
        <v>4.0</v>
      </c>
    </row>
    <row r="2473">
      <c r="A2473" s="190" t="s">
        <v>1598</v>
      </c>
      <c r="B2473" s="190" t="s">
        <v>1647</v>
      </c>
      <c r="C2473" s="190" t="s">
        <v>2909</v>
      </c>
      <c r="D2473" s="194">
        <v>44409.0</v>
      </c>
      <c r="K2473" s="190" t="s">
        <v>1803</v>
      </c>
      <c r="R2473" s="190">
        <v>4.0</v>
      </c>
    </row>
    <row r="2474">
      <c r="A2474" s="190" t="s">
        <v>1606</v>
      </c>
      <c r="B2474" s="190" t="s">
        <v>1653</v>
      </c>
      <c r="C2474" s="190" t="s">
        <v>2909</v>
      </c>
      <c r="D2474" s="194">
        <v>44409.0</v>
      </c>
      <c r="K2474" s="190" t="s">
        <v>1803</v>
      </c>
      <c r="R2474" s="190">
        <v>4.0</v>
      </c>
    </row>
    <row r="2475">
      <c r="A2475" s="190" t="s">
        <v>1598</v>
      </c>
      <c r="B2475" s="190" t="s">
        <v>1602</v>
      </c>
      <c r="C2475" s="190" t="s">
        <v>2910</v>
      </c>
      <c r="D2475" s="194">
        <v>44409.0</v>
      </c>
      <c r="K2475" s="190" t="s">
        <v>1803</v>
      </c>
      <c r="R2475" s="190">
        <v>4.0</v>
      </c>
    </row>
    <row r="2476">
      <c r="A2476" s="190" t="s">
        <v>1606</v>
      </c>
      <c r="B2476" s="190" t="s">
        <v>1613</v>
      </c>
      <c r="C2476" s="190" t="s">
        <v>2910</v>
      </c>
      <c r="D2476" s="194">
        <v>44409.0</v>
      </c>
      <c r="K2476" s="190" t="s">
        <v>1803</v>
      </c>
      <c r="R2476" s="190">
        <v>4.0</v>
      </c>
    </row>
    <row r="2477">
      <c r="A2477" s="190" t="s">
        <v>49</v>
      </c>
      <c r="B2477" s="190" t="s">
        <v>1716</v>
      </c>
      <c r="C2477" s="190" t="s">
        <v>2910</v>
      </c>
      <c r="D2477" s="194">
        <v>44409.0</v>
      </c>
      <c r="K2477" s="190" t="s">
        <v>1803</v>
      </c>
      <c r="R2477" s="190">
        <v>4.0</v>
      </c>
    </row>
    <row r="2478">
      <c r="A2478" s="190" t="s">
        <v>1524</v>
      </c>
      <c r="B2478" s="152" t="s">
        <v>1592</v>
      </c>
      <c r="C2478" s="152" t="s">
        <v>2911</v>
      </c>
      <c r="D2478" s="194">
        <v>44409.0</v>
      </c>
      <c r="E2478" s="152" t="s">
        <v>2911</v>
      </c>
      <c r="F2478" s="152" t="s">
        <v>2912</v>
      </c>
      <c r="G2478" s="152" t="s">
        <v>26</v>
      </c>
      <c r="H2478" s="152" t="s">
        <v>26</v>
      </c>
      <c r="I2478" s="152"/>
      <c r="J2478" s="152" t="s">
        <v>26</v>
      </c>
      <c r="K2478" s="190" t="s">
        <v>1813</v>
      </c>
      <c r="L2478" s="152"/>
      <c r="M2478" s="152"/>
      <c r="N2478" s="152"/>
      <c r="R2478" s="196">
        <v>8000.0</v>
      </c>
    </row>
    <row r="2479">
      <c r="A2479" s="190" t="s">
        <v>1598</v>
      </c>
      <c r="B2479" s="190" t="s">
        <v>141</v>
      </c>
      <c r="C2479" s="190" t="s">
        <v>2911</v>
      </c>
      <c r="D2479" s="194">
        <v>44409.0</v>
      </c>
      <c r="K2479" s="190" t="s">
        <v>1813</v>
      </c>
      <c r="R2479" s="196">
        <v>8000.0</v>
      </c>
    </row>
    <row r="2480">
      <c r="A2480" s="190" t="s">
        <v>1606</v>
      </c>
      <c r="B2480" s="190" t="s">
        <v>1692</v>
      </c>
      <c r="C2480" s="190" t="s">
        <v>2911</v>
      </c>
      <c r="D2480" s="194">
        <v>44409.0</v>
      </c>
      <c r="K2480" s="190" t="s">
        <v>1813</v>
      </c>
      <c r="R2480" s="196">
        <v>8000.0</v>
      </c>
    </row>
    <row r="2481">
      <c r="A2481" s="190" t="s">
        <v>1636</v>
      </c>
      <c r="B2481" s="190" t="s">
        <v>1637</v>
      </c>
      <c r="C2481" s="190" t="s">
        <v>1619</v>
      </c>
      <c r="D2481" s="194">
        <v>44409.0</v>
      </c>
      <c r="K2481" s="190" t="s">
        <v>1813</v>
      </c>
      <c r="R2481" s="196">
        <v>8000.0</v>
      </c>
    </row>
    <row r="2482">
      <c r="A2482" s="190" t="s">
        <v>1598</v>
      </c>
      <c r="B2482" s="190" t="s">
        <v>1637</v>
      </c>
      <c r="C2482" s="190" t="s">
        <v>1619</v>
      </c>
      <c r="D2482" s="194">
        <v>44409.0</v>
      </c>
      <c r="K2482" s="190" t="s">
        <v>1813</v>
      </c>
      <c r="R2482" s="196">
        <v>8000.0</v>
      </c>
    </row>
    <row r="2483">
      <c r="A2483" s="190" t="s">
        <v>1606</v>
      </c>
      <c r="B2483" s="190" t="s">
        <v>1678</v>
      </c>
      <c r="C2483" s="190" t="s">
        <v>1619</v>
      </c>
      <c r="D2483" s="194">
        <v>44409.0</v>
      </c>
      <c r="K2483" s="190" t="s">
        <v>1813</v>
      </c>
      <c r="R2483" s="196">
        <v>8000.0</v>
      </c>
    </row>
    <row r="2484">
      <c r="A2484" s="190" t="s">
        <v>1598</v>
      </c>
      <c r="B2484" s="190" t="s">
        <v>1632</v>
      </c>
      <c r="C2484" s="190" t="s">
        <v>2913</v>
      </c>
      <c r="D2484" s="194">
        <v>44409.0</v>
      </c>
      <c r="K2484" s="190" t="s">
        <v>1803</v>
      </c>
      <c r="R2484" s="190">
        <v>4.0</v>
      </c>
    </row>
    <row r="2485">
      <c r="A2485" s="190" t="s">
        <v>1606</v>
      </c>
      <c r="B2485" s="190" t="s">
        <v>1706</v>
      </c>
      <c r="C2485" s="190" t="s">
        <v>2913</v>
      </c>
      <c r="D2485" s="194">
        <v>44409.0</v>
      </c>
      <c r="K2485" s="190" t="s">
        <v>1803</v>
      </c>
      <c r="R2485" s="190">
        <v>4.0</v>
      </c>
    </row>
    <row r="2486">
      <c r="A2486" s="190" t="s">
        <v>1598</v>
      </c>
      <c r="B2486" s="190" t="s">
        <v>1632</v>
      </c>
      <c r="C2486" s="190" t="s">
        <v>2914</v>
      </c>
      <c r="D2486" s="194">
        <v>44409.0</v>
      </c>
      <c r="K2486" s="190" t="s">
        <v>1803</v>
      </c>
      <c r="R2486" s="190">
        <v>4.0</v>
      </c>
    </row>
    <row r="2487">
      <c r="A2487" s="190" t="s">
        <v>1606</v>
      </c>
      <c r="B2487" s="190" t="s">
        <v>1706</v>
      </c>
      <c r="C2487" s="190" t="s">
        <v>2914</v>
      </c>
      <c r="D2487" s="194">
        <v>44409.0</v>
      </c>
      <c r="K2487" s="190" t="s">
        <v>1803</v>
      </c>
      <c r="R2487" s="190">
        <v>4.0</v>
      </c>
    </row>
    <row r="2488">
      <c r="A2488" s="190" t="s">
        <v>1629</v>
      </c>
      <c r="B2488" s="190" t="s">
        <v>1630</v>
      </c>
      <c r="C2488" s="190" t="s">
        <v>2915</v>
      </c>
      <c r="D2488" s="194">
        <v>44409.0</v>
      </c>
      <c r="F2488" s="152"/>
      <c r="K2488" s="190" t="s">
        <v>1803</v>
      </c>
      <c r="R2488" s="190">
        <v>4.0</v>
      </c>
    </row>
    <row r="2489">
      <c r="A2489" s="190" t="s">
        <v>1629</v>
      </c>
      <c r="B2489" s="190" t="s">
        <v>1632</v>
      </c>
      <c r="C2489" s="190" t="s">
        <v>2915</v>
      </c>
      <c r="D2489" s="194">
        <v>44409.0</v>
      </c>
      <c r="K2489" s="190" t="s">
        <v>1803</v>
      </c>
      <c r="R2489" s="190">
        <v>4.0</v>
      </c>
    </row>
    <row r="2490">
      <c r="A2490" s="190" t="s">
        <v>1598</v>
      </c>
      <c r="B2490" s="190" t="s">
        <v>1720</v>
      </c>
      <c r="C2490" s="190" t="s">
        <v>2916</v>
      </c>
      <c r="D2490" s="194">
        <v>44409.0</v>
      </c>
      <c r="K2490" s="190" t="s">
        <v>1809</v>
      </c>
      <c r="R2490" s="190">
        <v>8.0</v>
      </c>
    </row>
    <row r="2491">
      <c r="A2491" s="190" t="s">
        <v>1606</v>
      </c>
      <c r="B2491" s="190" t="s">
        <v>1726</v>
      </c>
      <c r="C2491" s="190" t="s">
        <v>2916</v>
      </c>
      <c r="D2491" s="194">
        <v>44409.0</v>
      </c>
      <c r="K2491" s="190" t="s">
        <v>1809</v>
      </c>
      <c r="R2491" s="190">
        <v>8.0</v>
      </c>
    </row>
    <row r="2492">
      <c r="A2492" s="190" t="s">
        <v>1629</v>
      </c>
      <c r="B2492" s="190" t="s">
        <v>1634</v>
      </c>
      <c r="C2492" s="190" t="s">
        <v>2917</v>
      </c>
      <c r="D2492" s="194">
        <v>44409.0</v>
      </c>
      <c r="K2492" s="190" t="s">
        <v>1809</v>
      </c>
      <c r="R2492" s="190">
        <v>8.0</v>
      </c>
    </row>
    <row r="2493">
      <c r="A2493" s="190" t="s">
        <v>1636</v>
      </c>
      <c r="B2493" s="190" t="s">
        <v>1638</v>
      </c>
      <c r="C2493" s="190" t="s">
        <v>2917</v>
      </c>
      <c r="D2493" s="194">
        <v>44409.0</v>
      </c>
      <c r="K2493" s="190" t="s">
        <v>1809</v>
      </c>
      <c r="R2493" s="190">
        <v>8.0</v>
      </c>
    </row>
    <row r="2494">
      <c r="A2494" s="190" t="s">
        <v>1598</v>
      </c>
      <c r="B2494" s="190" t="s">
        <v>1638</v>
      </c>
      <c r="C2494" s="190" t="s">
        <v>2917</v>
      </c>
      <c r="D2494" s="194">
        <v>44409.0</v>
      </c>
      <c r="K2494" s="190" t="s">
        <v>1809</v>
      </c>
      <c r="R2494" s="190">
        <v>8.0</v>
      </c>
    </row>
    <row r="2495">
      <c r="A2495" s="190" t="s">
        <v>1606</v>
      </c>
      <c r="B2495" s="190" t="s">
        <v>1681</v>
      </c>
      <c r="C2495" s="190" t="s">
        <v>2917</v>
      </c>
      <c r="D2495" s="194">
        <v>44409.0</v>
      </c>
      <c r="K2495" s="190" t="s">
        <v>1809</v>
      </c>
      <c r="R2495" s="190">
        <v>8.0</v>
      </c>
    </row>
    <row r="2496">
      <c r="A2496" s="190" t="s">
        <v>1629</v>
      </c>
      <c r="B2496" s="190" t="s">
        <v>1630</v>
      </c>
      <c r="C2496" s="190" t="s">
        <v>2918</v>
      </c>
      <c r="D2496" s="194">
        <v>44409.0</v>
      </c>
      <c r="F2496" s="152"/>
      <c r="K2496" s="190" t="s">
        <v>1809</v>
      </c>
      <c r="R2496" s="190">
        <v>8.0</v>
      </c>
    </row>
    <row r="2497">
      <c r="A2497" s="190" t="s">
        <v>1629</v>
      </c>
      <c r="B2497" s="190" t="s">
        <v>1632</v>
      </c>
      <c r="C2497" s="190" t="s">
        <v>2918</v>
      </c>
      <c r="D2497" s="194">
        <v>44409.0</v>
      </c>
      <c r="K2497" s="190" t="s">
        <v>1809</v>
      </c>
      <c r="R2497" s="190">
        <v>8.0</v>
      </c>
    </row>
    <row r="2498">
      <c r="A2498" s="190" t="s">
        <v>1629</v>
      </c>
      <c r="B2498" s="190" t="s">
        <v>1630</v>
      </c>
      <c r="C2498" s="190" t="s">
        <v>2919</v>
      </c>
      <c r="D2498" s="194">
        <v>44409.0</v>
      </c>
      <c r="F2498" s="152"/>
      <c r="K2498" s="190" t="s">
        <v>1809</v>
      </c>
      <c r="R2498" s="190">
        <v>8.0</v>
      </c>
    </row>
    <row r="2499">
      <c r="A2499" s="190" t="s">
        <v>1629</v>
      </c>
      <c r="B2499" s="190" t="s">
        <v>1632</v>
      </c>
      <c r="C2499" s="190" t="s">
        <v>2919</v>
      </c>
      <c r="D2499" s="194">
        <v>44409.0</v>
      </c>
      <c r="K2499" s="190" t="s">
        <v>1809</v>
      </c>
      <c r="R2499" s="190">
        <v>8.0</v>
      </c>
    </row>
    <row r="2500">
      <c r="A2500" s="190" t="s">
        <v>1629</v>
      </c>
      <c r="B2500" s="190" t="s">
        <v>1634</v>
      </c>
      <c r="C2500" s="190" t="s">
        <v>2919</v>
      </c>
      <c r="D2500" s="194">
        <v>44409.0</v>
      </c>
      <c r="K2500" s="190" t="s">
        <v>1809</v>
      </c>
      <c r="R2500" s="190">
        <v>8.0</v>
      </c>
    </row>
    <row r="2501">
      <c r="A2501" s="190" t="s">
        <v>1636</v>
      </c>
      <c r="B2501" s="190" t="s">
        <v>1638</v>
      </c>
      <c r="C2501" s="190" t="s">
        <v>2919</v>
      </c>
      <c r="D2501" s="194">
        <v>44409.0</v>
      </c>
      <c r="K2501" s="190" t="s">
        <v>1809</v>
      </c>
      <c r="R2501" s="190">
        <v>8.0</v>
      </c>
    </row>
    <row r="2502">
      <c r="A2502" s="190" t="s">
        <v>1598</v>
      </c>
      <c r="B2502" s="190" t="s">
        <v>1638</v>
      </c>
      <c r="C2502" s="190" t="s">
        <v>2919</v>
      </c>
      <c r="D2502" s="194">
        <v>44409.0</v>
      </c>
      <c r="K2502" s="190" t="s">
        <v>1809</v>
      </c>
      <c r="R2502" s="190">
        <v>8.0</v>
      </c>
    </row>
    <row r="2503">
      <c r="A2503" s="190" t="s">
        <v>1606</v>
      </c>
      <c r="B2503" s="190" t="s">
        <v>1681</v>
      </c>
      <c r="C2503" s="190" t="s">
        <v>2919</v>
      </c>
      <c r="D2503" s="194">
        <v>44409.0</v>
      </c>
      <c r="K2503" s="190" t="s">
        <v>1809</v>
      </c>
      <c r="R2503" s="190">
        <v>8.0</v>
      </c>
    </row>
    <row r="2504">
      <c r="A2504" s="190" t="s">
        <v>1629</v>
      </c>
      <c r="B2504" s="190" t="s">
        <v>1630</v>
      </c>
      <c r="C2504" s="190" t="s">
        <v>2920</v>
      </c>
      <c r="D2504" s="194">
        <v>44409.0</v>
      </c>
      <c r="F2504" s="152"/>
      <c r="K2504" s="190" t="s">
        <v>1809</v>
      </c>
      <c r="R2504" s="190">
        <v>8.0</v>
      </c>
    </row>
    <row r="2505">
      <c r="A2505" s="190" t="s">
        <v>1629</v>
      </c>
      <c r="B2505" s="190" t="s">
        <v>1632</v>
      </c>
      <c r="C2505" s="190" t="s">
        <v>2920</v>
      </c>
      <c r="D2505" s="194">
        <v>44409.0</v>
      </c>
      <c r="K2505" s="190" t="s">
        <v>1809</v>
      </c>
      <c r="R2505" s="190">
        <v>8.0</v>
      </c>
    </row>
    <row r="2506">
      <c r="A2506" s="190" t="s">
        <v>1629</v>
      </c>
      <c r="B2506" s="190" t="s">
        <v>1632</v>
      </c>
      <c r="C2506" s="190" t="s">
        <v>2921</v>
      </c>
      <c r="D2506" s="194">
        <v>44409.0</v>
      </c>
      <c r="K2506" s="190" t="s">
        <v>1803</v>
      </c>
      <c r="R2506" s="190">
        <v>4.0</v>
      </c>
    </row>
    <row r="2507">
      <c r="A2507" s="190" t="s">
        <v>1629</v>
      </c>
      <c r="B2507" s="190" t="s">
        <v>1630</v>
      </c>
      <c r="C2507" s="190" t="s">
        <v>2922</v>
      </c>
      <c r="D2507" s="194">
        <v>44409.0</v>
      </c>
      <c r="F2507" s="152"/>
      <c r="K2507" s="190" t="s">
        <v>1809</v>
      </c>
      <c r="R2507" s="190">
        <v>8.0</v>
      </c>
    </row>
    <row r="2508">
      <c r="A2508" s="190" t="s">
        <v>1629</v>
      </c>
      <c r="B2508" s="190" t="s">
        <v>1632</v>
      </c>
      <c r="C2508" s="190" t="s">
        <v>2922</v>
      </c>
      <c r="D2508" s="194">
        <v>44409.0</v>
      </c>
      <c r="K2508" s="190" t="s">
        <v>1809</v>
      </c>
      <c r="R2508" s="190">
        <v>8.0</v>
      </c>
    </row>
    <row r="2509">
      <c r="A2509" s="190" t="s">
        <v>1629</v>
      </c>
      <c r="B2509" s="190" t="s">
        <v>1634</v>
      </c>
      <c r="C2509" s="190" t="s">
        <v>2922</v>
      </c>
      <c r="D2509" s="194">
        <v>44409.0</v>
      </c>
      <c r="K2509" s="190" t="s">
        <v>1809</v>
      </c>
      <c r="R2509" s="190">
        <v>8.0</v>
      </c>
    </row>
    <row r="2510">
      <c r="A2510" s="190" t="s">
        <v>1636</v>
      </c>
      <c r="B2510" s="190" t="s">
        <v>1638</v>
      </c>
      <c r="C2510" s="190" t="s">
        <v>2922</v>
      </c>
      <c r="D2510" s="194">
        <v>44409.0</v>
      </c>
      <c r="K2510" s="190" t="s">
        <v>1809</v>
      </c>
      <c r="R2510" s="190">
        <v>8.0</v>
      </c>
    </row>
    <row r="2511">
      <c r="A2511" s="190" t="s">
        <v>1598</v>
      </c>
      <c r="B2511" s="190" t="s">
        <v>1638</v>
      </c>
      <c r="C2511" s="190" t="s">
        <v>2922</v>
      </c>
      <c r="D2511" s="194">
        <v>44409.0</v>
      </c>
      <c r="K2511" s="190" t="s">
        <v>1809</v>
      </c>
      <c r="R2511" s="190">
        <v>8.0</v>
      </c>
    </row>
    <row r="2512">
      <c r="A2512" s="190" t="s">
        <v>1606</v>
      </c>
      <c r="B2512" s="190" t="s">
        <v>1681</v>
      </c>
      <c r="C2512" s="190" t="s">
        <v>2922</v>
      </c>
      <c r="D2512" s="194">
        <v>44409.0</v>
      </c>
      <c r="K2512" s="190" t="s">
        <v>1809</v>
      </c>
      <c r="R2512" s="190">
        <v>8.0</v>
      </c>
    </row>
    <row r="2513">
      <c r="A2513" s="190" t="s">
        <v>1629</v>
      </c>
      <c r="B2513" s="190" t="s">
        <v>1630</v>
      </c>
      <c r="C2513" s="190" t="s">
        <v>2923</v>
      </c>
      <c r="D2513" s="194">
        <v>44409.0</v>
      </c>
      <c r="F2513" s="152"/>
      <c r="K2513" s="190" t="s">
        <v>1803</v>
      </c>
      <c r="R2513" s="190">
        <v>4.0</v>
      </c>
    </row>
    <row r="2514">
      <c r="A2514" s="190" t="s">
        <v>1629</v>
      </c>
      <c r="B2514" s="190" t="s">
        <v>1634</v>
      </c>
      <c r="C2514" s="190" t="s">
        <v>2924</v>
      </c>
      <c r="D2514" s="194">
        <v>44409.0</v>
      </c>
      <c r="K2514" s="190" t="s">
        <v>1803</v>
      </c>
      <c r="R2514" s="190">
        <v>4.0</v>
      </c>
    </row>
    <row r="2515">
      <c r="A2515" s="190" t="s">
        <v>1629</v>
      </c>
      <c r="B2515" s="190" t="s">
        <v>1770</v>
      </c>
      <c r="C2515" s="190" t="s">
        <v>2923</v>
      </c>
      <c r="D2515" s="194">
        <v>44409.0</v>
      </c>
      <c r="K2515" s="190" t="s">
        <v>1803</v>
      </c>
      <c r="R2515" s="190">
        <v>4.0</v>
      </c>
    </row>
    <row r="2516">
      <c r="A2516" s="190" t="s">
        <v>1598</v>
      </c>
      <c r="B2516" s="190" t="s">
        <v>1632</v>
      </c>
      <c r="C2516" s="190" t="s">
        <v>2925</v>
      </c>
      <c r="D2516" s="194">
        <v>44409.0</v>
      </c>
      <c r="K2516" s="190" t="s">
        <v>1813</v>
      </c>
      <c r="R2516" s="196">
        <v>8000.0</v>
      </c>
    </row>
    <row r="2517">
      <c r="A2517" s="190" t="s">
        <v>1606</v>
      </c>
      <c r="B2517" s="190" t="s">
        <v>1706</v>
      </c>
      <c r="C2517" s="190" t="s">
        <v>2925</v>
      </c>
      <c r="D2517" s="194">
        <v>44409.0</v>
      </c>
      <c r="K2517" s="190" t="s">
        <v>1813</v>
      </c>
      <c r="R2517" s="196">
        <v>8000.0</v>
      </c>
    </row>
    <row r="2518">
      <c r="A2518" s="190" t="s">
        <v>1629</v>
      </c>
      <c r="B2518" s="190" t="s">
        <v>1770</v>
      </c>
      <c r="C2518" s="190" t="s">
        <v>2925</v>
      </c>
      <c r="D2518" s="194">
        <v>44409.0</v>
      </c>
      <c r="K2518" s="190" t="s">
        <v>1813</v>
      </c>
      <c r="R2518" s="196">
        <v>8000.0</v>
      </c>
    </row>
    <row r="2519">
      <c r="A2519" s="190" t="s">
        <v>1629</v>
      </c>
      <c r="B2519" s="190" t="s">
        <v>1630</v>
      </c>
      <c r="C2519" s="190" t="s">
        <v>2926</v>
      </c>
      <c r="D2519" s="194">
        <v>44409.0</v>
      </c>
      <c r="F2519" s="152"/>
      <c r="K2519" s="190" t="s">
        <v>1803</v>
      </c>
      <c r="R2519" s="190">
        <v>4.0</v>
      </c>
    </row>
    <row r="2520">
      <c r="A2520" s="190" t="s">
        <v>1629</v>
      </c>
      <c r="B2520" s="190" t="s">
        <v>1632</v>
      </c>
      <c r="C2520" s="190" t="s">
        <v>2927</v>
      </c>
      <c r="D2520" s="194">
        <v>44409.0</v>
      </c>
      <c r="K2520" s="190" t="s">
        <v>1809</v>
      </c>
      <c r="R2520" s="190">
        <v>8.0</v>
      </c>
    </row>
    <row r="2521">
      <c r="A2521" s="190" t="s">
        <v>1629</v>
      </c>
      <c r="B2521" s="190" t="s">
        <v>1630</v>
      </c>
      <c r="C2521" s="190" t="s">
        <v>2928</v>
      </c>
      <c r="D2521" s="194">
        <v>44409.0</v>
      </c>
      <c r="F2521" s="152"/>
      <c r="K2521" s="190" t="s">
        <v>1813</v>
      </c>
      <c r="R2521" s="196">
        <v>8000.0</v>
      </c>
    </row>
    <row r="2522">
      <c r="A2522" s="190" t="s">
        <v>1629</v>
      </c>
      <c r="B2522" s="190" t="s">
        <v>1632</v>
      </c>
      <c r="C2522" s="190" t="s">
        <v>2928</v>
      </c>
      <c r="D2522" s="194">
        <v>44409.0</v>
      </c>
      <c r="K2522" s="190" t="s">
        <v>1813</v>
      </c>
      <c r="R2522" s="196">
        <v>8000.0</v>
      </c>
    </row>
    <row r="2523">
      <c r="A2523" s="190" t="s">
        <v>1598</v>
      </c>
      <c r="B2523" s="190" t="s">
        <v>1632</v>
      </c>
      <c r="C2523" s="190" t="s">
        <v>2928</v>
      </c>
      <c r="D2523" s="194">
        <v>44409.0</v>
      </c>
      <c r="K2523" s="190" t="s">
        <v>1813</v>
      </c>
      <c r="R2523" s="196">
        <v>8000.0</v>
      </c>
    </row>
    <row r="2524">
      <c r="A2524" s="190" t="s">
        <v>1606</v>
      </c>
      <c r="B2524" s="190" t="s">
        <v>1706</v>
      </c>
      <c r="C2524" s="190" t="s">
        <v>2928</v>
      </c>
      <c r="D2524" s="194">
        <v>44409.0</v>
      </c>
      <c r="K2524" s="190" t="s">
        <v>1813</v>
      </c>
      <c r="R2524" s="196">
        <v>8000.0</v>
      </c>
    </row>
    <row r="2525">
      <c r="A2525" s="190" t="s">
        <v>1629</v>
      </c>
      <c r="B2525" s="190" t="s">
        <v>1770</v>
      </c>
      <c r="C2525" s="190" t="s">
        <v>2928</v>
      </c>
      <c r="D2525" s="194">
        <v>44409.0</v>
      </c>
      <c r="K2525" s="190" t="s">
        <v>1813</v>
      </c>
      <c r="R2525" s="196">
        <v>8000.0</v>
      </c>
    </row>
    <row r="2526">
      <c r="A2526" s="190" t="s">
        <v>1629</v>
      </c>
      <c r="B2526" s="190" t="s">
        <v>1630</v>
      </c>
      <c r="C2526" s="190" t="s">
        <v>2929</v>
      </c>
      <c r="D2526" s="194">
        <v>44409.0</v>
      </c>
      <c r="F2526" s="152"/>
      <c r="K2526" s="190" t="s">
        <v>1803</v>
      </c>
      <c r="R2526" s="190">
        <v>4.0</v>
      </c>
    </row>
    <row r="2527">
      <c r="A2527" s="190" t="s">
        <v>1636</v>
      </c>
      <c r="B2527" s="190" t="s">
        <v>1638</v>
      </c>
      <c r="C2527" s="190" t="s">
        <v>2930</v>
      </c>
      <c r="D2527" s="194">
        <v>44409.0</v>
      </c>
      <c r="K2527" s="190" t="s">
        <v>1813</v>
      </c>
      <c r="R2527" s="196">
        <v>8000.0</v>
      </c>
    </row>
    <row r="2528">
      <c r="A2528" s="190" t="s">
        <v>1598</v>
      </c>
      <c r="B2528" s="190" t="s">
        <v>1638</v>
      </c>
      <c r="C2528" s="190" t="s">
        <v>2930</v>
      </c>
      <c r="D2528" s="194">
        <v>44409.0</v>
      </c>
      <c r="K2528" s="190" t="s">
        <v>1813</v>
      </c>
      <c r="R2528" s="196">
        <v>8000.0</v>
      </c>
    </row>
    <row r="2529">
      <c r="A2529" s="190" t="s">
        <v>1606</v>
      </c>
      <c r="B2529" s="190" t="s">
        <v>1681</v>
      </c>
      <c r="C2529" s="190" t="s">
        <v>2930</v>
      </c>
      <c r="D2529" s="194">
        <v>44409.0</v>
      </c>
      <c r="K2529" s="190" t="s">
        <v>1813</v>
      </c>
      <c r="R2529" s="196">
        <v>8000.0</v>
      </c>
    </row>
    <row r="2530">
      <c r="A2530" s="190" t="s">
        <v>1629</v>
      </c>
      <c r="B2530" s="190" t="s">
        <v>1632</v>
      </c>
      <c r="C2530" s="190" t="s">
        <v>2931</v>
      </c>
      <c r="D2530" s="194">
        <v>44409.0</v>
      </c>
      <c r="K2530" s="190" t="s">
        <v>1803</v>
      </c>
      <c r="R2530" s="190">
        <v>4.0</v>
      </c>
    </row>
    <row r="2531">
      <c r="A2531" s="190" t="s">
        <v>1636</v>
      </c>
      <c r="B2531" s="190" t="s">
        <v>1638</v>
      </c>
      <c r="C2531" s="190" t="s">
        <v>2931</v>
      </c>
      <c r="D2531" s="194">
        <v>44409.0</v>
      </c>
      <c r="K2531" s="190" t="s">
        <v>1803</v>
      </c>
      <c r="R2531" s="190">
        <v>4.0</v>
      </c>
    </row>
    <row r="2532">
      <c r="A2532" s="190" t="s">
        <v>1598</v>
      </c>
      <c r="B2532" s="190" t="s">
        <v>1638</v>
      </c>
      <c r="C2532" s="190" t="s">
        <v>2931</v>
      </c>
      <c r="D2532" s="194">
        <v>44409.0</v>
      </c>
      <c r="K2532" s="190" t="s">
        <v>1803</v>
      </c>
      <c r="R2532" s="190">
        <v>4.0</v>
      </c>
    </row>
    <row r="2533">
      <c r="A2533" s="190" t="s">
        <v>1598</v>
      </c>
      <c r="B2533" s="190" t="s">
        <v>1632</v>
      </c>
      <c r="C2533" s="190" t="s">
        <v>2931</v>
      </c>
      <c r="D2533" s="194">
        <v>44409.0</v>
      </c>
      <c r="K2533" s="190" t="s">
        <v>1803</v>
      </c>
      <c r="R2533" s="190">
        <v>4.0</v>
      </c>
    </row>
    <row r="2534">
      <c r="A2534" s="190" t="s">
        <v>1606</v>
      </c>
      <c r="B2534" s="190" t="s">
        <v>1681</v>
      </c>
      <c r="C2534" s="190" t="s">
        <v>2931</v>
      </c>
      <c r="D2534" s="194">
        <v>44409.0</v>
      </c>
      <c r="K2534" s="190" t="s">
        <v>1803</v>
      </c>
      <c r="R2534" s="190">
        <v>4.0</v>
      </c>
    </row>
    <row r="2535">
      <c r="A2535" s="190" t="s">
        <v>1606</v>
      </c>
      <c r="B2535" s="190" t="s">
        <v>1706</v>
      </c>
      <c r="C2535" s="190" t="s">
        <v>2931</v>
      </c>
      <c r="D2535" s="194">
        <v>44409.0</v>
      </c>
      <c r="K2535" s="190" t="s">
        <v>1803</v>
      </c>
      <c r="R2535" s="190">
        <v>4.0</v>
      </c>
    </row>
    <row r="2536">
      <c r="A2536" s="190" t="s">
        <v>1629</v>
      </c>
      <c r="B2536" s="190" t="s">
        <v>1630</v>
      </c>
      <c r="C2536" s="190" t="s">
        <v>2932</v>
      </c>
      <c r="D2536" s="194">
        <v>44409.0</v>
      </c>
      <c r="F2536" s="152"/>
      <c r="K2536" s="190" t="s">
        <v>1803</v>
      </c>
      <c r="R2536" s="190">
        <v>4.0</v>
      </c>
    </row>
    <row r="2537">
      <c r="A2537" s="190" t="s">
        <v>1629</v>
      </c>
      <c r="B2537" s="190" t="s">
        <v>1632</v>
      </c>
      <c r="C2537" s="190" t="s">
        <v>2932</v>
      </c>
      <c r="D2537" s="194">
        <v>44409.0</v>
      </c>
      <c r="K2537" s="190" t="s">
        <v>1803</v>
      </c>
      <c r="R2537" s="190">
        <v>4.0</v>
      </c>
    </row>
    <row r="2538">
      <c r="A2538" s="190" t="s">
        <v>1598</v>
      </c>
      <c r="B2538" s="190" t="s">
        <v>1632</v>
      </c>
      <c r="C2538" s="190" t="s">
        <v>2932</v>
      </c>
      <c r="D2538" s="194">
        <v>44409.0</v>
      </c>
      <c r="K2538" s="190" t="s">
        <v>1803</v>
      </c>
      <c r="R2538" s="190">
        <v>4.0</v>
      </c>
    </row>
    <row r="2539">
      <c r="A2539" s="190" t="s">
        <v>1606</v>
      </c>
      <c r="B2539" s="190" t="s">
        <v>1706</v>
      </c>
      <c r="C2539" s="190" t="s">
        <v>2932</v>
      </c>
      <c r="D2539" s="194">
        <v>44409.0</v>
      </c>
      <c r="K2539" s="190" t="s">
        <v>1803</v>
      </c>
      <c r="R2539" s="190">
        <v>4.0</v>
      </c>
    </row>
    <row r="2540">
      <c r="A2540" s="190" t="s">
        <v>1598</v>
      </c>
      <c r="B2540" s="190" t="s">
        <v>1632</v>
      </c>
      <c r="C2540" s="190" t="s">
        <v>2933</v>
      </c>
      <c r="D2540" s="194">
        <v>44409.0</v>
      </c>
      <c r="K2540" s="190" t="s">
        <v>1803</v>
      </c>
      <c r="R2540" s="190">
        <v>4.0</v>
      </c>
    </row>
    <row r="2541">
      <c r="A2541" s="190" t="s">
        <v>1606</v>
      </c>
      <c r="B2541" s="190" t="s">
        <v>1706</v>
      </c>
      <c r="C2541" s="190" t="s">
        <v>2933</v>
      </c>
      <c r="D2541" s="194">
        <v>44409.0</v>
      </c>
      <c r="K2541" s="190" t="s">
        <v>1803</v>
      </c>
      <c r="R2541" s="190">
        <v>4.0</v>
      </c>
    </row>
    <row r="2542">
      <c r="A2542" s="190" t="s">
        <v>27</v>
      </c>
      <c r="B2542" s="190" t="s">
        <v>1651</v>
      </c>
      <c r="C2542" s="190" t="s">
        <v>2934</v>
      </c>
      <c r="D2542" s="194">
        <v>44409.0</v>
      </c>
      <c r="K2542" s="190" t="s">
        <v>1813</v>
      </c>
      <c r="R2542" s="196">
        <v>8000.0</v>
      </c>
    </row>
    <row r="2543">
      <c r="A2543" s="190" t="s">
        <v>1629</v>
      </c>
      <c r="B2543" s="190" t="s">
        <v>1630</v>
      </c>
      <c r="C2543" s="190" t="s">
        <v>2935</v>
      </c>
      <c r="D2543" s="194">
        <v>44409.0</v>
      </c>
      <c r="F2543" s="152"/>
      <c r="K2543" s="190" t="s">
        <v>1803</v>
      </c>
      <c r="R2543" s="190">
        <v>4.0</v>
      </c>
    </row>
    <row r="2544">
      <c r="A2544" s="190" t="s">
        <v>1629</v>
      </c>
      <c r="B2544" s="190" t="s">
        <v>1632</v>
      </c>
      <c r="C2544" s="190" t="s">
        <v>2935</v>
      </c>
      <c r="D2544" s="194">
        <v>44409.0</v>
      </c>
      <c r="K2544" s="190" t="s">
        <v>1803</v>
      </c>
      <c r="R2544" s="190">
        <v>4.0</v>
      </c>
    </row>
    <row r="2545">
      <c r="A2545" s="190" t="s">
        <v>27</v>
      </c>
      <c r="B2545" s="190" t="s">
        <v>1651</v>
      </c>
      <c r="C2545" s="190" t="s">
        <v>2935</v>
      </c>
      <c r="D2545" s="194">
        <v>44409.0</v>
      </c>
      <c r="K2545" s="190" t="s">
        <v>1803</v>
      </c>
      <c r="R2545" s="190">
        <v>4.0</v>
      </c>
    </row>
    <row r="2546">
      <c r="A2546" s="190" t="s">
        <v>27</v>
      </c>
      <c r="B2546" s="190" t="s">
        <v>1654</v>
      </c>
      <c r="C2546" s="190" t="s">
        <v>2935</v>
      </c>
      <c r="D2546" s="194">
        <v>44409.0</v>
      </c>
      <c r="K2546" s="190" t="s">
        <v>1803</v>
      </c>
      <c r="R2546" s="190">
        <v>4.0</v>
      </c>
    </row>
    <row r="2547">
      <c r="A2547" s="190" t="s">
        <v>27</v>
      </c>
      <c r="B2547" s="190" t="s">
        <v>1654</v>
      </c>
      <c r="C2547" s="190" t="s">
        <v>2936</v>
      </c>
      <c r="D2547" s="194">
        <v>44409.0</v>
      </c>
      <c r="K2547" s="190" t="s">
        <v>1803</v>
      </c>
      <c r="R2547" s="190">
        <v>4.0</v>
      </c>
    </row>
    <row r="2548">
      <c r="A2548" s="190" t="s">
        <v>27</v>
      </c>
      <c r="B2548" s="190" t="s">
        <v>1651</v>
      </c>
      <c r="C2548" s="190" t="s">
        <v>2937</v>
      </c>
      <c r="D2548" s="194">
        <v>44409.0</v>
      </c>
      <c r="K2548" s="190" t="s">
        <v>1813</v>
      </c>
      <c r="R2548" s="196">
        <v>8000.0</v>
      </c>
    </row>
    <row r="2549">
      <c r="A2549" s="190" t="s">
        <v>1598</v>
      </c>
      <c r="B2549" s="190" t="s">
        <v>1672</v>
      </c>
      <c r="C2549" s="190" t="s">
        <v>2937</v>
      </c>
      <c r="D2549" s="194">
        <v>44409.0</v>
      </c>
      <c r="K2549" s="190" t="s">
        <v>1813</v>
      </c>
      <c r="R2549" s="196">
        <v>8000.0</v>
      </c>
    </row>
    <row r="2550">
      <c r="A2550" s="190" t="s">
        <v>1606</v>
      </c>
      <c r="B2550" s="190" t="s">
        <v>1707</v>
      </c>
      <c r="C2550" s="190" t="s">
        <v>2937</v>
      </c>
      <c r="D2550" s="194">
        <v>44409.0</v>
      </c>
      <c r="K2550" s="190" t="s">
        <v>1813</v>
      </c>
      <c r="R2550" s="196">
        <v>8000.0</v>
      </c>
    </row>
    <row r="2551">
      <c r="A2551" s="190" t="s">
        <v>1598</v>
      </c>
      <c r="B2551" s="190" t="s">
        <v>1672</v>
      </c>
      <c r="C2551" s="190" t="s">
        <v>2938</v>
      </c>
      <c r="D2551" s="194">
        <v>44409.0</v>
      </c>
      <c r="K2551" s="190" t="s">
        <v>1809</v>
      </c>
      <c r="R2551" s="190">
        <v>8.0</v>
      </c>
    </row>
    <row r="2552">
      <c r="A2552" s="190" t="s">
        <v>1606</v>
      </c>
      <c r="B2552" s="190" t="s">
        <v>1707</v>
      </c>
      <c r="C2552" s="190" t="s">
        <v>2938</v>
      </c>
      <c r="D2552" s="194">
        <v>44409.0</v>
      </c>
      <c r="K2552" s="190" t="s">
        <v>1809</v>
      </c>
      <c r="R2552" s="190">
        <v>8.0</v>
      </c>
    </row>
    <row r="2553">
      <c r="A2553" s="190" t="s">
        <v>1598</v>
      </c>
      <c r="B2553" s="190" t="s">
        <v>1672</v>
      </c>
      <c r="C2553" s="190" t="s">
        <v>2939</v>
      </c>
      <c r="D2553" s="194">
        <v>44409.0</v>
      </c>
      <c r="K2553" s="190" t="s">
        <v>1803</v>
      </c>
      <c r="R2553" s="190">
        <v>4.0</v>
      </c>
    </row>
    <row r="2554">
      <c r="A2554" s="190" t="s">
        <v>1606</v>
      </c>
      <c r="B2554" s="190" t="s">
        <v>1707</v>
      </c>
      <c r="C2554" s="190" t="s">
        <v>2939</v>
      </c>
      <c r="D2554" s="194">
        <v>44409.0</v>
      </c>
      <c r="K2554" s="190" t="s">
        <v>1803</v>
      </c>
      <c r="R2554" s="190">
        <v>4.0</v>
      </c>
    </row>
    <row r="2555">
      <c r="A2555" s="190" t="s">
        <v>1598</v>
      </c>
      <c r="B2555" s="190" t="s">
        <v>1643</v>
      </c>
      <c r="C2555" s="190" t="s">
        <v>2940</v>
      </c>
      <c r="D2555" s="194">
        <v>44409.0</v>
      </c>
      <c r="K2555" s="190" t="s">
        <v>1813</v>
      </c>
      <c r="R2555" s="196">
        <v>8000.0</v>
      </c>
    </row>
    <row r="2556">
      <c r="A2556" s="190" t="s">
        <v>27</v>
      </c>
      <c r="B2556" s="190" t="s">
        <v>1643</v>
      </c>
      <c r="C2556" s="190" t="s">
        <v>2940</v>
      </c>
      <c r="D2556" s="194">
        <v>44409.0</v>
      </c>
      <c r="K2556" s="190" t="s">
        <v>1813</v>
      </c>
      <c r="R2556" s="196">
        <v>8000.0</v>
      </c>
    </row>
    <row r="2557">
      <c r="A2557" s="190" t="s">
        <v>1606</v>
      </c>
      <c r="B2557" s="190" t="s">
        <v>1650</v>
      </c>
      <c r="C2557" s="190" t="s">
        <v>2940</v>
      </c>
      <c r="D2557" s="194">
        <v>44409.0</v>
      </c>
      <c r="K2557" s="190" t="s">
        <v>1813</v>
      </c>
      <c r="R2557" s="196">
        <v>8000.0</v>
      </c>
    </row>
    <row r="2558">
      <c r="A2558" s="190" t="s">
        <v>1524</v>
      </c>
      <c r="B2558" s="190" t="s">
        <v>1179</v>
      </c>
      <c r="C2558" s="190" t="s">
        <v>2941</v>
      </c>
      <c r="D2558" s="194">
        <v>44409.0</v>
      </c>
      <c r="F2558" s="190" t="s">
        <v>2942</v>
      </c>
      <c r="K2558" s="190" t="s">
        <v>2157</v>
      </c>
      <c r="R2558" s="190">
        <v>5.0</v>
      </c>
    </row>
    <row r="2559">
      <c r="A2559" s="190" t="s">
        <v>1598</v>
      </c>
      <c r="B2559" s="190" t="s">
        <v>1646</v>
      </c>
      <c r="C2559" s="190" t="s">
        <v>2941</v>
      </c>
      <c r="D2559" s="194">
        <v>44409.0</v>
      </c>
      <c r="K2559" s="190" t="s">
        <v>2157</v>
      </c>
      <c r="R2559" s="190">
        <v>5.0</v>
      </c>
    </row>
    <row r="2560">
      <c r="A2560" s="190" t="s">
        <v>1606</v>
      </c>
      <c r="B2560" s="190" t="s">
        <v>1652</v>
      </c>
      <c r="C2560" s="190" t="s">
        <v>2941</v>
      </c>
      <c r="D2560" s="194">
        <v>44409.0</v>
      </c>
      <c r="K2560" s="190" t="s">
        <v>2157</v>
      </c>
      <c r="R2560" s="190">
        <v>5.0</v>
      </c>
    </row>
    <row r="2561">
      <c r="A2561" s="190" t="s">
        <v>27</v>
      </c>
      <c r="B2561" s="190" t="s">
        <v>1689</v>
      </c>
      <c r="C2561" s="190" t="s">
        <v>2941</v>
      </c>
      <c r="D2561" s="194">
        <v>44409.0</v>
      </c>
      <c r="E2561" s="190" t="s">
        <v>2941</v>
      </c>
      <c r="F2561" s="152" t="s">
        <v>2943</v>
      </c>
      <c r="G2561" s="190" t="s">
        <v>26</v>
      </c>
      <c r="H2561" s="190" t="s">
        <v>26</v>
      </c>
      <c r="K2561" s="190" t="s">
        <v>2157</v>
      </c>
      <c r="R2561" s="190">
        <v>5.0</v>
      </c>
    </row>
    <row r="2562">
      <c r="A2562" s="190" t="s">
        <v>27</v>
      </c>
      <c r="B2562" s="190" t="s">
        <v>1728</v>
      </c>
      <c r="C2562" s="190" t="s">
        <v>2941</v>
      </c>
      <c r="D2562" s="194">
        <v>44409.0</v>
      </c>
      <c r="K2562" s="190" t="s">
        <v>2157</v>
      </c>
      <c r="R2562" s="190">
        <v>5.0</v>
      </c>
    </row>
    <row r="2563">
      <c r="A2563" s="190" t="s">
        <v>27</v>
      </c>
      <c r="B2563" s="190" t="s">
        <v>1737</v>
      </c>
      <c r="C2563" s="190" t="s">
        <v>2944</v>
      </c>
      <c r="D2563" s="194">
        <v>44409.0</v>
      </c>
      <c r="K2563" s="190" t="s">
        <v>1803</v>
      </c>
      <c r="R2563" s="190">
        <v>4.0</v>
      </c>
    </row>
    <row r="2564">
      <c r="A2564" s="190" t="s">
        <v>11</v>
      </c>
      <c r="B2564" s="190" t="s">
        <v>1626</v>
      </c>
      <c r="C2564" s="190" t="s">
        <v>2945</v>
      </c>
      <c r="D2564" s="194">
        <v>44409.0</v>
      </c>
      <c r="K2564" s="190" t="s">
        <v>1803</v>
      </c>
      <c r="R2564" s="190">
        <v>4.0</v>
      </c>
    </row>
    <row r="2565">
      <c r="A2565" s="190" t="s">
        <v>37</v>
      </c>
      <c r="B2565" s="190" t="s">
        <v>1642</v>
      </c>
      <c r="C2565" s="190" t="s">
        <v>2945</v>
      </c>
      <c r="D2565" s="194">
        <v>44409.0</v>
      </c>
      <c r="K2565" s="190" t="s">
        <v>1803</v>
      </c>
      <c r="R2565" s="190">
        <v>4.0</v>
      </c>
    </row>
    <row r="2566">
      <c r="A2566" s="190" t="s">
        <v>49</v>
      </c>
      <c r="B2566" s="190" t="s">
        <v>1662</v>
      </c>
      <c r="C2566" s="190" t="s">
        <v>2945</v>
      </c>
      <c r="D2566" s="194">
        <v>44409.0</v>
      </c>
      <c r="K2566" s="190" t="s">
        <v>1803</v>
      </c>
      <c r="R2566" s="190">
        <v>4.0</v>
      </c>
    </row>
    <row r="2567">
      <c r="A2567" s="190" t="s">
        <v>11</v>
      </c>
      <c r="B2567" s="190" t="s">
        <v>1670</v>
      </c>
      <c r="C2567" s="190" t="s">
        <v>2945</v>
      </c>
      <c r="D2567" s="194">
        <v>44409.0</v>
      </c>
      <c r="K2567" s="190" t="s">
        <v>1803</v>
      </c>
      <c r="R2567" s="190">
        <v>4.0</v>
      </c>
    </row>
    <row r="2568">
      <c r="A2568" s="190" t="s">
        <v>37</v>
      </c>
      <c r="B2568" s="190" t="s">
        <v>1710</v>
      </c>
      <c r="C2568" s="190" t="s">
        <v>2945</v>
      </c>
      <c r="D2568" s="194">
        <v>44409.0</v>
      </c>
      <c r="K2568" s="190" t="s">
        <v>1803</v>
      </c>
      <c r="R2568" s="190">
        <v>4.0</v>
      </c>
    </row>
    <row r="2569">
      <c r="A2569" s="190" t="s">
        <v>11</v>
      </c>
      <c r="B2569" s="190" t="s">
        <v>1626</v>
      </c>
      <c r="C2569" s="190" t="s">
        <v>2946</v>
      </c>
      <c r="D2569" s="194">
        <v>44409.0</v>
      </c>
      <c r="K2569" s="190" t="s">
        <v>1803</v>
      </c>
      <c r="R2569" s="190">
        <v>4.0</v>
      </c>
    </row>
    <row r="2570">
      <c r="A2570" s="190" t="s">
        <v>37</v>
      </c>
      <c r="B2570" s="190" t="s">
        <v>1642</v>
      </c>
      <c r="C2570" s="190" t="s">
        <v>2946</v>
      </c>
      <c r="D2570" s="194">
        <v>44409.0</v>
      </c>
      <c r="K2570" s="190" t="s">
        <v>1803</v>
      </c>
      <c r="R2570" s="190">
        <v>4.0</v>
      </c>
    </row>
    <row r="2571">
      <c r="A2571" s="190" t="s">
        <v>49</v>
      </c>
      <c r="B2571" s="190" t="s">
        <v>1662</v>
      </c>
      <c r="C2571" s="190" t="s">
        <v>2946</v>
      </c>
      <c r="D2571" s="194">
        <v>44409.0</v>
      </c>
      <c r="K2571" s="190" t="s">
        <v>1803</v>
      </c>
      <c r="R2571" s="190">
        <v>4.0</v>
      </c>
    </row>
    <row r="2572">
      <c r="A2572" s="190" t="s">
        <v>11</v>
      </c>
      <c r="B2572" s="190" t="s">
        <v>1670</v>
      </c>
      <c r="C2572" s="190" t="s">
        <v>2946</v>
      </c>
      <c r="D2572" s="194">
        <v>44409.0</v>
      </c>
      <c r="K2572" s="190" t="s">
        <v>1803</v>
      </c>
      <c r="R2572" s="190">
        <v>4.0</v>
      </c>
    </row>
    <row r="2573">
      <c r="A2573" s="190" t="s">
        <v>37</v>
      </c>
      <c r="B2573" s="190" t="s">
        <v>1710</v>
      </c>
      <c r="C2573" s="190" t="s">
        <v>2946</v>
      </c>
      <c r="D2573" s="194">
        <v>44409.0</v>
      </c>
      <c r="K2573" s="190" t="s">
        <v>1803</v>
      </c>
      <c r="R2573" s="190">
        <v>4.0</v>
      </c>
    </row>
    <row r="2574">
      <c r="A2574" s="190" t="s">
        <v>1598</v>
      </c>
      <c r="B2574" s="190" t="s">
        <v>1602</v>
      </c>
      <c r="C2574" s="190" t="s">
        <v>2947</v>
      </c>
      <c r="D2574" s="194">
        <v>44409.0</v>
      </c>
      <c r="K2574" s="190" t="s">
        <v>1813</v>
      </c>
      <c r="R2574" s="196">
        <v>8000.0</v>
      </c>
    </row>
    <row r="2575">
      <c r="A2575" s="190" t="s">
        <v>1606</v>
      </c>
      <c r="B2575" s="190" t="s">
        <v>1609</v>
      </c>
      <c r="C2575" s="190" t="s">
        <v>2947</v>
      </c>
      <c r="D2575" s="194">
        <v>44409.0</v>
      </c>
      <c r="K2575" s="190" t="s">
        <v>1813</v>
      </c>
      <c r="R2575" s="196">
        <v>8000.0</v>
      </c>
    </row>
    <row r="2576">
      <c r="A2576" s="190" t="s">
        <v>1606</v>
      </c>
      <c r="B2576" s="190" t="s">
        <v>1613</v>
      </c>
      <c r="C2576" s="190" t="s">
        <v>2947</v>
      </c>
      <c r="D2576" s="194">
        <v>44409.0</v>
      </c>
      <c r="K2576" s="190" t="s">
        <v>1813</v>
      </c>
      <c r="R2576" s="196">
        <v>8000.0</v>
      </c>
    </row>
    <row r="2577">
      <c r="A2577" s="190" t="s">
        <v>1598</v>
      </c>
      <c r="B2577" s="190" t="s">
        <v>1646</v>
      </c>
      <c r="C2577" s="190" t="s">
        <v>2948</v>
      </c>
      <c r="D2577" s="194">
        <v>44409.0</v>
      </c>
      <c r="K2577" s="190" t="s">
        <v>1813</v>
      </c>
      <c r="R2577" s="196">
        <v>8000.0</v>
      </c>
    </row>
    <row r="2578">
      <c r="A2578" s="190" t="s">
        <v>1606</v>
      </c>
      <c r="B2578" s="190" t="s">
        <v>1652</v>
      </c>
      <c r="C2578" s="190" t="s">
        <v>2948</v>
      </c>
      <c r="D2578" s="194">
        <v>44409.0</v>
      </c>
      <c r="K2578" s="190" t="s">
        <v>1813</v>
      </c>
      <c r="R2578" s="196">
        <v>8000.0</v>
      </c>
    </row>
    <row r="2579">
      <c r="A2579" s="190" t="s">
        <v>27</v>
      </c>
      <c r="B2579" s="190" t="s">
        <v>1675</v>
      </c>
      <c r="C2579" s="190" t="s">
        <v>2948</v>
      </c>
      <c r="D2579" s="194">
        <v>44409.0</v>
      </c>
      <c r="K2579" s="190" t="s">
        <v>1813</v>
      </c>
      <c r="R2579" s="196">
        <v>8000.0</v>
      </c>
    </row>
    <row r="2580">
      <c r="A2580" s="190" t="s">
        <v>1598</v>
      </c>
      <c r="B2580" s="190" t="s">
        <v>1677</v>
      </c>
      <c r="C2580" s="190" t="s">
        <v>2948</v>
      </c>
      <c r="D2580" s="194">
        <v>44409.0</v>
      </c>
      <c r="K2580" s="190" t="s">
        <v>1813</v>
      </c>
      <c r="R2580" s="196">
        <v>8000.0</v>
      </c>
    </row>
    <row r="2581">
      <c r="A2581" s="190" t="s">
        <v>1606</v>
      </c>
      <c r="B2581" s="190" t="s">
        <v>1687</v>
      </c>
      <c r="C2581" s="190" t="s">
        <v>2948</v>
      </c>
      <c r="D2581" s="194">
        <v>44409.0</v>
      </c>
      <c r="K2581" s="190" t="s">
        <v>1813</v>
      </c>
      <c r="R2581" s="196">
        <v>8000.0</v>
      </c>
    </row>
    <row r="2582">
      <c r="A2582" s="190" t="s">
        <v>27</v>
      </c>
      <c r="B2582" s="190" t="s">
        <v>1689</v>
      </c>
      <c r="C2582" s="190" t="s">
        <v>2947</v>
      </c>
      <c r="D2582" s="194">
        <v>44409.0</v>
      </c>
      <c r="E2582" s="190" t="s">
        <v>1426</v>
      </c>
      <c r="F2582" s="152" t="s">
        <v>2949</v>
      </c>
      <c r="G2582" s="190" t="s">
        <v>26</v>
      </c>
      <c r="H2582" s="190" t="s">
        <v>26</v>
      </c>
      <c r="K2582" s="190" t="s">
        <v>1813</v>
      </c>
      <c r="R2582" s="196">
        <v>8000.0</v>
      </c>
    </row>
    <row r="2583">
      <c r="A2583" s="190" t="s">
        <v>49</v>
      </c>
      <c r="B2583" s="190" t="s">
        <v>1711</v>
      </c>
      <c r="C2583" s="190" t="s">
        <v>2948</v>
      </c>
      <c r="D2583" s="194">
        <v>44409.0</v>
      </c>
      <c r="K2583" s="190" t="s">
        <v>1813</v>
      </c>
      <c r="R2583" s="196">
        <v>8000.0</v>
      </c>
    </row>
    <row r="2584">
      <c r="A2584" s="190" t="s">
        <v>49</v>
      </c>
      <c r="B2584" s="190" t="s">
        <v>1716</v>
      </c>
      <c r="C2584" s="190" t="s">
        <v>2948</v>
      </c>
      <c r="D2584" s="194">
        <v>44409.0</v>
      </c>
      <c r="K2584" s="190" t="s">
        <v>1813</v>
      </c>
      <c r="R2584" s="196">
        <v>8000.0</v>
      </c>
    </row>
    <row r="2585">
      <c r="A2585" s="190" t="s">
        <v>27</v>
      </c>
      <c r="B2585" s="190" t="s">
        <v>1728</v>
      </c>
      <c r="C2585" s="190" t="s">
        <v>2947</v>
      </c>
      <c r="D2585" s="194">
        <v>44409.0</v>
      </c>
      <c r="K2585" s="190" t="s">
        <v>1813</v>
      </c>
      <c r="R2585" s="196">
        <v>8000.0</v>
      </c>
    </row>
    <row r="2586">
      <c r="A2586" s="190" t="s">
        <v>1598</v>
      </c>
      <c r="B2586" s="190" t="s">
        <v>1734</v>
      </c>
      <c r="C2586" s="190" t="s">
        <v>2948</v>
      </c>
      <c r="D2586" s="194">
        <v>44409.0</v>
      </c>
      <c r="K2586" s="190" t="s">
        <v>1813</v>
      </c>
      <c r="R2586" s="196">
        <v>8000.0</v>
      </c>
    </row>
    <row r="2587">
      <c r="A2587" s="190" t="s">
        <v>27</v>
      </c>
      <c r="B2587" s="190" t="s">
        <v>1738</v>
      </c>
      <c r="C2587" s="190" t="s">
        <v>2948</v>
      </c>
      <c r="D2587" s="194">
        <v>44409.0</v>
      </c>
      <c r="K2587" s="190" t="s">
        <v>1813</v>
      </c>
      <c r="R2587" s="196">
        <v>8000.0</v>
      </c>
    </row>
    <row r="2588">
      <c r="A2588" s="190" t="s">
        <v>1598</v>
      </c>
      <c r="B2588" s="190" t="s">
        <v>11</v>
      </c>
      <c r="C2588" s="190" t="s">
        <v>2948</v>
      </c>
      <c r="D2588" s="194">
        <v>44409.0</v>
      </c>
      <c r="K2588" s="190" t="s">
        <v>1813</v>
      </c>
      <c r="R2588" s="196">
        <v>8000.0</v>
      </c>
    </row>
    <row r="2589">
      <c r="A2589" s="190" t="s">
        <v>1606</v>
      </c>
      <c r="B2589" s="190" t="s">
        <v>1750</v>
      </c>
      <c r="C2589" s="190" t="s">
        <v>2948</v>
      </c>
      <c r="D2589" s="194">
        <v>44409.0</v>
      </c>
      <c r="K2589" s="190" t="s">
        <v>1813</v>
      </c>
      <c r="R2589" s="196">
        <v>8000.0</v>
      </c>
    </row>
    <row r="2590">
      <c r="A2590" s="190" t="s">
        <v>1606</v>
      </c>
      <c r="B2590" s="190" t="s">
        <v>1754</v>
      </c>
      <c r="C2590" s="190" t="s">
        <v>2948</v>
      </c>
      <c r="D2590" s="194">
        <v>44409.0</v>
      </c>
      <c r="K2590" s="190" t="s">
        <v>1813</v>
      </c>
      <c r="R2590" s="196">
        <v>8000.0</v>
      </c>
    </row>
    <row r="2591">
      <c r="A2591" s="190" t="s">
        <v>1598</v>
      </c>
      <c r="B2591" s="190" t="s">
        <v>1778</v>
      </c>
      <c r="C2591" s="190" t="s">
        <v>2947</v>
      </c>
      <c r="D2591" s="194">
        <v>44409.0</v>
      </c>
      <c r="K2591" s="190" t="s">
        <v>1813</v>
      </c>
      <c r="R2591" s="196">
        <v>8000.0</v>
      </c>
    </row>
    <row r="2592">
      <c r="A2592" s="190" t="s">
        <v>1598</v>
      </c>
      <c r="B2592" s="190" t="s">
        <v>1599</v>
      </c>
      <c r="C2592" s="190" t="s">
        <v>2570</v>
      </c>
      <c r="D2592" s="194">
        <v>44409.0</v>
      </c>
      <c r="K2592" s="190" t="s">
        <v>1813</v>
      </c>
      <c r="R2592" s="196">
        <v>8000.0</v>
      </c>
    </row>
    <row r="2593">
      <c r="A2593" s="190" t="s">
        <v>1598</v>
      </c>
      <c r="B2593" s="190" t="s">
        <v>1604</v>
      </c>
      <c r="C2593" s="190" t="s">
        <v>2570</v>
      </c>
      <c r="D2593" s="194">
        <v>44409.0</v>
      </c>
      <c r="K2593" s="190" t="s">
        <v>1813</v>
      </c>
      <c r="R2593" s="196">
        <v>8000.0</v>
      </c>
    </row>
    <row r="2594">
      <c r="A2594" s="190" t="s">
        <v>1606</v>
      </c>
      <c r="B2594" s="190" t="s">
        <v>1610</v>
      </c>
      <c r="C2594" s="190" t="s">
        <v>2570</v>
      </c>
      <c r="D2594" s="194">
        <v>44409.0</v>
      </c>
      <c r="K2594" s="190" t="s">
        <v>1813</v>
      </c>
      <c r="R2594" s="196">
        <v>8000.0</v>
      </c>
    </row>
    <row r="2595">
      <c r="A2595" s="190" t="s">
        <v>1606</v>
      </c>
      <c r="B2595" s="190" t="s">
        <v>1615</v>
      </c>
      <c r="C2595" s="190" t="s">
        <v>2570</v>
      </c>
      <c r="D2595" s="194">
        <v>44409.0</v>
      </c>
      <c r="K2595" s="190" t="s">
        <v>1813</v>
      </c>
      <c r="R2595" s="196">
        <v>8000.0</v>
      </c>
    </row>
    <row r="2596">
      <c r="A2596" s="190" t="s">
        <v>1598</v>
      </c>
      <c r="B2596" s="190" t="s">
        <v>1643</v>
      </c>
      <c r="C2596" s="190" t="s">
        <v>2570</v>
      </c>
      <c r="D2596" s="194">
        <v>44409.0</v>
      </c>
      <c r="K2596" s="190" t="s">
        <v>1813</v>
      </c>
      <c r="R2596" s="196">
        <v>8000.0</v>
      </c>
    </row>
    <row r="2597">
      <c r="A2597" s="190" t="s">
        <v>27</v>
      </c>
      <c r="B2597" s="190" t="s">
        <v>1643</v>
      </c>
      <c r="C2597" s="190" t="s">
        <v>2570</v>
      </c>
      <c r="D2597" s="194">
        <v>44409.0</v>
      </c>
      <c r="K2597" s="190" t="s">
        <v>1813</v>
      </c>
      <c r="R2597" s="196">
        <v>8000.0</v>
      </c>
    </row>
    <row r="2598">
      <c r="A2598" s="190" t="s">
        <v>1606</v>
      </c>
      <c r="B2598" s="190" t="s">
        <v>1650</v>
      </c>
      <c r="C2598" s="190" t="s">
        <v>2570</v>
      </c>
      <c r="D2598" s="194">
        <v>44409.0</v>
      </c>
      <c r="K2598" s="190" t="s">
        <v>1813</v>
      </c>
      <c r="R2598" s="196">
        <v>8000.0</v>
      </c>
    </row>
    <row r="2599">
      <c r="A2599" s="190" t="s">
        <v>1619</v>
      </c>
      <c r="B2599" s="190" t="s">
        <v>1622</v>
      </c>
      <c r="C2599" s="190" t="s">
        <v>2950</v>
      </c>
      <c r="D2599" s="194">
        <v>44409.0</v>
      </c>
      <c r="K2599" s="190" t="s">
        <v>1803</v>
      </c>
      <c r="R2599" s="190">
        <v>4.0</v>
      </c>
    </row>
    <row r="2600">
      <c r="A2600" s="190" t="s">
        <v>1619</v>
      </c>
      <c r="B2600" s="203" t="s">
        <v>1620</v>
      </c>
      <c r="C2600" s="203" t="s">
        <v>2951</v>
      </c>
      <c r="D2600" s="194">
        <v>44409.0</v>
      </c>
      <c r="E2600" s="203" t="s">
        <v>2951</v>
      </c>
      <c r="F2600" s="202"/>
      <c r="G2600" s="203"/>
      <c r="H2600" s="203" t="s">
        <v>26</v>
      </c>
      <c r="J2600" s="203" t="s">
        <v>26</v>
      </c>
      <c r="K2600" s="190" t="s">
        <v>1803</v>
      </c>
      <c r="L2600" s="203" t="s">
        <v>26</v>
      </c>
      <c r="R2600" s="190">
        <v>4.0</v>
      </c>
    </row>
    <row r="2601">
      <c r="A2601" s="190" t="s">
        <v>1524</v>
      </c>
      <c r="B2601" s="190" t="s">
        <v>1660</v>
      </c>
      <c r="C2601" s="190" t="s">
        <v>2952</v>
      </c>
      <c r="D2601" s="194">
        <v>44409.0</v>
      </c>
      <c r="E2601" s="190" t="s">
        <v>2953</v>
      </c>
      <c r="F2601" s="152" t="s">
        <v>2954</v>
      </c>
      <c r="G2601" s="190" t="s">
        <v>26</v>
      </c>
      <c r="H2601" s="190" t="s">
        <v>26</v>
      </c>
      <c r="J2601" s="190" t="s">
        <v>26</v>
      </c>
      <c r="K2601" s="190" t="s">
        <v>2043</v>
      </c>
      <c r="L2601" s="190" t="s">
        <v>2955</v>
      </c>
      <c r="M2601" s="190" t="b">
        <v>0</v>
      </c>
      <c r="N2601" s="190" t="b">
        <v>0</v>
      </c>
      <c r="O2601" s="190" t="s">
        <v>1938</v>
      </c>
      <c r="P2601" s="190" t="s">
        <v>26</v>
      </c>
      <c r="Q2601" s="190" t="s">
        <v>26</v>
      </c>
      <c r="R2601" s="190">
        <v>16.0</v>
      </c>
    </row>
    <row r="2602">
      <c r="A2602" s="190" t="s">
        <v>1524</v>
      </c>
      <c r="B2602" s="190" t="s">
        <v>1590</v>
      </c>
      <c r="C2602" s="190" t="s">
        <v>2956</v>
      </c>
      <c r="D2602" s="194">
        <v>44409.0</v>
      </c>
      <c r="F2602" s="190" t="s">
        <v>2957</v>
      </c>
      <c r="K2602" s="190" t="s">
        <v>1803</v>
      </c>
      <c r="R2602" s="190">
        <v>4.0</v>
      </c>
    </row>
    <row r="2603">
      <c r="A2603" s="190" t="s">
        <v>1524</v>
      </c>
      <c r="B2603" s="190" t="s">
        <v>1179</v>
      </c>
      <c r="C2603" s="190" t="s">
        <v>2956</v>
      </c>
      <c r="D2603" s="194">
        <v>44409.0</v>
      </c>
      <c r="K2603" s="190" t="s">
        <v>1803</v>
      </c>
      <c r="R2603" s="190">
        <v>4.0</v>
      </c>
    </row>
    <row r="2604">
      <c r="A2604" s="190" t="s">
        <v>1524</v>
      </c>
      <c r="B2604" s="190" t="s">
        <v>1660</v>
      </c>
      <c r="C2604" s="190" t="s">
        <v>2956</v>
      </c>
      <c r="D2604" s="194">
        <v>44409.0</v>
      </c>
      <c r="E2604" s="190" t="s">
        <v>2958</v>
      </c>
      <c r="F2604" s="152" t="s">
        <v>2959</v>
      </c>
      <c r="G2604" s="190" t="s">
        <v>26</v>
      </c>
      <c r="H2604" s="190" t="s">
        <v>26</v>
      </c>
      <c r="J2604" s="190" t="s">
        <v>26</v>
      </c>
      <c r="K2604" s="190" t="s">
        <v>1803</v>
      </c>
      <c r="L2604" s="190" t="s">
        <v>26</v>
      </c>
      <c r="M2604" s="190" t="b">
        <v>0</v>
      </c>
      <c r="N2604" s="190" t="b">
        <v>1</v>
      </c>
      <c r="O2604" s="190" t="s">
        <v>1938</v>
      </c>
      <c r="P2604" s="190" t="s">
        <v>26</v>
      </c>
      <c r="Q2604" s="190" t="s">
        <v>26</v>
      </c>
      <c r="R2604" s="190">
        <v>4.0</v>
      </c>
    </row>
    <row r="2605">
      <c r="A2605" s="190" t="s">
        <v>37</v>
      </c>
      <c r="B2605" s="190" t="s">
        <v>1708</v>
      </c>
      <c r="C2605" s="190" t="s">
        <v>2956</v>
      </c>
      <c r="D2605" s="194">
        <v>44409.0</v>
      </c>
      <c r="K2605" s="190" t="s">
        <v>1803</v>
      </c>
      <c r="R2605" s="190">
        <v>4.0</v>
      </c>
    </row>
    <row r="2606">
      <c r="A2606" s="190" t="s">
        <v>1524</v>
      </c>
      <c r="B2606" s="190" t="s">
        <v>1179</v>
      </c>
      <c r="C2606" s="190" t="s">
        <v>2955</v>
      </c>
      <c r="D2606" s="194">
        <v>44409.0</v>
      </c>
      <c r="K2606" s="190" t="s">
        <v>1813</v>
      </c>
      <c r="R2606" s="196">
        <v>8000.0</v>
      </c>
    </row>
    <row r="2607">
      <c r="A2607" s="190" t="s">
        <v>1598</v>
      </c>
      <c r="B2607" s="190" t="s">
        <v>1646</v>
      </c>
      <c r="C2607" s="190" t="s">
        <v>2955</v>
      </c>
      <c r="D2607" s="194">
        <v>44409.0</v>
      </c>
      <c r="K2607" s="190" t="s">
        <v>1813</v>
      </c>
      <c r="R2607" s="196">
        <v>8000.0</v>
      </c>
    </row>
    <row r="2608">
      <c r="A2608" s="190" t="s">
        <v>1606</v>
      </c>
      <c r="B2608" s="190" t="s">
        <v>1652</v>
      </c>
      <c r="C2608" s="190" t="s">
        <v>2955</v>
      </c>
      <c r="D2608" s="194">
        <v>44409.0</v>
      </c>
      <c r="K2608" s="190" t="s">
        <v>1813</v>
      </c>
      <c r="R2608" s="196">
        <v>8000.0</v>
      </c>
    </row>
    <row r="2609">
      <c r="A2609" s="190" t="s">
        <v>1524</v>
      </c>
      <c r="B2609" s="190" t="s">
        <v>1660</v>
      </c>
      <c r="C2609" s="190" t="s">
        <v>2955</v>
      </c>
      <c r="D2609" s="194">
        <v>44409.0</v>
      </c>
      <c r="E2609" s="190" t="s">
        <v>2960</v>
      </c>
      <c r="F2609" s="152" t="s">
        <v>2961</v>
      </c>
      <c r="G2609" s="190" t="s">
        <v>26</v>
      </c>
      <c r="H2609" s="190" t="s">
        <v>2962</v>
      </c>
      <c r="J2609" s="190" t="s">
        <v>26</v>
      </c>
      <c r="K2609" s="190" t="s">
        <v>1813</v>
      </c>
      <c r="L2609" s="190" t="s">
        <v>2952</v>
      </c>
      <c r="M2609" s="190" t="b">
        <v>0</v>
      </c>
      <c r="N2609" s="190" t="b">
        <v>0</v>
      </c>
      <c r="O2609" s="190" t="s">
        <v>1938</v>
      </c>
      <c r="P2609" s="190" t="s">
        <v>26</v>
      </c>
      <c r="Q2609" s="190" t="s">
        <v>26</v>
      </c>
      <c r="R2609" s="196">
        <v>8000.0</v>
      </c>
    </row>
    <row r="2610">
      <c r="A2610" s="190" t="s">
        <v>1598</v>
      </c>
      <c r="B2610" s="190" t="s">
        <v>1714</v>
      </c>
      <c r="C2610" s="190" t="s">
        <v>2955</v>
      </c>
      <c r="D2610" s="194">
        <v>44409.0</v>
      </c>
      <c r="K2610" s="190" t="s">
        <v>1813</v>
      </c>
      <c r="R2610" s="196">
        <v>8000.0</v>
      </c>
    </row>
    <row r="2611">
      <c r="A2611" s="190" t="s">
        <v>1598</v>
      </c>
      <c r="B2611" s="190" t="s">
        <v>1742</v>
      </c>
      <c r="C2611" s="190" t="s">
        <v>2955</v>
      </c>
      <c r="D2611" s="194">
        <v>44409.0</v>
      </c>
      <c r="K2611" s="190" t="s">
        <v>1813</v>
      </c>
      <c r="R2611" s="196">
        <v>8000.0</v>
      </c>
    </row>
    <row r="2612">
      <c r="A2612" s="190" t="s">
        <v>1606</v>
      </c>
      <c r="B2612" s="190" t="s">
        <v>1758</v>
      </c>
      <c r="C2612" s="190" t="s">
        <v>2955</v>
      </c>
      <c r="D2612" s="194">
        <v>44409.0</v>
      </c>
      <c r="K2612" s="190" t="s">
        <v>1813</v>
      </c>
      <c r="R2612" s="196">
        <v>8000.0</v>
      </c>
    </row>
    <row r="2613">
      <c r="A2613" s="190" t="s">
        <v>1629</v>
      </c>
      <c r="B2613" s="190" t="s">
        <v>1630</v>
      </c>
      <c r="C2613" s="190" t="s">
        <v>2963</v>
      </c>
      <c r="D2613" s="194">
        <v>44409.0</v>
      </c>
      <c r="F2613" s="152"/>
      <c r="K2613" s="190" t="s">
        <v>1813</v>
      </c>
      <c r="R2613" s="196">
        <v>8000.0</v>
      </c>
    </row>
    <row r="2614">
      <c r="A2614" s="190" t="s">
        <v>1619</v>
      </c>
      <c r="B2614" s="190" t="s">
        <v>1622</v>
      </c>
      <c r="C2614" s="190" t="s">
        <v>2964</v>
      </c>
      <c r="D2614" s="194">
        <v>44409.0</v>
      </c>
      <c r="K2614" s="190" t="s">
        <v>1803</v>
      </c>
      <c r="R2614" s="190">
        <v>4.0</v>
      </c>
    </row>
    <row r="2615">
      <c r="A2615" s="190" t="s">
        <v>1833</v>
      </c>
      <c r="B2615" s="152" t="s">
        <v>1834</v>
      </c>
      <c r="C2615" s="152" t="s">
        <v>2965</v>
      </c>
      <c r="D2615" s="197">
        <v>45366.0</v>
      </c>
      <c r="E2615" s="152"/>
      <c r="F2615" s="190" t="s">
        <v>2966</v>
      </c>
      <c r="G2615" s="152"/>
      <c r="H2615" s="152"/>
      <c r="I2615" s="152"/>
      <c r="J2615" s="152"/>
      <c r="K2615" s="190" t="s">
        <v>2043</v>
      </c>
      <c r="L2615" s="152"/>
      <c r="M2615" s="152"/>
      <c r="N2615" s="152"/>
    </row>
    <row r="2616">
      <c r="A2616" s="190" t="s">
        <v>1833</v>
      </c>
      <c r="B2616" s="152" t="s">
        <v>1837</v>
      </c>
      <c r="C2616" s="152" t="s">
        <v>2965</v>
      </c>
      <c r="D2616" s="197">
        <v>45366.0</v>
      </c>
      <c r="E2616" s="152"/>
      <c r="F2616" s="190" t="s">
        <v>2966</v>
      </c>
      <c r="G2616" s="152"/>
      <c r="H2616" s="152"/>
      <c r="I2616" s="152"/>
      <c r="J2616" s="152"/>
      <c r="K2616" s="190" t="s">
        <v>2043</v>
      </c>
      <c r="L2616" s="152"/>
      <c r="M2616" s="152"/>
      <c r="N2616" s="152"/>
    </row>
    <row r="2617">
      <c r="A2617" s="190" t="s">
        <v>1833</v>
      </c>
      <c r="B2617" s="152" t="s">
        <v>1838</v>
      </c>
      <c r="C2617" s="152" t="s">
        <v>2965</v>
      </c>
      <c r="D2617" s="197">
        <v>45366.0</v>
      </c>
      <c r="E2617" s="152"/>
      <c r="F2617" s="190" t="s">
        <v>2966</v>
      </c>
      <c r="G2617" s="152"/>
      <c r="H2617" s="152"/>
      <c r="I2617" s="152"/>
      <c r="J2617" s="152"/>
      <c r="K2617" s="190" t="s">
        <v>2043</v>
      </c>
      <c r="L2617" s="152"/>
      <c r="M2617" s="152"/>
      <c r="N2617" s="152"/>
    </row>
    <row r="2618">
      <c r="A2618" s="190" t="s">
        <v>1524</v>
      </c>
      <c r="B2618" s="190" t="s">
        <v>1590</v>
      </c>
      <c r="C2618" s="190" t="s">
        <v>2967</v>
      </c>
      <c r="D2618" s="194">
        <v>44409.0</v>
      </c>
      <c r="K2618" s="190" t="s">
        <v>1803</v>
      </c>
      <c r="R2618" s="190">
        <v>4.0</v>
      </c>
    </row>
    <row r="2619">
      <c r="A2619" s="190" t="s">
        <v>1524</v>
      </c>
      <c r="B2619" s="190" t="s">
        <v>1179</v>
      </c>
      <c r="C2619" s="190" t="s">
        <v>2967</v>
      </c>
      <c r="D2619" s="194">
        <v>44409.0</v>
      </c>
      <c r="E2619" s="190" t="s">
        <v>2968</v>
      </c>
      <c r="F2619" s="190" t="s">
        <v>2969</v>
      </c>
      <c r="G2619" s="190" t="s">
        <v>26</v>
      </c>
      <c r="H2619" s="190" t="s">
        <v>26</v>
      </c>
      <c r="J2619" s="190" t="s">
        <v>26</v>
      </c>
      <c r="K2619" s="190" t="s">
        <v>1803</v>
      </c>
      <c r="O2619" s="190" t="s">
        <v>1523</v>
      </c>
      <c r="P2619" s="190" t="s">
        <v>2970</v>
      </c>
      <c r="Q2619" s="190" t="s">
        <v>2971</v>
      </c>
      <c r="R2619" s="190">
        <v>4.0</v>
      </c>
    </row>
    <row r="2620">
      <c r="A2620" s="190" t="s">
        <v>1636</v>
      </c>
      <c r="B2620" s="190" t="s">
        <v>1638</v>
      </c>
      <c r="C2620" s="190" t="s">
        <v>2967</v>
      </c>
      <c r="D2620" s="194">
        <v>44409.0</v>
      </c>
      <c r="K2620" s="190" t="s">
        <v>1803</v>
      </c>
      <c r="R2620" s="190">
        <v>4.0</v>
      </c>
    </row>
    <row r="2621">
      <c r="A2621" s="190" t="s">
        <v>1524</v>
      </c>
      <c r="B2621" s="152" t="s">
        <v>1592</v>
      </c>
      <c r="C2621" s="152" t="s">
        <v>2967</v>
      </c>
      <c r="D2621" s="194">
        <v>44409.0</v>
      </c>
      <c r="E2621" s="152" t="s">
        <v>2972</v>
      </c>
      <c r="F2621" s="152" t="s">
        <v>2973</v>
      </c>
      <c r="G2621" s="152" t="s">
        <v>26</v>
      </c>
      <c r="H2621" s="152" t="s">
        <v>2974</v>
      </c>
      <c r="I2621" s="152"/>
      <c r="J2621" s="152"/>
      <c r="K2621" s="190" t="s">
        <v>1803</v>
      </c>
      <c r="L2621" s="152"/>
      <c r="M2621" s="152"/>
      <c r="N2621" s="152"/>
      <c r="R2621" s="190">
        <v>4.0</v>
      </c>
    </row>
    <row r="2622">
      <c r="A2622" s="190" t="s">
        <v>1598</v>
      </c>
      <c r="B2622" s="190" t="s">
        <v>1646</v>
      </c>
      <c r="C2622" s="190" t="s">
        <v>2967</v>
      </c>
      <c r="D2622" s="194">
        <v>44409.0</v>
      </c>
      <c r="K2622" s="190" t="s">
        <v>1803</v>
      </c>
      <c r="R2622" s="190">
        <v>4.0</v>
      </c>
    </row>
    <row r="2623">
      <c r="A2623" s="190" t="s">
        <v>1598</v>
      </c>
      <c r="B2623" s="190" t="s">
        <v>1638</v>
      </c>
      <c r="C2623" s="190" t="s">
        <v>2967</v>
      </c>
      <c r="D2623" s="194">
        <v>44409.0</v>
      </c>
      <c r="K2623" s="190" t="s">
        <v>1803</v>
      </c>
      <c r="R2623" s="190">
        <v>4.0</v>
      </c>
    </row>
    <row r="2624">
      <c r="A2624" s="190" t="s">
        <v>1598</v>
      </c>
      <c r="B2624" s="190" t="s">
        <v>141</v>
      </c>
      <c r="C2624" s="190" t="s">
        <v>2967</v>
      </c>
      <c r="D2624" s="194">
        <v>44409.0</v>
      </c>
      <c r="K2624" s="190" t="s">
        <v>1803</v>
      </c>
      <c r="R2624" s="190">
        <v>4.0</v>
      </c>
    </row>
    <row r="2625">
      <c r="A2625" s="190" t="s">
        <v>1606</v>
      </c>
      <c r="B2625" s="190" t="s">
        <v>1681</v>
      </c>
      <c r="C2625" s="190" t="s">
        <v>2967</v>
      </c>
      <c r="D2625" s="194">
        <v>44409.0</v>
      </c>
      <c r="K2625" s="190" t="s">
        <v>1803</v>
      </c>
      <c r="R2625" s="190">
        <v>4.0</v>
      </c>
    </row>
    <row r="2626">
      <c r="A2626" s="190" t="s">
        <v>1606</v>
      </c>
      <c r="B2626" s="190" t="s">
        <v>1692</v>
      </c>
      <c r="C2626" s="190" t="s">
        <v>2967</v>
      </c>
      <c r="D2626" s="194">
        <v>44409.0</v>
      </c>
      <c r="K2626" s="190" t="s">
        <v>1803</v>
      </c>
      <c r="R2626" s="190">
        <v>4.0</v>
      </c>
    </row>
    <row r="2627">
      <c r="A2627" s="190" t="s">
        <v>1598</v>
      </c>
      <c r="B2627" s="190" t="s">
        <v>1714</v>
      </c>
      <c r="C2627" s="190" t="s">
        <v>2967</v>
      </c>
      <c r="D2627" s="194">
        <v>44409.0</v>
      </c>
      <c r="K2627" s="190" t="s">
        <v>1803</v>
      </c>
      <c r="R2627" s="190">
        <v>4.0</v>
      </c>
    </row>
    <row r="2628">
      <c r="A2628" s="190" t="s">
        <v>1598</v>
      </c>
      <c r="B2628" s="190" t="s">
        <v>1755</v>
      </c>
      <c r="C2628" s="190" t="s">
        <v>2967</v>
      </c>
      <c r="D2628" s="194">
        <v>44409.0</v>
      </c>
      <c r="K2628" s="190" t="s">
        <v>1803</v>
      </c>
      <c r="R2628" s="190">
        <v>4.0</v>
      </c>
    </row>
    <row r="2629">
      <c r="A2629" s="190" t="s">
        <v>37</v>
      </c>
      <c r="B2629" s="190" t="s">
        <v>1744</v>
      </c>
      <c r="C2629" s="190" t="s">
        <v>2975</v>
      </c>
      <c r="D2629" s="194">
        <v>44409.0</v>
      </c>
      <c r="E2629" s="190" t="s">
        <v>2976</v>
      </c>
      <c r="F2629" s="152" t="s">
        <v>2977</v>
      </c>
      <c r="G2629" s="190" t="s">
        <v>26</v>
      </c>
      <c r="H2629" s="190" t="s">
        <v>2978</v>
      </c>
      <c r="K2629" s="190" t="s">
        <v>1813</v>
      </c>
      <c r="R2629" s="196">
        <v>8000.0</v>
      </c>
    </row>
    <row r="2630">
      <c r="A2630" s="190" t="s">
        <v>1598</v>
      </c>
      <c r="B2630" s="190" t="s">
        <v>37</v>
      </c>
      <c r="C2630" s="190" t="s">
        <v>2975</v>
      </c>
      <c r="D2630" s="194">
        <v>44409.0</v>
      </c>
      <c r="K2630" s="190" t="s">
        <v>1813</v>
      </c>
      <c r="R2630" s="196">
        <v>8000.0</v>
      </c>
    </row>
    <row r="2631">
      <c r="A2631" s="190" t="s">
        <v>1606</v>
      </c>
      <c r="B2631" s="190" t="s">
        <v>1749</v>
      </c>
      <c r="C2631" s="190" t="s">
        <v>2975</v>
      </c>
      <c r="D2631" s="194">
        <v>44409.0</v>
      </c>
      <c r="K2631" s="190" t="s">
        <v>1813</v>
      </c>
      <c r="R2631" s="196">
        <v>8000.0</v>
      </c>
    </row>
    <row r="2632">
      <c r="A2632" s="198" t="s">
        <v>1847</v>
      </c>
      <c r="B2632" s="198" t="s">
        <v>1848</v>
      </c>
      <c r="C2632" s="198" t="s">
        <v>2979</v>
      </c>
      <c r="D2632" s="194">
        <v>44409.0</v>
      </c>
      <c r="E2632" s="152"/>
      <c r="F2632" s="199" t="s">
        <v>2980</v>
      </c>
      <c r="G2632" s="152"/>
      <c r="H2632" s="152"/>
      <c r="I2632" s="152"/>
      <c r="K2632" s="190" t="s">
        <v>2043</v>
      </c>
      <c r="L2632" s="152"/>
      <c r="M2632" s="152"/>
      <c r="N2632" s="152"/>
    </row>
    <row r="2633">
      <c r="A2633" s="190" t="s">
        <v>1833</v>
      </c>
      <c r="B2633" s="152" t="s">
        <v>1837</v>
      </c>
      <c r="C2633" s="152" t="s">
        <v>2981</v>
      </c>
      <c r="D2633" s="197">
        <v>45366.0</v>
      </c>
      <c r="E2633" s="152"/>
      <c r="F2633" s="152" t="s">
        <v>2982</v>
      </c>
      <c r="G2633" s="152"/>
      <c r="H2633" s="152"/>
      <c r="I2633" s="152"/>
      <c r="J2633" s="152"/>
      <c r="K2633" s="190" t="s">
        <v>1824</v>
      </c>
      <c r="L2633" s="152"/>
      <c r="M2633" s="152"/>
      <c r="N2633" s="152"/>
    </row>
    <row r="2634">
      <c r="A2634" s="190" t="s">
        <v>1598</v>
      </c>
      <c r="B2634" s="190" t="s">
        <v>11</v>
      </c>
      <c r="C2634" s="190" t="s">
        <v>2983</v>
      </c>
      <c r="D2634" s="194">
        <v>44409.0</v>
      </c>
      <c r="K2634" s="190" t="s">
        <v>1824</v>
      </c>
      <c r="R2634" s="190">
        <v>17.0</v>
      </c>
    </row>
    <row r="2635">
      <c r="A2635" s="190" t="s">
        <v>1606</v>
      </c>
      <c r="B2635" s="190" t="s">
        <v>1750</v>
      </c>
      <c r="C2635" s="190" t="s">
        <v>2983</v>
      </c>
      <c r="D2635" s="194">
        <v>44409.0</v>
      </c>
      <c r="K2635" s="190" t="s">
        <v>1824</v>
      </c>
      <c r="R2635" s="190">
        <v>17.0</v>
      </c>
    </row>
    <row r="2636">
      <c r="A2636" s="190" t="s">
        <v>1598</v>
      </c>
      <c r="B2636" s="190" t="s">
        <v>1624</v>
      </c>
      <c r="C2636" s="190" t="s">
        <v>1739</v>
      </c>
      <c r="D2636" s="194">
        <v>44409.0</v>
      </c>
      <c r="K2636" s="190" t="s">
        <v>1813</v>
      </c>
      <c r="R2636" s="196">
        <v>8000.0</v>
      </c>
    </row>
    <row r="2637">
      <c r="A2637" s="190" t="s">
        <v>1606</v>
      </c>
      <c r="B2637" s="190" t="s">
        <v>1627</v>
      </c>
      <c r="C2637" s="190" t="s">
        <v>1739</v>
      </c>
      <c r="D2637" s="194">
        <v>44409.0</v>
      </c>
      <c r="K2637" s="190" t="s">
        <v>1813</v>
      </c>
      <c r="R2637" s="196">
        <v>8000.0</v>
      </c>
    </row>
    <row r="2638">
      <c r="A2638" s="190" t="s">
        <v>1598</v>
      </c>
      <c r="B2638" s="190" t="s">
        <v>1734</v>
      </c>
      <c r="C2638" s="190" t="s">
        <v>1739</v>
      </c>
      <c r="D2638" s="194">
        <v>44409.0</v>
      </c>
      <c r="K2638" s="190" t="s">
        <v>1813</v>
      </c>
      <c r="R2638" s="196">
        <v>8000.0</v>
      </c>
    </row>
    <row r="2639">
      <c r="A2639" s="190" t="s">
        <v>1606</v>
      </c>
      <c r="B2639" s="190" t="s">
        <v>1754</v>
      </c>
      <c r="C2639" s="190" t="s">
        <v>1739</v>
      </c>
      <c r="D2639" s="194">
        <v>44409.0</v>
      </c>
      <c r="K2639" s="190" t="s">
        <v>1813</v>
      </c>
      <c r="R2639" s="196">
        <v>8000.0</v>
      </c>
    </row>
    <row r="2640">
      <c r="A2640" s="190" t="s">
        <v>1598</v>
      </c>
      <c r="B2640" s="190" t="s">
        <v>1739</v>
      </c>
      <c r="C2640" s="190" t="s">
        <v>2984</v>
      </c>
      <c r="D2640" s="194">
        <v>44409.0</v>
      </c>
      <c r="K2640" s="190" t="s">
        <v>2043</v>
      </c>
      <c r="R2640" s="190">
        <v>16.0</v>
      </c>
    </row>
    <row r="2641">
      <c r="A2641" s="190" t="s">
        <v>27</v>
      </c>
      <c r="B2641" s="190" t="s">
        <v>1760</v>
      </c>
      <c r="C2641" s="190" t="s">
        <v>2984</v>
      </c>
      <c r="D2641" s="194">
        <v>44409.0</v>
      </c>
      <c r="K2641" s="190" t="s">
        <v>2043</v>
      </c>
      <c r="R2641" s="190">
        <v>16.0</v>
      </c>
    </row>
    <row r="2642">
      <c r="A2642" s="190" t="s">
        <v>1606</v>
      </c>
      <c r="B2642" s="190" t="s">
        <v>1762</v>
      </c>
      <c r="C2642" s="190" t="s">
        <v>2984</v>
      </c>
      <c r="D2642" s="194">
        <v>44409.0</v>
      </c>
      <c r="K2642" s="190" t="s">
        <v>2043</v>
      </c>
      <c r="R2642" s="190">
        <v>16.0</v>
      </c>
    </row>
    <row r="2643">
      <c r="A2643" s="190" t="s">
        <v>1524</v>
      </c>
      <c r="B2643" s="190" t="s">
        <v>1590</v>
      </c>
      <c r="C2643" s="190" t="s">
        <v>2985</v>
      </c>
      <c r="D2643" s="194">
        <v>44409.0</v>
      </c>
      <c r="K2643" s="190" t="s">
        <v>1803</v>
      </c>
      <c r="R2643" s="190">
        <v>4.0</v>
      </c>
    </row>
    <row r="2644">
      <c r="A2644" s="190" t="s">
        <v>11</v>
      </c>
      <c r="B2644" s="190" t="s">
        <v>1626</v>
      </c>
      <c r="C2644" s="190" t="s">
        <v>2985</v>
      </c>
      <c r="D2644" s="194">
        <v>44409.0</v>
      </c>
      <c r="K2644" s="190" t="s">
        <v>1803</v>
      </c>
      <c r="R2644" s="190">
        <v>4.0</v>
      </c>
    </row>
    <row r="2645">
      <c r="A2645" s="190" t="s">
        <v>1524</v>
      </c>
      <c r="B2645" s="190" t="s">
        <v>1179</v>
      </c>
      <c r="C2645" s="190" t="s">
        <v>2985</v>
      </c>
      <c r="D2645" s="194">
        <v>44409.0</v>
      </c>
      <c r="E2645" s="190" t="s">
        <v>2986</v>
      </c>
      <c r="F2645" s="190" t="s">
        <v>2987</v>
      </c>
      <c r="G2645" s="190" t="s">
        <v>26</v>
      </c>
      <c r="H2645" s="190" t="s">
        <v>26</v>
      </c>
      <c r="J2645" s="190" t="s">
        <v>26</v>
      </c>
      <c r="K2645" s="190" t="s">
        <v>1803</v>
      </c>
      <c r="M2645" s="190" t="b">
        <v>1</v>
      </c>
      <c r="N2645" s="190" t="b">
        <v>0</v>
      </c>
      <c r="O2645" s="190" t="s">
        <v>1938</v>
      </c>
      <c r="P2645" s="190" t="s">
        <v>707</v>
      </c>
      <c r="Q2645" s="190" t="s">
        <v>26</v>
      </c>
      <c r="R2645" s="190">
        <v>4.0</v>
      </c>
    </row>
    <row r="2646">
      <c r="A2646" s="190" t="s">
        <v>49</v>
      </c>
      <c r="B2646" s="190" t="s">
        <v>1662</v>
      </c>
      <c r="C2646" s="190" t="s">
        <v>2985</v>
      </c>
      <c r="D2646" s="194">
        <v>44409.0</v>
      </c>
      <c r="K2646" s="190" t="s">
        <v>1803</v>
      </c>
      <c r="R2646" s="190">
        <v>4.0</v>
      </c>
    </row>
    <row r="2647">
      <c r="A2647" s="190" t="s">
        <v>11</v>
      </c>
      <c r="B2647" s="190" t="s">
        <v>1670</v>
      </c>
      <c r="C2647" s="190" t="s">
        <v>2985</v>
      </c>
      <c r="D2647" s="194">
        <v>44409.0</v>
      </c>
      <c r="K2647" s="190" t="s">
        <v>1803</v>
      </c>
      <c r="R2647" s="190">
        <v>4.0</v>
      </c>
    </row>
    <row r="2648">
      <c r="A2648" s="190" t="s">
        <v>1598</v>
      </c>
      <c r="B2648" s="190" t="s">
        <v>1739</v>
      </c>
      <c r="C2648" s="190" t="s">
        <v>2985</v>
      </c>
      <c r="D2648" s="194">
        <v>44409.0</v>
      </c>
      <c r="K2648" s="190" t="s">
        <v>1803</v>
      </c>
      <c r="R2648" s="190">
        <v>4.0</v>
      </c>
    </row>
    <row r="2649">
      <c r="A2649" s="190" t="s">
        <v>1598</v>
      </c>
      <c r="B2649" s="190" t="s">
        <v>11</v>
      </c>
      <c r="C2649" s="190" t="s">
        <v>2985</v>
      </c>
      <c r="D2649" s="194">
        <v>44409.0</v>
      </c>
      <c r="K2649" s="190" t="s">
        <v>1803</v>
      </c>
      <c r="R2649" s="190">
        <v>4.0</v>
      </c>
    </row>
    <row r="2650">
      <c r="A2650" s="190" t="s">
        <v>1606</v>
      </c>
      <c r="B2650" s="190" t="s">
        <v>1750</v>
      </c>
      <c r="C2650" s="190" t="s">
        <v>2985</v>
      </c>
      <c r="D2650" s="194">
        <v>44409.0</v>
      </c>
      <c r="K2650" s="190" t="s">
        <v>1803</v>
      </c>
      <c r="R2650" s="190">
        <v>4.0</v>
      </c>
    </row>
    <row r="2651">
      <c r="A2651" s="190" t="s">
        <v>27</v>
      </c>
      <c r="B2651" s="190" t="s">
        <v>1760</v>
      </c>
      <c r="C2651" s="190" t="s">
        <v>2985</v>
      </c>
      <c r="D2651" s="194">
        <v>44409.0</v>
      </c>
      <c r="K2651" s="190" t="s">
        <v>1803</v>
      </c>
      <c r="R2651" s="190">
        <v>4.0</v>
      </c>
    </row>
    <row r="2652">
      <c r="A2652" s="190" t="s">
        <v>1606</v>
      </c>
      <c r="B2652" s="190" t="s">
        <v>1762</v>
      </c>
      <c r="C2652" s="190" t="s">
        <v>2985</v>
      </c>
      <c r="D2652" s="194">
        <v>44409.0</v>
      </c>
      <c r="K2652" s="190" t="s">
        <v>1803</v>
      </c>
      <c r="R2652" s="190">
        <v>4.0</v>
      </c>
    </row>
    <row r="2653">
      <c r="A2653" s="190" t="s">
        <v>1598</v>
      </c>
      <c r="B2653" s="190" t="s">
        <v>1763</v>
      </c>
      <c r="C2653" s="190" t="s">
        <v>2985</v>
      </c>
      <c r="D2653" s="194">
        <v>44409.0</v>
      </c>
      <c r="K2653" s="190" t="s">
        <v>1803</v>
      </c>
      <c r="R2653" s="190">
        <v>4.0</v>
      </c>
    </row>
    <row r="2654">
      <c r="A2654" s="190" t="s">
        <v>1598</v>
      </c>
      <c r="B2654" s="190" t="s">
        <v>1739</v>
      </c>
      <c r="C2654" s="190" t="s">
        <v>2988</v>
      </c>
      <c r="D2654" s="194">
        <v>44409.0</v>
      </c>
      <c r="K2654" s="190" t="s">
        <v>1813</v>
      </c>
      <c r="R2654" s="196">
        <v>8000.0</v>
      </c>
    </row>
    <row r="2655">
      <c r="A2655" s="190" t="s">
        <v>27</v>
      </c>
      <c r="B2655" s="190" t="s">
        <v>1760</v>
      </c>
      <c r="C2655" s="190" t="s">
        <v>2988</v>
      </c>
      <c r="D2655" s="194">
        <v>44409.0</v>
      </c>
      <c r="K2655" s="190" t="s">
        <v>1813</v>
      </c>
      <c r="R2655" s="196">
        <v>8000.0</v>
      </c>
    </row>
    <row r="2656" ht="60.0" customHeight="1">
      <c r="A2656" s="190" t="s">
        <v>1606</v>
      </c>
      <c r="B2656" s="190" t="s">
        <v>1762</v>
      </c>
      <c r="C2656" s="190" t="s">
        <v>2988</v>
      </c>
      <c r="D2656" s="194">
        <v>44409.0</v>
      </c>
      <c r="K2656" s="190" t="s">
        <v>1813</v>
      </c>
      <c r="R2656" s="196">
        <v>8000.0</v>
      </c>
    </row>
    <row r="2657">
      <c r="A2657" s="190" t="s">
        <v>1619</v>
      </c>
      <c r="B2657" s="190" t="s">
        <v>1768</v>
      </c>
      <c r="C2657" s="190" t="s">
        <v>2988</v>
      </c>
      <c r="D2657" s="194">
        <v>44409.0</v>
      </c>
      <c r="K2657" s="190" t="s">
        <v>1813</v>
      </c>
      <c r="R2657" s="196">
        <v>8000.0</v>
      </c>
    </row>
    <row r="2658">
      <c r="A2658" s="190" t="s">
        <v>1598</v>
      </c>
      <c r="B2658" s="190" t="s">
        <v>1649</v>
      </c>
      <c r="C2658" s="190" t="s">
        <v>2989</v>
      </c>
      <c r="D2658" s="194">
        <v>44409.0</v>
      </c>
      <c r="K2658" s="190" t="s">
        <v>2043</v>
      </c>
      <c r="R2658" s="190">
        <v>16.0</v>
      </c>
    </row>
    <row r="2659">
      <c r="A2659" s="190" t="s">
        <v>1606</v>
      </c>
      <c r="B2659" s="190" t="s">
        <v>1655</v>
      </c>
      <c r="C2659" s="190" t="s">
        <v>2989</v>
      </c>
      <c r="D2659" s="194">
        <v>44409.0</v>
      </c>
      <c r="K2659" s="190" t="s">
        <v>2043</v>
      </c>
      <c r="R2659" s="190">
        <v>16.0</v>
      </c>
    </row>
    <row r="2660">
      <c r="A2660" s="190" t="s">
        <v>37</v>
      </c>
      <c r="B2660" s="190" t="s">
        <v>1665</v>
      </c>
      <c r="C2660" s="190" t="s">
        <v>2989</v>
      </c>
      <c r="D2660" s="194">
        <v>44409.0</v>
      </c>
      <c r="K2660" s="190" t="s">
        <v>1813</v>
      </c>
      <c r="R2660" s="196">
        <v>8000.0</v>
      </c>
    </row>
    <row r="2661">
      <c r="A2661" s="190" t="s">
        <v>1644</v>
      </c>
      <c r="B2661" s="190" t="s">
        <v>1771</v>
      </c>
      <c r="C2661" s="190" t="s">
        <v>2990</v>
      </c>
      <c r="D2661" s="194">
        <v>44409.0</v>
      </c>
      <c r="K2661" s="190" t="s">
        <v>1803</v>
      </c>
      <c r="R2661" s="190">
        <v>4.0</v>
      </c>
    </row>
    <row r="2662">
      <c r="A2662" s="190" t="s">
        <v>1606</v>
      </c>
      <c r="B2662" s="190" t="s">
        <v>1607</v>
      </c>
      <c r="C2662" s="190" t="s">
        <v>2991</v>
      </c>
      <c r="D2662" s="194">
        <v>44409.0</v>
      </c>
      <c r="K2662" s="190" t="s">
        <v>1813</v>
      </c>
      <c r="R2662" s="196">
        <v>8000.0</v>
      </c>
    </row>
    <row r="2663">
      <c r="A2663" s="190" t="s">
        <v>49</v>
      </c>
      <c r="B2663" s="190" t="s">
        <v>1696</v>
      </c>
      <c r="C2663" s="190" t="s">
        <v>2992</v>
      </c>
      <c r="D2663" s="194">
        <v>44409.0</v>
      </c>
      <c r="K2663" s="190" t="s">
        <v>1813</v>
      </c>
      <c r="R2663" s="196">
        <v>8000.0</v>
      </c>
    </row>
    <row r="2664">
      <c r="A2664" s="190" t="s">
        <v>1598</v>
      </c>
      <c r="B2664" s="190" t="s">
        <v>453</v>
      </c>
      <c r="C2664" s="190" t="s">
        <v>2991</v>
      </c>
      <c r="D2664" s="194">
        <v>44409.0</v>
      </c>
      <c r="K2664" s="190" t="s">
        <v>1813</v>
      </c>
      <c r="R2664" s="196">
        <v>8000.0</v>
      </c>
    </row>
    <row r="2665">
      <c r="A2665" s="190" t="s">
        <v>1619</v>
      </c>
      <c r="B2665" s="190" t="s">
        <v>1683</v>
      </c>
      <c r="C2665" s="190" t="s">
        <v>2993</v>
      </c>
      <c r="D2665" s="194">
        <v>44409.0</v>
      </c>
      <c r="K2665" s="190" t="s">
        <v>1880</v>
      </c>
      <c r="R2665" s="190">
        <v>17.0</v>
      </c>
    </row>
    <row r="2666">
      <c r="A2666" s="190" t="s">
        <v>1619</v>
      </c>
      <c r="B2666" s="190" t="s">
        <v>1691</v>
      </c>
      <c r="C2666" s="190" t="s">
        <v>2993</v>
      </c>
      <c r="D2666" s="194">
        <v>44409.0</v>
      </c>
      <c r="K2666" s="190" t="s">
        <v>1880</v>
      </c>
      <c r="R2666" s="190">
        <v>17.0</v>
      </c>
    </row>
    <row r="2667">
      <c r="A2667" s="190" t="s">
        <v>1619</v>
      </c>
      <c r="B2667" s="190" t="s">
        <v>1695</v>
      </c>
      <c r="C2667" s="190" t="s">
        <v>2993</v>
      </c>
      <c r="D2667" s="194">
        <v>44409.0</v>
      </c>
      <c r="K2667" s="190" t="s">
        <v>1880</v>
      </c>
      <c r="R2667" s="190">
        <v>17.0</v>
      </c>
    </row>
    <row r="2668">
      <c r="A2668" s="190" t="s">
        <v>1619</v>
      </c>
      <c r="B2668" s="190" t="s">
        <v>1766</v>
      </c>
      <c r="C2668" s="190" t="s">
        <v>2993</v>
      </c>
      <c r="D2668" s="194">
        <v>44409.0</v>
      </c>
      <c r="K2668" s="190" t="s">
        <v>1880</v>
      </c>
      <c r="R2668" s="190">
        <v>17.0</v>
      </c>
    </row>
    <row r="2669">
      <c r="A2669" s="190" t="s">
        <v>1619</v>
      </c>
      <c r="B2669" s="190" t="s">
        <v>1768</v>
      </c>
      <c r="C2669" s="190" t="s">
        <v>2993</v>
      </c>
      <c r="D2669" s="194">
        <v>44409.0</v>
      </c>
      <c r="K2669" s="190" t="s">
        <v>1880</v>
      </c>
      <c r="R2669" s="190">
        <v>17.0</v>
      </c>
    </row>
    <row r="2670">
      <c r="A2670" s="190" t="s">
        <v>1619</v>
      </c>
      <c r="B2670" s="190" t="s">
        <v>1769</v>
      </c>
      <c r="C2670" s="190" t="s">
        <v>2993</v>
      </c>
      <c r="D2670" s="194">
        <v>44409.0</v>
      </c>
      <c r="K2670" s="190" t="s">
        <v>1880</v>
      </c>
      <c r="R2670" s="190">
        <v>17.0</v>
      </c>
    </row>
    <row r="2671">
      <c r="A2671" s="190" t="s">
        <v>1619</v>
      </c>
      <c r="B2671" s="190" t="s">
        <v>1772</v>
      </c>
      <c r="C2671" s="190" t="s">
        <v>2993</v>
      </c>
      <c r="D2671" s="194">
        <v>44409.0</v>
      </c>
      <c r="K2671" s="190" t="s">
        <v>1880</v>
      </c>
      <c r="R2671" s="190">
        <v>17.0</v>
      </c>
    </row>
    <row r="2672">
      <c r="A2672" s="190" t="s">
        <v>1619</v>
      </c>
      <c r="B2672" s="190" t="s">
        <v>1775</v>
      </c>
      <c r="C2672" s="190" t="s">
        <v>2993</v>
      </c>
      <c r="D2672" s="194">
        <v>44409.0</v>
      </c>
      <c r="K2672" s="190" t="s">
        <v>1880</v>
      </c>
      <c r="R2672" s="190">
        <v>17.0</v>
      </c>
    </row>
    <row r="2673">
      <c r="A2673" s="190" t="s">
        <v>11</v>
      </c>
      <c r="B2673" s="190" t="s">
        <v>1626</v>
      </c>
      <c r="C2673" s="190" t="s">
        <v>2994</v>
      </c>
      <c r="D2673" s="194">
        <v>44409.0</v>
      </c>
      <c r="K2673" s="190" t="s">
        <v>1824</v>
      </c>
      <c r="R2673" s="190">
        <v>17.0</v>
      </c>
    </row>
    <row r="2674">
      <c r="A2674" s="190" t="s">
        <v>11</v>
      </c>
      <c r="B2674" s="190" t="s">
        <v>1670</v>
      </c>
      <c r="C2674" s="190" t="s">
        <v>2994</v>
      </c>
      <c r="D2674" s="194">
        <v>44409.0</v>
      </c>
      <c r="K2674" s="190" t="s">
        <v>1824</v>
      </c>
      <c r="R2674" s="190">
        <v>17.0</v>
      </c>
    </row>
    <row r="2675">
      <c r="A2675" s="190" t="s">
        <v>1619</v>
      </c>
      <c r="B2675" s="190" t="s">
        <v>1764</v>
      </c>
      <c r="C2675" s="190" t="s">
        <v>2994</v>
      </c>
      <c r="D2675" s="194">
        <v>44409.0</v>
      </c>
      <c r="K2675" s="190" t="s">
        <v>1880</v>
      </c>
      <c r="R2675" s="190">
        <v>17.0</v>
      </c>
    </row>
    <row r="2676">
      <c r="A2676" s="190" t="s">
        <v>1619</v>
      </c>
      <c r="B2676" s="190" t="s">
        <v>1767</v>
      </c>
      <c r="C2676" s="190" t="s">
        <v>2994</v>
      </c>
      <c r="D2676" s="194">
        <v>44409.0</v>
      </c>
      <c r="K2676" s="190" t="s">
        <v>1880</v>
      </c>
      <c r="R2676" s="190">
        <v>17.0</v>
      </c>
    </row>
    <row r="2677">
      <c r="A2677" s="190" t="s">
        <v>1619</v>
      </c>
      <c r="B2677" s="190" t="s">
        <v>1774</v>
      </c>
      <c r="C2677" s="190" t="s">
        <v>2994</v>
      </c>
      <c r="D2677" s="194">
        <v>44409.0</v>
      </c>
      <c r="K2677" s="190" t="s">
        <v>1880</v>
      </c>
      <c r="R2677" s="190">
        <v>17.0</v>
      </c>
    </row>
    <row r="2678">
      <c r="A2678" s="190" t="s">
        <v>1598</v>
      </c>
      <c r="B2678" s="190" t="s">
        <v>1624</v>
      </c>
      <c r="C2678" s="190" t="s">
        <v>2995</v>
      </c>
      <c r="D2678" s="194">
        <v>44409.0</v>
      </c>
      <c r="K2678" s="190" t="s">
        <v>1824</v>
      </c>
      <c r="R2678" s="190">
        <v>17.0</v>
      </c>
    </row>
    <row r="2679">
      <c r="A2679" s="190" t="s">
        <v>1606</v>
      </c>
      <c r="B2679" s="190" t="s">
        <v>1627</v>
      </c>
      <c r="C2679" s="190" t="s">
        <v>2995</v>
      </c>
      <c r="D2679" s="194">
        <v>44409.0</v>
      </c>
      <c r="K2679" s="190" t="s">
        <v>1824</v>
      </c>
      <c r="R2679" s="190">
        <v>17.0</v>
      </c>
    </row>
    <row r="2680">
      <c r="A2680" s="190" t="s">
        <v>1598</v>
      </c>
      <c r="B2680" s="190" t="s">
        <v>1734</v>
      </c>
      <c r="C2680" s="190" t="s">
        <v>2995</v>
      </c>
      <c r="D2680" s="194">
        <v>44409.0</v>
      </c>
      <c r="K2680" s="190" t="s">
        <v>1824</v>
      </c>
      <c r="R2680" s="190">
        <v>17.0</v>
      </c>
    </row>
    <row r="2681">
      <c r="A2681" s="190" t="s">
        <v>1606</v>
      </c>
      <c r="B2681" s="190" t="s">
        <v>1754</v>
      </c>
      <c r="C2681" s="190" t="s">
        <v>2995</v>
      </c>
      <c r="D2681" s="194">
        <v>44409.0</v>
      </c>
      <c r="K2681" s="190" t="s">
        <v>1824</v>
      </c>
      <c r="R2681" s="190">
        <v>17.0</v>
      </c>
    </row>
    <row r="2682">
      <c r="A2682" s="190" t="s">
        <v>1598</v>
      </c>
      <c r="B2682" s="190" t="s">
        <v>1605</v>
      </c>
      <c r="C2682" s="190" t="s">
        <v>2996</v>
      </c>
      <c r="D2682" s="194">
        <v>44409.0</v>
      </c>
      <c r="K2682" s="190" t="s">
        <v>1813</v>
      </c>
      <c r="R2682" s="196">
        <v>8000.0</v>
      </c>
    </row>
    <row r="2683">
      <c r="A2683" s="190" t="s">
        <v>1606</v>
      </c>
      <c r="B2683" s="190" t="s">
        <v>1617</v>
      </c>
      <c r="C2683" s="190" t="s">
        <v>2996</v>
      </c>
      <c r="D2683" s="194">
        <v>44409.0</v>
      </c>
      <c r="K2683" s="190" t="s">
        <v>1813</v>
      </c>
      <c r="R2683" s="196">
        <v>8000.0</v>
      </c>
    </row>
    <row r="2684">
      <c r="A2684" s="190" t="s">
        <v>37</v>
      </c>
      <c r="B2684" s="190" t="s">
        <v>1705</v>
      </c>
      <c r="C2684" s="190" t="s">
        <v>2997</v>
      </c>
      <c r="D2684" s="194">
        <v>44409.0</v>
      </c>
      <c r="K2684" s="190" t="s">
        <v>1813</v>
      </c>
      <c r="R2684" s="196">
        <v>8000.0</v>
      </c>
    </row>
    <row r="2685">
      <c r="A2685" s="190" t="s">
        <v>1598</v>
      </c>
      <c r="B2685" s="190" t="s">
        <v>1763</v>
      </c>
      <c r="C2685" s="190" t="s">
        <v>2998</v>
      </c>
      <c r="D2685" s="194">
        <v>44409.0</v>
      </c>
      <c r="K2685" s="190" t="s">
        <v>1813</v>
      </c>
      <c r="R2685" s="196">
        <v>8000.0</v>
      </c>
    </row>
    <row r="2686">
      <c r="A2686" s="190" t="s">
        <v>1673</v>
      </c>
      <c r="B2686" s="190" t="s">
        <v>1674</v>
      </c>
      <c r="C2686" s="190" t="s">
        <v>2999</v>
      </c>
      <c r="D2686" s="194">
        <v>44409.0</v>
      </c>
      <c r="K2686" s="190" t="s">
        <v>2719</v>
      </c>
      <c r="R2686" s="190">
        <v>8.0</v>
      </c>
    </row>
    <row r="2687">
      <c r="A2687" s="190" t="s">
        <v>1673</v>
      </c>
      <c r="B2687" s="190" t="s">
        <v>1674</v>
      </c>
      <c r="C2687" s="190" t="s">
        <v>3000</v>
      </c>
      <c r="D2687" s="194">
        <v>44409.0</v>
      </c>
      <c r="K2687" s="190" t="s">
        <v>2719</v>
      </c>
      <c r="R2687" s="190">
        <v>8.0</v>
      </c>
    </row>
    <row r="2688">
      <c r="A2688" s="190" t="s">
        <v>1619</v>
      </c>
      <c r="B2688" s="190" t="s">
        <v>1622</v>
      </c>
      <c r="C2688" s="190" t="s">
        <v>3001</v>
      </c>
      <c r="D2688" s="194">
        <v>44409.0</v>
      </c>
      <c r="K2688" s="190" t="s">
        <v>1809</v>
      </c>
      <c r="R2688" s="190">
        <v>8.0</v>
      </c>
    </row>
    <row r="2689">
      <c r="A2689" s="190" t="s">
        <v>1619</v>
      </c>
      <c r="B2689" s="190" t="s">
        <v>1623</v>
      </c>
      <c r="C2689" s="190" t="s">
        <v>3001</v>
      </c>
      <c r="D2689" s="194">
        <v>44409.0</v>
      </c>
      <c r="K2689" s="190" t="s">
        <v>1809</v>
      </c>
      <c r="R2689" s="190">
        <v>8.0</v>
      </c>
    </row>
    <row r="2690">
      <c r="A2690" s="190" t="s">
        <v>1619</v>
      </c>
      <c r="B2690" s="190" t="s">
        <v>1625</v>
      </c>
      <c r="C2690" s="190" t="s">
        <v>3001</v>
      </c>
      <c r="D2690" s="194">
        <v>44409.0</v>
      </c>
      <c r="K2690" s="190" t="s">
        <v>1809</v>
      </c>
      <c r="R2690" s="190">
        <v>8.0</v>
      </c>
    </row>
    <row r="2691">
      <c r="A2691" s="190" t="s">
        <v>1619</v>
      </c>
      <c r="B2691" s="190" t="s">
        <v>1767</v>
      </c>
      <c r="C2691" s="190" t="s">
        <v>3001</v>
      </c>
      <c r="D2691" s="194">
        <v>44409.0</v>
      </c>
      <c r="K2691" s="190" t="s">
        <v>1919</v>
      </c>
      <c r="R2691" s="190">
        <v>3.0</v>
      </c>
    </row>
    <row r="2692">
      <c r="A2692" s="190" t="s">
        <v>27</v>
      </c>
      <c r="B2692" s="190" t="s">
        <v>1689</v>
      </c>
      <c r="C2692" s="190" t="s">
        <v>3002</v>
      </c>
      <c r="D2692" s="194">
        <v>44409.0</v>
      </c>
      <c r="F2692" s="152"/>
      <c r="K2692" s="190" t="s">
        <v>1813</v>
      </c>
      <c r="R2692" s="196">
        <v>8000.0</v>
      </c>
    </row>
    <row r="2693">
      <c r="A2693" s="190" t="s">
        <v>27</v>
      </c>
      <c r="B2693" s="190" t="s">
        <v>1728</v>
      </c>
      <c r="C2693" s="190" t="s">
        <v>3002</v>
      </c>
      <c r="D2693" s="194">
        <v>44409.0</v>
      </c>
      <c r="K2693" s="190" t="s">
        <v>1803</v>
      </c>
      <c r="R2693" s="190">
        <v>4.0</v>
      </c>
    </row>
    <row r="2694">
      <c r="A2694" s="190" t="s">
        <v>27</v>
      </c>
      <c r="B2694" s="190" t="s">
        <v>1689</v>
      </c>
      <c r="C2694" s="190" t="s">
        <v>3003</v>
      </c>
      <c r="D2694" s="194">
        <v>44409.0</v>
      </c>
      <c r="F2694" s="152"/>
      <c r="K2694" s="190" t="s">
        <v>1813</v>
      </c>
      <c r="R2694" s="196">
        <v>8000.0</v>
      </c>
    </row>
    <row r="2695">
      <c r="A2695" s="190" t="s">
        <v>1619</v>
      </c>
      <c r="B2695" s="190" t="s">
        <v>1622</v>
      </c>
      <c r="C2695" s="190" t="s">
        <v>3004</v>
      </c>
      <c r="D2695" s="194">
        <v>44409.0</v>
      </c>
      <c r="K2695" s="190" t="s">
        <v>1803</v>
      </c>
      <c r="R2695" s="190">
        <v>4.0</v>
      </c>
    </row>
    <row r="2696">
      <c r="A2696" s="190" t="s">
        <v>1619</v>
      </c>
      <c r="B2696" s="190" t="s">
        <v>1625</v>
      </c>
      <c r="C2696" s="190" t="s">
        <v>3004</v>
      </c>
      <c r="D2696" s="194">
        <v>44409.0</v>
      </c>
      <c r="K2696" s="190" t="s">
        <v>1803</v>
      </c>
      <c r="R2696" s="190">
        <v>4.0</v>
      </c>
    </row>
    <row r="2697" ht="73.5" customHeight="1">
      <c r="A2697" s="190" t="s">
        <v>27</v>
      </c>
      <c r="B2697" s="190" t="s">
        <v>1689</v>
      </c>
      <c r="C2697" s="190" t="s">
        <v>3004</v>
      </c>
      <c r="D2697" s="194">
        <v>44409.0</v>
      </c>
      <c r="F2697" s="152"/>
      <c r="K2697" s="190" t="s">
        <v>1813</v>
      </c>
      <c r="R2697" s="196">
        <v>8000.0</v>
      </c>
    </row>
    <row r="2698">
      <c r="A2698" s="190" t="s">
        <v>27</v>
      </c>
      <c r="B2698" s="190" t="s">
        <v>1728</v>
      </c>
      <c r="C2698" s="190" t="s">
        <v>3004</v>
      </c>
      <c r="D2698" s="194">
        <v>44409.0</v>
      </c>
      <c r="K2698" s="190" t="s">
        <v>1803</v>
      </c>
      <c r="R2698" s="190">
        <v>4.0</v>
      </c>
    </row>
    <row r="2699">
      <c r="A2699" s="190" t="s">
        <v>1629</v>
      </c>
      <c r="B2699" s="190" t="s">
        <v>1630</v>
      </c>
      <c r="C2699" s="190" t="s">
        <v>3005</v>
      </c>
      <c r="D2699" s="194">
        <v>44409.0</v>
      </c>
      <c r="F2699" s="152"/>
      <c r="K2699" s="190" t="s">
        <v>1813</v>
      </c>
      <c r="R2699" s="196">
        <v>8000.0</v>
      </c>
    </row>
    <row r="2700">
      <c r="A2700" s="190" t="s">
        <v>1636</v>
      </c>
      <c r="B2700" s="190" t="s">
        <v>1639</v>
      </c>
      <c r="C2700" s="190" t="s">
        <v>3006</v>
      </c>
      <c r="D2700" s="194">
        <v>44409.0</v>
      </c>
      <c r="K2700" s="190" t="s">
        <v>1803</v>
      </c>
      <c r="R2700" s="190">
        <v>4.0</v>
      </c>
    </row>
    <row r="2701">
      <c r="A2701" s="190" t="s">
        <v>1629</v>
      </c>
      <c r="B2701" s="190" t="s">
        <v>1770</v>
      </c>
      <c r="C2701" s="190" t="s">
        <v>3006</v>
      </c>
      <c r="D2701" s="194">
        <v>44409.0</v>
      </c>
      <c r="K2701" s="190" t="s">
        <v>1803</v>
      </c>
      <c r="R2701" s="190">
        <v>4.0</v>
      </c>
    </row>
    <row r="2702">
      <c r="A2702" s="190" t="s">
        <v>1629</v>
      </c>
      <c r="B2702" s="190" t="s">
        <v>1630</v>
      </c>
      <c r="C2702" s="190" t="s">
        <v>3007</v>
      </c>
      <c r="D2702" s="194">
        <v>44409.0</v>
      </c>
      <c r="F2702" s="152"/>
      <c r="K2702" s="190" t="s">
        <v>1813</v>
      </c>
      <c r="R2702" s="196">
        <v>8000.0</v>
      </c>
    </row>
    <row r="2703" ht="129.75" customHeight="1">
      <c r="A2703" s="190" t="s">
        <v>1524</v>
      </c>
      <c r="B2703" s="152" t="s">
        <v>1592</v>
      </c>
      <c r="C2703" s="152" t="s">
        <v>3008</v>
      </c>
      <c r="D2703" s="194">
        <v>44409.0</v>
      </c>
      <c r="E2703" s="152" t="s">
        <v>3009</v>
      </c>
      <c r="F2703" s="152" t="s">
        <v>3010</v>
      </c>
      <c r="G2703" s="152" t="s">
        <v>26</v>
      </c>
      <c r="H2703" s="152" t="s">
        <v>3011</v>
      </c>
      <c r="I2703" s="152"/>
      <c r="J2703" s="152" t="s">
        <v>1965</v>
      </c>
      <c r="K2703" s="190" t="s">
        <v>1813</v>
      </c>
      <c r="L2703" s="152"/>
      <c r="M2703" s="152"/>
      <c r="N2703" s="152"/>
      <c r="R2703" s="196">
        <v>8000.0</v>
      </c>
    </row>
    <row r="2704" ht="162.75" customHeight="1">
      <c r="A2704" s="190" t="s">
        <v>1598</v>
      </c>
      <c r="B2704" s="190" t="s">
        <v>141</v>
      </c>
      <c r="C2704" s="190" t="s">
        <v>3008</v>
      </c>
      <c r="D2704" s="194">
        <v>44409.0</v>
      </c>
      <c r="K2704" s="190" t="s">
        <v>1813</v>
      </c>
      <c r="R2704" s="196">
        <v>8000.0</v>
      </c>
    </row>
    <row r="2705">
      <c r="A2705" s="190" t="s">
        <v>1606</v>
      </c>
      <c r="B2705" s="190" t="s">
        <v>1692</v>
      </c>
      <c r="C2705" s="190" t="s">
        <v>3008</v>
      </c>
      <c r="D2705" s="194">
        <v>44409.0</v>
      </c>
      <c r="K2705" s="190" t="s">
        <v>1813</v>
      </c>
      <c r="R2705" s="196">
        <v>8000.0</v>
      </c>
    </row>
    <row r="2706">
      <c r="A2706" s="190" t="s">
        <v>11</v>
      </c>
      <c r="B2706" s="190" t="s">
        <v>1626</v>
      </c>
      <c r="C2706" s="190" t="s">
        <v>3012</v>
      </c>
      <c r="D2706" s="194">
        <v>44409.0</v>
      </c>
      <c r="K2706" s="190" t="s">
        <v>1803</v>
      </c>
      <c r="R2706" s="190">
        <v>4.0</v>
      </c>
    </row>
    <row r="2707">
      <c r="A2707" s="190" t="s">
        <v>49</v>
      </c>
      <c r="B2707" s="190" t="s">
        <v>1628</v>
      </c>
      <c r="C2707" s="190" t="s">
        <v>3012</v>
      </c>
      <c r="D2707" s="194">
        <v>44409.0</v>
      </c>
      <c r="K2707" s="190" t="s">
        <v>1803</v>
      </c>
      <c r="R2707" s="190">
        <v>4.0</v>
      </c>
    </row>
    <row r="2708">
      <c r="A2708" s="190" t="s">
        <v>11</v>
      </c>
      <c r="B2708" s="190" t="s">
        <v>1670</v>
      </c>
      <c r="C2708" s="190" t="s">
        <v>3012</v>
      </c>
      <c r="D2708" s="194">
        <v>44409.0</v>
      </c>
      <c r="K2708" s="190" t="s">
        <v>1803</v>
      </c>
      <c r="R2708" s="190">
        <v>4.0</v>
      </c>
    </row>
    <row r="2709">
      <c r="A2709" s="190" t="s">
        <v>1598</v>
      </c>
      <c r="B2709" s="190" t="s">
        <v>1624</v>
      </c>
      <c r="C2709" s="190" t="s">
        <v>3013</v>
      </c>
      <c r="D2709" s="194">
        <v>44409.0</v>
      </c>
      <c r="K2709" s="190" t="s">
        <v>1803</v>
      </c>
      <c r="R2709" s="190">
        <v>4.0</v>
      </c>
    </row>
    <row r="2710">
      <c r="A2710" s="190" t="s">
        <v>1606</v>
      </c>
      <c r="B2710" s="190" t="s">
        <v>1627</v>
      </c>
      <c r="C2710" s="190" t="s">
        <v>3013</v>
      </c>
      <c r="D2710" s="194">
        <v>44409.0</v>
      </c>
      <c r="K2710" s="190" t="s">
        <v>1803</v>
      </c>
      <c r="R2710" s="190">
        <v>4.0</v>
      </c>
    </row>
    <row r="2711">
      <c r="A2711" s="190" t="s">
        <v>1598</v>
      </c>
      <c r="B2711" s="190" t="s">
        <v>11</v>
      </c>
      <c r="C2711" s="190" t="s">
        <v>3013</v>
      </c>
      <c r="D2711" s="194">
        <v>44409.0</v>
      </c>
      <c r="K2711" s="190" t="s">
        <v>1803</v>
      </c>
      <c r="R2711" s="190">
        <v>4.0</v>
      </c>
    </row>
    <row r="2712">
      <c r="A2712" s="190" t="s">
        <v>1606</v>
      </c>
      <c r="B2712" s="190" t="s">
        <v>1750</v>
      </c>
      <c r="C2712" s="190" t="s">
        <v>3013</v>
      </c>
      <c r="D2712" s="194">
        <v>44409.0</v>
      </c>
      <c r="K2712" s="190" t="s">
        <v>1803</v>
      </c>
      <c r="R2712" s="190">
        <v>4.0</v>
      </c>
    </row>
    <row r="2713">
      <c r="A2713" s="190" t="s">
        <v>1619</v>
      </c>
      <c r="B2713" s="190" t="s">
        <v>1620</v>
      </c>
      <c r="C2713" s="190" t="s">
        <v>3014</v>
      </c>
      <c r="D2713" s="194">
        <v>44409.0</v>
      </c>
      <c r="E2713" s="190" t="s">
        <v>3014</v>
      </c>
      <c r="F2713" s="152" t="s">
        <v>3015</v>
      </c>
      <c r="G2713" s="190" t="s">
        <v>26</v>
      </c>
      <c r="H2713" s="190" t="s">
        <v>26</v>
      </c>
      <c r="J2713" s="190" t="s">
        <v>26</v>
      </c>
      <c r="K2713" s="190" t="s">
        <v>1803</v>
      </c>
      <c r="L2713" s="190" t="s">
        <v>26</v>
      </c>
      <c r="O2713" s="190" t="s">
        <v>1938</v>
      </c>
      <c r="R2713" s="190">
        <v>4.0</v>
      </c>
    </row>
    <row r="2714">
      <c r="A2714" s="190" t="s">
        <v>1619</v>
      </c>
      <c r="B2714" s="190" t="s">
        <v>1623</v>
      </c>
      <c r="C2714" s="190" t="s">
        <v>3014</v>
      </c>
      <c r="D2714" s="194">
        <v>44409.0</v>
      </c>
      <c r="K2714" s="190" t="s">
        <v>1803</v>
      </c>
      <c r="R2714" s="190">
        <v>4.0</v>
      </c>
    </row>
    <row r="2715">
      <c r="A2715" s="190" t="s">
        <v>1619</v>
      </c>
      <c r="B2715" s="190" t="s">
        <v>1683</v>
      </c>
      <c r="C2715" s="190" t="s">
        <v>3014</v>
      </c>
      <c r="D2715" s="194">
        <v>44409.0</v>
      </c>
      <c r="K2715" s="190" t="s">
        <v>1803</v>
      </c>
      <c r="R2715" s="190">
        <v>4.0</v>
      </c>
    </row>
    <row r="2716">
      <c r="A2716" s="190" t="s">
        <v>27</v>
      </c>
      <c r="B2716" s="190" t="s">
        <v>1689</v>
      </c>
      <c r="C2716" s="190" t="s">
        <v>3014</v>
      </c>
      <c r="D2716" s="194">
        <v>44409.0</v>
      </c>
      <c r="F2716" s="152"/>
      <c r="K2716" s="190" t="s">
        <v>2071</v>
      </c>
      <c r="R2716" s="196">
        <v>8000.0</v>
      </c>
    </row>
    <row r="2717">
      <c r="A2717" s="190" t="s">
        <v>1619</v>
      </c>
      <c r="B2717" s="190" t="s">
        <v>1691</v>
      </c>
      <c r="C2717" s="190" t="s">
        <v>3014</v>
      </c>
      <c r="D2717" s="194">
        <v>44409.0</v>
      </c>
      <c r="K2717" s="190" t="s">
        <v>1803</v>
      </c>
      <c r="R2717" s="190">
        <v>4.0</v>
      </c>
    </row>
    <row r="2718">
      <c r="A2718" s="190" t="s">
        <v>1619</v>
      </c>
      <c r="B2718" s="190" t="s">
        <v>1695</v>
      </c>
      <c r="C2718" s="190" t="s">
        <v>3014</v>
      </c>
      <c r="D2718" s="194">
        <v>44409.0</v>
      </c>
      <c r="K2718" s="190" t="s">
        <v>1803</v>
      </c>
      <c r="R2718" s="190">
        <v>4.0</v>
      </c>
    </row>
    <row r="2719">
      <c r="A2719" s="190" t="s">
        <v>27</v>
      </c>
      <c r="B2719" s="190" t="s">
        <v>1728</v>
      </c>
      <c r="C2719" s="190" t="s">
        <v>3014</v>
      </c>
      <c r="D2719" s="194">
        <v>44409.0</v>
      </c>
      <c r="K2719" s="190" t="s">
        <v>1803</v>
      </c>
      <c r="R2719" s="190">
        <v>4.0</v>
      </c>
    </row>
    <row r="2720">
      <c r="A2720" s="190" t="s">
        <v>1619</v>
      </c>
      <c r="B2720" s="190" t="s">
        <v>1753</v>
      </c>
      <c r="C2720" s="190" t="s">
        <v>3014</v>
      </c>
      <c r="D2720" s="194">
        <v>44409.0</v>
      </c>
      <c r="F2720" s="152"/>
      <c r="K2720" s="190" t="s">
        <v>1803</v>
      </c>
      <c r="R2720" s="190">
        <v>4.0</v>
      </c>
    </row>
    <row r="2721">
      <c r="A2721" s="190" t="s">
        <v>1619</v>
      </c>
      <c r="B2721" s="190" t="s">
        <v>1764</v>
      </c>
      <c r="C2721" s="190" t="s">
        <v>3014</v>
      </c>
      <c r="D2721" s="194">
        <v>44409.0</v>
      </c>
      <c r="K2721" s="190" t="s">
        <v>1803</v>
      </c>
      <c r="R2721" s="190">
        <v>4.0</v>
      </c>
    </row>
    <row r="2722">
      <c r="A2722" s="190" t="s">
        <v>1619</v>
      </c>
      <c r="B2722" s="190" t="s">
        <v>1766</v>
      </c>
      <c r="C2722" s="190" t="s">
        <v>3014</v>
      </c>
      <c r="D2722" s="194">
        <v>44409.0</v>
      </c>
      <c r="K2722" s="190" t="s">
        <v>1803</v>
      </c>
      <c r="R2722" s="190">
        <v>4.0</v>
      </c>
    </row>
    <row r="2723">
      <c r="A2723" s="190" t="s">
        <v>1619</v>
      </c>
      <c r="B2723" s="190" t="s">
        <v>1767</v>
      </c>
      <c r="C2723" s="190" t="s">
        <v>3014</v>
      </c>
      <c r="D2723" s="194">
        <v>44409.0</v>
      </c>
      <c r="K2723" s="190" t="s">
        <v>1803</v>
      </c>
      <c r="R2723" s="190">
        <v>4.0</v>
      </c>
    </row>
    <row r="2724">
      <c r="A2724" s="190" t="s">
        <v>1619</v>
      </c>
      <c r="B2724" s="190" t="s">
        <v>1768</v>
      </c>
      <c r="C2724" s="190" t="s">
        <v>3014</v>
      </c>
      <c r="D2724" s="194">
        <v>44409.0</v>
      </c>
      <c r="K2724" s="190" t="s">
        <v>1803</v>
      </c>
      <c r="R2724" s="190">
        <v>4.0</v>
      </c>
    </row>
    <row r="2725">
      <c r="A2725" s="190" t="s">
        <v>1619</v>
      </c>
      <c r="B2725" s="190" t="s">
        <v>1769</v>
      </c>
      <c r="C2725" s="190" t="s">
        <v>3014</v>
      </c>
      <c r="D2725" s="194">
        <v>44409.0</v>
      </c>
      <c r="K2725" s="190" t="s">
        <v>1803</v>
      </c>
      <c r="R2725" s="190">
        <v>4.0</v>
      </c>
    </row>
    <row r="2726">
      <c r="A2726" s="190" t="s">
        <v>1619</v>
      </c>
      <c r="B2726" s="190" t="s">
        <v>1772</v>
      </c>
      <c r="C2726" s="190" t="s">
        <v>3014</v>
      </c>
      <c r="D2726" s="194">
        <v>44409.0</v>
      </c>
      <c r="K2726" s="190" t="s">
        <v>1803</v>
      </c>
      <c r="R2726" s="190">
        <v>4.0</v>
      </c>
    </row>
    <row r="2727">
      <c r="A2727" s="190" t="s">
        <v>1619</v>
      </c>
      <c r="B2727" s="190" t="s">
        <v>1774</v>
      </c>
      <c r="C2727" s="190" t="s">
        <v>3014</v>
      </c>
      <c r="D2727" s="194">
        <v>44409.0</v>
      </c>
      <c r="K2727" s="190" t="s">
        <v>1803</v>
      </c>
      <c r="R2727" s="190">
        <v>4.0</v>
      </c>
    </row>
    <row r="2728">
      <c r="A2728" s="190" t="s">
        <v>1619</v>
      </c>
      <c r="B2728" s="190" t="s">
        <v>1775</v>
      </c>
      <c r="C2728" s="190" t="s">
        <v>3014</v>
      </c>
      <c r="D2728" s="194">
        <v>44409.0</v>
      </c>
      <c r="K2728" s="190" t="s">
        <v>1803</v>
      </c>
      <c r="R2728" s="190">
        <v>4.0</v>
      </c>
    </row>
    <row r="2729">
      <c r="A2729" s="190" t="s">
        <v>27</v>
      </c>
      <c r="B2729" s="190" t="s">
        <v>1689</v>
      </c>
      <c r="C2729" s="190" t="s">
        <v>3016</v>
      </c>
      <c r="D2729" s="194">
        <v>44409.0</v>
      </c>
      <c r="F2729" s="152"/>
      <c r="K2729" s="190" t="s">
        <v>2071</v>
      </c>
      <c r="R2729" s="196">
        <v>8000.0</v>
      </c>
    </row>
    <row r="2730">
      <c r="A2730" s="190" t="s">
        <v>1833</v>
      </c>
      <c r="B2730" s="152" t="s">
        <v>1834</v>
      </c>
      <c r="C2730" s="152" t="s">
        <v>3017</v>
      </c>
      <c r="D2730" s="197">
        <v>45387.0</v>
      </c>
      <c r="E2730" s="152"/>
      <c r="F2730" s="152" t="s">
        <v>3018</v>
      </c>
      <c r="G2730" s="152" t="s">
        <v>3019</v>
      </c>
      <c r="H2730" s="152"/>
      <c r="I2730" s="152"/>
      <c r="J2730" s="152" t="s">
        <v>3020</v>
      </c>
      <c r="K2730" s="190" t="s">
        <v>1824</v>
      </c>
      <c r="L2730" s="152"/>
      <c r="M2730" s="152"/>
      <c r="N2730" s="152"/>
    </row>
    <row r="2731">
      <c r="A2731" s="190" t="s">
        <v>1833</v>
      </c>
      <c r="B2731" s="152" t="s">
        <v>1837</v>
      </c>
      <c r="C2731" s="152" t="s">
        <v>3017</v>
      </c>
      <c r="D2731" s="197">
        <v>45387.0</v>
      </c>
      <c r="E2731" s="152"/>
      <c r="F2731" s="152" t="s">
        <v>3018</v>
      </c>
      <c r="G2731" s="152" t="s">
        <v>3019</v>
      </c>
      <c r="H2731" s="152"/>
      <c r="I2731" s="152"/>
      <c r="J2731" s="152" t="s">
        <v>3020</v>
      </c>
      <c r="K2731" s="190" t="s">
        <v>1824</v>
      </c>
      <c r="L2731" s="152"/>
      <c r="M2731" s="152"/>
      <c r="N2731" s="152"/>
    </row>
    <row r="2732">
      <c r="A2732" s="190" t="s">
        <v>1833</v>
      </c>
      <c r="B2732" s="152" t="s">
        <v>1838</v>
      </c>
      <c r="C2732" s="152" t="s">
        <v>3017</v>
      </c>
      <c r="D2732" s="197">
        <v>45387.0</v>
      </c>
      <c r="E2732" s="152"/>
      <c r="F2732" s="152" t="s">
        <v>3018</v>
      </c>
      <c r="G2732" s="152" t="s">
        <v>3019</v>
      </c>
      <c r="H2732" s="152"/>
      <c r="I2732" s="152"/>
      <c r="J2732" s="152" t="s">
        <v>3020</v>
      </c>
      <c r="K2732" s="190" t="s">
        <v>1824</v>
      </c>
      <c r="L2732" s="152"/>
      <c r="M2732" s="152"/>
      <c r="N2732" s="152"/>
    </row>
    <row r="2733">
      <c r="A2733" s="102" t="s">
        <v>1847</v>
      </c>
      <c r="B2733" s="102" t="s">
        <v>3021</v>
      </c>
      <c r="C2733" s="102" t="s">
        <v>1972</v>
      </c>
      <c r="D2733" s="201">
        <v>45519.0</v>
      </c>
      <c r="E2733" s="152"/>
      <c r="F2733" s="152"/>
      <c r="G2733" s="152"/>
      <c r="H2733" s="152"/>
      <c r="I2733" s="152"/>
      <c r="J2733" s="152"/>
      <c r="L2733" s="152"/>
      <c r="M2733" s="152"/>
      <c r="N2733" s="152"/>
    </row>
    <row r="2734">
      <c r="A2734" s="102" t="s">
        <v>1847</v>
      </c>
      <c r="B2734" s="102" t="s">
        <v>2049</v>
      </c>
      <c r="C2734" s="102" t="s">
        <v>1972</v>
      </c>
      <c r="D2734" s="201">
        <v>45519.0</v>
      </c>
      <c r="E2734" s="191" t="s">
        <v>3022</v>
      </c>
      <c r="F2734" s="152"/>
      <c r="G2734" s="152"/>
      <c r="H2734" s="152"/>
      <c r="I2734" s="152"/>
      <c r="J2734" s="152"/>
      <c r="L2734" s="152"/>
      <c r="M2734" s="152"/>
      <c r="N2734" s="152"/>
    </row>
    <row r="2735">
      <c r="D2735" s="197"/>
      <c r="E2735" s="152"/>
      <c r="F2735" s="152"/>
      <c r="G2735" s="152"/>
      <c r="H2735" s="152"/>
      <c r="I2735" s="152"/>
      <c r="J2735" s="152"/>
      <c r="L2735" s="152"/>
      <c r="M2735" s="152"/>
      <c r="N2735" s="152"/>
    </row>
    <row r="2736">
      <c r="D2736" s="197"/>
      <c r="E2736" s="152"/>
      <c r="F2736" s="152"/>
      <c r="G2736" s="152"/>
      <c r="H2736" s="152"/>
      <c r="I2736" s="152"/>
      <c r="J2736" s="152"/>
      <c r="L2736" s="152"/>
      <c r="M2736" s="152"/>
      <c r="N2736" s="152"/>
    </row>
    <row r="2737">
      <c r="D2737" s="197"/>
      <c r="E2737" s="152"/>
      <c r="F2737" s="152"/>
      <c r="G2737" s="152"/>
      <c r="H2737" s="152"/>
      <c r="I2737" s="152"/>
      <c r="J2737" s="152"/>
      <c r="L2737" s="152"/>
      <c r="M2737" s="152"/>
      <c r="N2737" s="152"/>
    </row>
    <row r="2738">
      <c r="D2738" s="197"/>
      <c r="E2738" s="152"/>
      <c r="F2738" s="152"/>
      <c r="G2738" s="152"/>
      <c r="H2738" s="152"/>
      <c r="I2738" s="152"/>
      <c r="J2738" s="152"/>
      <c r="L2738" s="152"/>
      <c r="M2738" s="152"/>
      <c r="N2738" s="152"/>
    </row>
    <row r="2739">
      <c r="D2739" s="197"/>
      <c r="E2739" s="152"/>
      <c r="F2739" s="152"/>
      <c r="G2739" s="152"/>
      <c r="H2739" s="152"/>
      <c r="I2739" s="152"/>
      <c r="J2739" s="152"/>
      <c r="L2739" s="152"/>
      <c r="M2739" s="152"/>
      <c r="N2739" s="152"/>
    </row>
    <row r="2740">
      <c r="D2740" s="197"/>
      <c r="E2740" s="152"/>
      <c r="F2740" s="152"/>
      <c r="G2740" s="152"/>
      <c r="H2740" s="152"/>
      <c r="I2740" s="152"/>
      <c r="J2740" s="152"/>
      <c r="L2740" s="152"/>
      <c r="M2740" s="152"/>
      <c r="N2740" s="152"/>
    </row>
    <row r="2741">
      <c r="D2741" s="197"/>
      <c r="E2741" s="152"/>
      <c r="F2741" s="152"/>
      <c r="G2741" s="152"/>
      <c r="H2741" s="152"/>
      <c r="I2741" s="152"/>
      <c r="J2741" s="152"/>
      <c r="L2741" s="152"/>
      <c r="M2741" s="152"/>
      <c r="N2741" s="152"/>
    </row>
    <row r="2742">
      <c r="D2742" s="197"/>
      <c r="E2742" s="152"/>
      <c r="F2742" s="152"/>
      <c r="G2742" s="152"/>
      <c r="H2742" s="152"/>
      <c r="I2742" s="152"/>
      <c r="J2742" s="152"/>
      <c r="L2742" s="152"/>
      <c r="M2742" s="152"/>
      <c r="N2742" s="152"/>
    </row>
    <row r="2743">
      <c r="D2743" s="197"/>
      <c r="E2743" s="152"/>
      <c r="F2743" s="152"/>
      <c r="G2743" s="152"/>
      <c r="H2743" s="152"/>
      <c r="I2743" s="152"/>
      <c r="J2743" s="152"/>
      <c r="L2743" s="152"/>
      <c r="M2743" s="152"/>
      <c r="N2743" s="152"/>
    </row>
    <row r="2744">
      <c r="D2744" s="197"/>
      <c r="E2744" s="152"/>
      <c r="F2744" s="152"/>
      <c r="G2744" s="152"/>
      <c r="H2744" s="152"/>
      <c r="I2744" s="152"/>
      <c r="J2744" s="152"/>
      <c r="L2744" s="152"/>
      <c r="M2744" s="152"/>
      <c r="N2744" s="152"/>
    </row>
    <row r="2745">
      <c r="D2745" s="197"/>
      <c r="E2745" s="152"/>
      <c r="F2745" s="152"/>
      <c r="G2745" s="152"/>
      <c r="H2745" s="152"/>
      <c r="I2745" s="152"/>
      <c r="J2745" s="152"/>
      <c r="L2745" s="152"/>
      <c r="M2745" s="152"/>
      <c r="N2745" s="152"/>
    </row>
    <row r="2746">
      <c r="D2746" s="197"/>
      <c r="E2746" s="152"/>
      <c r="F2746" s="152"/>
      <c r="G2746" s="152"/>
      <c r="H2746" s="152"/>
      <c r="I2746" s="152"/>
      <c r="J2746" s="152"/>
      <c r="L2746" s="152"/>
      <c r="M2746" s="152"/>
      <c r="N2746" s="152"/>
    </row>
    <row r="2747">
      <c r="D2747" s="197"/>
      <c r="E2747" s="152"/>
      <c r="F2747" s="152"/>
      <c r="G2747" s="152"/>
      <c r="H2747" s="152"/>
      <c r="I2747" s="152"/>
      <c r="J2747" s="152"/>
      <c r="L2747" s="152"/>
      <c r="M2747" s="152"/>
      <c r="N2747" s="152"/>
    </row>
    <row r="2748">
      <c r="D2748" s="197"/>
      <c r="E2748" s="152"/>
      <c r="F2748" s="152"/>
      <c r="G2748" s="152"/>
      <c r="H2748" s="152"/>
      <c r="I2748" s="152"/>
      <c r="J2748" s="152"/>
      <c r="L2748" s="152"/>
      <c r="M2748" s="152"/>
      <c r="N2748" s="152"/>
    </row>
    <row r="2749">
      <c r="D2749" s="197"/>
      <c r="E2749" s="152"/>
      <c r="F2749" s="152"/>
      <c r="G2749" s="152"/>
      <c r="H2749" s="152"/>
      <c r="I2749" s="152"/>
      <c r="J2749" s="152"/>
      <c r="L2749" s="152"/>
      <c r="M2749" s="152"/>
      <c r="N2749" s="152"/>
    </row>
    <row r="2750">
      <c r="D2750" s="197"/>
      <c r="E2750" s="152"/>
      <c r="F2750" s="152"/>
      <c r="G2750" s="152"/>
      <c r="H2750" s="152"/>
      <c r="I2750" s="152"/>
      <c r="J2750" s="152"/>
      <c r="L2750" s="152"/>
      <c r="M2750" s="152"/>
      <c r="N2750" s="152"/>
    </row>
    <row r="2751">
      <c r="D2751" s="197"/>
      <c r="E2751" s="152"/>
      <c r="F2751" s="152"/>
      <c r="G2751" s="152"/>
      <c r="H2751" s="152"/>
      <c r="I2751" s="152"/>
      <c r="J2751" s="152"/>
      <c r="L2751" s="152"/>
      <c r="M2751" s="152"/>
      <c r="N2751" s="152"/>
    </row>
    <row r="2752">
      <c r="D2752" s="197"/>
      <c r="E2752" s="152"/>
      <c r="F2752" s="152"/>
      <c r="G2752" s="152"/>
      <c r="H2752" s="152"/>
      <c r="I2752" s="152"/>
      <c r="J2752" s="152"/>
      <c r="L2752" s="152"/>
      <c r="M2752" s="152"/>
      <c r="N2752" s="152"/>
    </row>
    <row r="2753">
      <c r="D2753" s="197"/>
      <c r="E2753" s="152"/>
      <c r="F2753" s="152"/>
      <c r="G2753" s="152"/>
      <c r="H2753" s="152"/>
      <c r="I2753" s="152"/>
      <c r="J2753" s="152"/>
      <c r="L2753" s="152"/>
      <c r="M2753" s="152"/>
      <c r="N2753" s="152"/>
    </row>
    <row r="2754">
      <c r="D2754" s="197"/>
      <c r="E2754" s="152"/>
      <c r="F2754" s="152"/>
      <c r="G2754" s="152"/>
      <c r="H2754" s="152"/>
      <c r="I2754" s="152"/>
      <c r="J2754" s="152"/>
      <c r="L2754" s="152"/>
      <c r="M2754" s="152"/>
      <c r="N2754" s="152"/>
    </row>
    <row r="2755">
      <c r="D2755" s="197"/>
      <c r="E2755" s="152"/>
      <c r="F2755" s="152"/>
      <c r="G2755" s="152"/>
      <c r="H2755" s="152"/>
      <c r="I2755" s="152"/>
      <c r="J2755" s="152"/>
      <c r="L2755" s="152"/>
      <c r="M2755" s="152"/>
      <c r="N2755" s="152"/>
    </row>
    <row r="2756">
      <c r="D2756" s="197"/>
      <c r="E2756" s="152"/>
      <c r="F2756" s="152"/>
      <c r="G2756" s="152"/>
      <c r="H2756" s="152"/>
      <c r="I2756" s="152"/>
      <c r="J2756" s="152"/>
      <c r="L2756" s="152"/>
      <c r="M2756" s="152"/>
      <c r="N2756" s="152"/>
    </row>
    <row r="2757">
      <c r="B2757" s="152"/>
      <c r="C2757" s="152"/>
      <c r="D2757" s="197"/>
      <c r="E2757" s="152"/>
      <c r="F2757" s="152"/>
      <c r="G2757" s="152"/>
      <c r="H2757" s="152"/>
      <c r="I2757" s="152"/>
      <c r="J2757" s="152"/>
      <c r="L2757" s="152"/>
      <c r="M2757" s="152"/>
      <c r="N2757" s="152"/>
    </row>
    <row r="2758">
      <c r="B2758" s="152"/>
      <c r="C2758" s="152"/>
      <c r="D2758" s="197"/>
      <c r="E2758" s="152"/>
      <c r="F2758" s="152"/>
      <c r="G2758" s="152"/>
      <c r="H2758" s="152"/>
      <c r="I2758" s="152"/>
      <c r="J2758" s="152"/>
      <c r="L2758" s="152"/>
      <c r="M2758" s="152"/>
      <c r="N2758" s="152"/>
    </row>
    <row r="2759">
      <c r="B2759" s="152"/>
      <c r="C2759" s="152"/>
      <c r="D2759" s="197"/>
      <c r="E2759" s="152"/>
      <c r="F2759" s="152"/>
      <c r="G2759" s="152"/>
      <c r="H2759" s="152"/>
      <c r="I2759" s="152"/>
      <c r="J2759" s="152"/>
      <c r="L2759" s="152"/>
      <c r="M2759" s="152"/>
      <c r="N2759" s="152"/>
    </row>
    <row r="2760">
      <c r="B2760" s="152"/>
      <c r="C2760" s="152"/>
      <c r="D2760" s="197"/>
      <c r="E2760" s="152"/>
      <c r="F2760" s="152"/>
      <c r="G2760" s="152"/>
      <c r="H2760" s="152"/>
      <c r="I2760" s="152"/>
      <c r="J2760" s="152"/>
      <c r="L2760" s="152"/>
      <c r="M2760" s="152"/>
      <c r="N2760" s="152"/>
    </row>
    <row r="2761">
      <c r="B2761" s="152"/>
      <c r="C2761" s="152"/>
      <c r="D2761" s="197"/>
      <c r="E2761" s="152"/>
      <c r="F2761" s="152"/>
      <c r="G2761" s="152"/>
      <c r="H2761" s="152"/>
      <c r="I2761" s="152"/>
      <c r="J2761" s="152"/>
      <c r="L2761" s="152"/>
      <c r="M2761" s="152"/>
      <c r="N2761" s="152"/>
    </row>
    <row r="2762">
      <c r="B2762" s="152"/>
      <c r="C2762" s="152"/>
      <c r="D2762" s="197"/>
      <c r="E2762" s="152"/>
      <c r="F2762" s="152"/>
      <c r="G2762" s="152"/>
      <c r="H2762" s="152"/>
      <c r="I2762" s="152"/>
      <c r="J2762" s="152"/>
      <c r="L2762" s="152"/>
      <c r="M2762" s="152"/>
      <c r="N2762" s="152"/>
    </row>
    <row r="2763">
      <c r="B2763" s="152"/>
      <c r="C2763" s="152"/>
      <c r="D2763" s="197"/>
      <c r="E2763" s="152"/>
      <c r="F2763" s="152"/>
      <c r="G2763" s="152"/>
      <c r="H2763" s="152"/>
      <c r="I2763" s="152"/>
      <c r="J2763" s="152"/>
      <c r="L2763" s="152"/>
      <c r="M2763" s="152"/>
      <c r="N2763" s="152"/>
    </row>
    <row r="2764">
      <c r="B2764" s="152"/>
      <c r="C2764" s="152"/>
      <c r="D2764" s="197"/>
      <c r="E2764" s="152"/>
      <c r="F2764" s="152"/>
      <c r="G2764" s="152"/>
      <c r="H2764" s="152"/>
      <c r="I2764" s="152"/>
      <c r="J2764" s="152"/>
      <c r="L2764" s="152"/>
      <c r="M2764" s="152"/>
      <c r="N2764" s="152"/>
    </row>
    <row r="2765">
      <c r="B2765" s="152"/>
      <c r="C2765" s="152"/>
      <c r="D2765" s="197"/>
      <c r="E2765" s="152"/>
      <c r="F2765" s="152"/>
      <c r="G2765" s="152"/>
      <c r="H2765" s="152"/>
      <c r="I2765" s="152"/>
      <c r="J2765" s="152"/>
      <c r="L2765" s="152"/>
      <c r="M2765" s="152"/>
      <c r="N2765" s="152"/>
    </row>
    <row r="2766">
      <c r="B2766" s="152"/>
      <c r="C2766" s="152"/>
      <c r="D2766" s="197"/>
      <c r="E2766" s="152"/>
      <c r="F2766" s="152"/>
      <c r="G2766" s="152"/>
      <c r="H2766" s="152"/>
      <c r="I2766" s="152"/>
      <c r="J2766" s="152"/>
      <c r="L2766" s="152"/>
      <c r="M2766" s="152"/>
      <c r="N2766" s="152"/>
    </row>
    <row r="2767">
      <c r="B2767" s="152"/>
      <c r="C2767" s="152"/>
      <c r="D2767" s="197"/>
      <c r="E2767" s="152"/>
      <c r="F2767" s="152"/>
      <c r="G2767" s="152"/>
      <c r="H2767" s="152"/>
      <c r="I2767" s="152"/>
      <c r="J2767" s="152"/>
      <c r="L2767" s="152"/>
      <c r="M2767" s="152"/>
      <c r="N2767" s="152"/>
    </row>
    <row r="2768">
      <c r="B2768" s="152"/>
      <c r="C2768" s="152"/>
      <c r="D2768" s="197"/>
      <c r="E2768" s="152"/>
      <c r="F2768" s="152"/>
      <c r="G2768" s="152"/>
      <c r="H2768" s="152"/>
      <c r="I2768" s="152"/>
      <c r="J2768" s="152"/>
      <c r="L2768" s="152"/>
      <c r="M2768" s="152"/>
      <c r="N2768" s="152"/>
    </row>
    <row r="2769">
      <c r="B2769" s="152"/>
      <c r="C2769" s="152"/>
      <c r="D2769" s="197"/>
      <c r="E2769" s="152"/>
      <c r="F2769" s="152"/>
      <c r="G2769" s="152"/>
      <c r="H2769" s="152"/>
      <c r="I2769" s="152"/>
      <c r="J2769" s="152"/>
      <c r="L2769" s="152"/>
      <c r="M2769" s="152"/>
      <c r="N2769" s="152"/>
    </row>
    <row r="2770">
      <c r="B2770" s="152"/>
      <c r="C2770" s="152"/>
      <c r="D2770" s="197"/>
      <c r="E2770" s="152"/>
      <c r="F2770" s="152"/>
      <c r="G2770" s="152"/>
      <c r="H2770" s="152"/>
      <c r="I2770" s="152"/>
      <c r="J2770" s="152"/>
      <c r="L2770" s="152"/>
      <c r="M2770" s="152"/>
      <c r="N2770" s="152"/>
    </row>
    <row r="2771">
      <c r="B2771" s="152"/>
      <c r="C2771" s="152"/>
      <c r="D2771" s="197"/>
      <c r="E2771" s="152"/>
      <c r="F2771" s="152"/>
      <c r="G2771" s="152"/>
      <c r="H2771" s="152"/>
      <c r="I2771" s="152"/>
      <c r="J2771" s="152"/>
      <c r="L2771" s="152"/>
      <c r="M2771" s="152"/>
      <c r="N2771" s="152"/>
    </row>
    <row r="2772">
      <c r="B2772" s="152"/>
      <c r="C2772" s="152"/>
      <c r="D2772" s="197"/>
      <c r="E2772" s="152"/>
      <c r="F2772" s="152"/>
      <c r="G2772" s="152"/>
      <c r="H2772" s="152"/>
      <c r="I2772" s="152"/>
      <c r="J2772" s="152"/>
      <c r="L2772" s="152"/>
      <c r="M2772" s="152"/>
      <c r="N2772" s="152"/>
    </row>
    <row r="2773">
      <c r="B2773" s="152"/>
      <c r="C2773" s="152"/>
      <c r="D2773" s="197"/>
      <c r="E2773" s="152"/>
      <c r="F2773" s="152"/>
      <c r="G2773" s="152"/>
      <c r="H2773" s="152"/>
      <c r="I2773" s="152"/>
      <c r="J2773" s="152"/>
      <c r="L2773" s="152"/>
      <c r="M2773" s="152"/>
      <c r="N2773" s="152"/>
    </row>
    <row r="2774">
      <c r="B2774" s="152"/>
      <c r="C2774" s="152"/>
      <c r="D2774" s="197"/>
      <c r="E2774" s="152"/>
      <c r="F2774" s="152"/>
      <c r="G2774" s="152"/>
      <c r="H2774" s="152"/>
      <c r="I2774" s="152"/>
      <c r="J2774" s="152"/>
      <c r="L2774" s="152"/>
      <c r="M2774" s="152"/>
      <c r="N2774" s="152"/>
    </row>
    <row r="2775">
      <c r="B2775" s="152"/>
      <c r="C2775" s="152"/>
      <c r="D2775" s="197"/>
      <c r="E2775" s="152"/>
      <c r="F2775" s="152"/>
      <c r="G2775" s="152"/>
      <c r="H2775" s="152"/>
      <c r="I2775" s="152"/>
      <c r="J2775" s="152"/>
      <c r="L2775" s="152"/>
      <c r="M2775" s="152"/>
      <c r="N2775" s="152"/>
    </row>
    <row r="2776">
      <c r="B2776" s="152"/>
      <c r="C2776" s="152"/>
      <c r="D2776" s="197"/>
      <c r="E2776" s="152"/>
      <c r="F2776" s="152"/>
      <c r="G2776" s="152"/>
      <c r="H2776" s="152"/>
      <c r="I2776" s="152"/>
      <c r="J2776" s="152"/>
      <c r="L2776" s="152"/>
      <c r="M2776" s="152"/>
      <c r="N2776" s="152"/>
    </row>
    <row r="2777">
      <c r="B2777" s="152"/>
      <c r="C2777" s="152"/>
      <c r="D2777" s="197"/>
      <c r="E2777" s="152"/>
      <c r="F2777" s="152"/>
      <c r="G2777" s="152"/>
      <c r="H2777" s="152"/>
      <c r="I2777" s="152"/>
      <c r="J2777" s="152"/>
      <c r="L2777" s="152"/>
      <c r="M2777" s="152"/>
      <c r="N2777" s="152"/>
    </row>
    <row r="2778">
      <c r="B2778" s="152"/>
      <c r="C2778" s="152"/>
      <c r="D2778" s="197"/>
      <c r="E2778" s="152"/>
      <c r="F2778" s="152"/>
      <c r="G2778" s="152"/>
      <c r="H2778" s="152"/>
      <c r="I2778" s="152"/>
      <c r="J2778" s="152"/>
      <c r="L2778" s="152"/>
      <c r="M2778" s="152"/>
      <c r="N2778" s="152"/>
    </row>
    <row r="2779">
      <c r="B2779" s="152"/>
      <c r="C2779" s="152"/>
      <c r="D2779" s="197"/>
      <c r="E2779" s="152"/>
      <c r="F2779" s="152"/>
      <c r="G2779" s="152"/>
      <c r="H2779" s="152"/>
      <c r="I2779" s="152"/>
      <c r="J2779" s="152"/>
      <c r="L2779" s="152"/>
      <c r="M2779" s="152"/>
      <c r="N2779" s="152"/>
    </row>
    <row r="2780">
      <c r="B2780" s="152"/>
      <c r="C2780" s="152"/>
      <c r="D2780" s="197"/>
      <c r="E2780" s="152"/>
      <c r="F2780" s="152"/>
      <c r="G2780" s="152"/>
      <c r="H2780" s="152"/>
      <c r="I2780" s="152"/>
      <c r="J2780" s="152"/>
      <c r="L2780" s="152"/>
      <c r="M2780" s="152"/>
      <c r="N2780" s="152"/>
    </row>
    <row r="2781">
      <c r="B2781" s="152"/>
      <c r="C2781" s="152"/>
      <c r="D2781" s="197"/>
      <c r="E2781" s="152"/>
      <c r="F2781" s="152"/>
      <c r="G2781" s="152"/>
      <c r="H2781" s="152"/>
      <c r="I2781" s="152"/>
      <c r="J2781" s="152"/>
      <c r="L2781" s="152"/>
      <c r="M2781" s="152"/>
      <c r="N2781" s="152"/>
    </row>
    <row r="2782">
      <c r="B2782" s="152"/>
      <c r="C2782" s="152"/>
      <c r="D2782" s="197"/>
      <c r="E2782" s="152"/>
      <c r="F2782" s="152"/>
      <c r="G2782" s="152"/>
      <c r="H2782" s="152"/>
      <c r="I2782" s="152"/>
      <c r="J2782" s="152"/>
      <c r="L2782" s="152"/>
      <c r="M2782" s="152"/>
      <c r="N2782" s="152"/>
    </row>
    <row r="2783">
      <c r="B2783" s="152"/>
      <c r="C2783" s="152"/>
      <c r="D2783" s="197"/>
      <c r="E2783" s="152"/>
      <c r="F2783" s="152"/>
      <c r="G2783" s="152"/>
      <c r="H2783" s="152"/>
      <c r="I2783" s="152"/>
      <c r="J2783" s="152"/>
      <c r="L2783" s="152"/>
      <c r="M2783" s="152"/>
      <c r="N2783" s="152"/>
    </row>
    <row r="2784">
      <c r="B2784" s="152"/>
      <c r="C2784" s="152"/>
      <c r="D2784" s="197"/>
      <c r="E2784" s="152"/>
      <c r="F2784" s="152"/>
      <c r="G2784" s="152"/>
      <c r="H2784" s="152"/>
      <c r="I2784" s="152"/>
      <c r="J2784" s="152"/>
      <c r="L2784" s="152"/>
      <c r="M2784" s="152"/>
      <c r="N2784" s="152"/>
    </row>
    <row r="2785">
      <c r="B2785" s="152"/>
      <c r="C2785" s="152"/>
      <c r="D2785" s="197"/>
      <c r="E2785" s="152"/>
      <c r="F2785" s="152"/>
      <c r="G2785" s="152"/>
      <c r="H2785" s="152"/>
      <c r="I2785" s="152"/>
      <c r="J2785" s="152"/>
      <c r="L2785" s="152"/>
      <c r="M2785" s="152"/>
      <c r="N2785" s="152"/>
    </row>
    <row r="2786">
      <c r="B2786" s="152"/>
      <c r="C2786" s="152"/>
      <c r="D2786" s="197"/>
      <c r="E2786" s="152"/>
      <c r="F2786" s="152"/>
      <c r="G2786" s="152"/>
      <c r="H2786" s="152"/>
      <c r="I2786" s="152"/>
      <c r="J2786" s="152"/>
      <c r="L2786" s="152"/>
      <c r="M2786" s="152"/>
      <c r="N2786" s="152"/>
    </row>
    <row r="2787">
      <c r="B2787" s="152"/>
      <c r="C2787" s="152"/>
      <c r="D2787" s="197"/>
      <c r="E2787" s="152"/>
      <c r="F2787" s="152"/>
      <c r="G2787" s="152"/>
      <c r="H2787" s="152"/>
      <c r="I2787" s="152"/>
      <c r="J2787" s="152"/>
      <c r="L2787" s="152"/>
      <c r="M2787" s="152"/>
      <c r="N2787" s="152"/>
    </row>
    <row r="2788">
      <c r="B2788" s="152"/>
      <c r="C2788" s="152"/>
      <c r="D2788" s="197"/>
      <c r="E2788" s="152"/>
      <c r="F2788" s="152"/>
      <c r="G2788" s="152"/>
      <c r="H2788" s="152"/>
      <c r="I2788" s="152"/>
      <c r="J2788" s="152"/>
      <c r="L2788" s="152"/>
      <c r="M2788" s="152"/>
      <c r="N2788" s="152"/>
    </row>
    <row r="2789">
      <c r="B2789" s="152"/>
      <c r="C2789" s="152"/>
      <c r="D2789" s="197"/>
      <c r="E2789" s="152"/>
      <c r="F2789" s="152"/>
      <c r="G2789" s="152"/>
      <c r="H2789" s="152"/>
      <c r="I2789" s="152"/>
      <c r="J2789" s="152"/>
      <c r="L2789" s="152"/>
      <c r="M2789" s="152"/>
      <c r="N2789" s="152"/>
    </row>
    <row r="2790">
      <c r="B2790" s="152"/>
      <c r="C2790" s="152"/>
      <c r="D2790" s="197"/>
      <c r="E2790" s="152"/>
      <c r="F2790" s="152"/>
      <c r="G2790" s="152"/>
      <c r="H2790" s="152"/>
      <c r="I2790" s="152"/>
      <c r="J2790" s="152"/>
      <c r="L2790" s="152"/>
      <c r="M2790" s="152"/>
      <c r="N2790" s="152"/>
    </row>
    <row r="2791">
      <c r="B2791" s="152"/>
      <c r="C2791" s="152"/>
      <c r="D2791" s="197"/>
      <c r="E2791" s="152"/>
      <c r="F2791" s="152"/>
      <c r="G2791" s="152"/>
      <c r="H2791" s="152"/>
      <c r="I2791" s="152"/>
      <c r="J2791" s="152"/>
      <c r="L2791" s="152"/>
      <c r="M2791" s="152"/>
      <c r="N2791" s="152"/>
    </row>
    <row r="2792">
      <c r="B2792" s="152"/>
      <c r="C2792" s="152"/>
      <c r="D2792" s="197"/>
      <c r="E2792" s="152"/>
      <c r="F2792" s="152"/>
      <c r="G2792" s="152"/>
      <c r="H2792" s="152"/>
      <c r="I2792" s="152"/>
      <c r="J2792" s="152"/>
      <c r="L2792" s="152"/>
      <c r="M2792" s="152"/>
      <c r="N2792" s="152"/>
    </row>
    <row r="2793">
      <c r="B2793" s="152"/>
      <c r="C2793" s="152"/>
      <c r="D2793" s="197"/>
      <c r="E2793" s="152"/>
      <c r="F2793" s="152"/>
      <c r="G2793" s="152"/>
      <c r="H2793" s="152"/>
      <c r="I2793" s="152"/>
      <c r="J2793" s="152"/>
      <c r="L2793" s="152"/>
      <c r="M2793" s="152"/>
      <c r="N2793" s="152"/>
    </row>
    <row r="2794">
      <c r="B2794" s="152"/>
      <c r="C2794" s="152"/>
      <c r="D2794" s="197"/>
      <c r="E2794" s="152"/>
      <c r="F2794" s="152"/>
      <c r="G2794" s="152"/>
      <c r="H2794" s="152"/>
      <c r="I2794" s="152"/>
      <c r="J2794" s="152"/>
      <c r="L2794" s="152"/>
      <c r="M2794" s="152"/>
      <c r="N2794" s="152"/>
    </row>
    <row r="2795">
      <c r="B2795" s="152"/>
      <c r="C2795" s="152"/>
      <c r="D2795" s="197"/>
      <c r="E2795" s="152"/>
      <c r="F2795" s="152"/>
      <c r="G2795" s="152"/>
      <c r="H2795" s="152"/>
      <c r="I2795" s="152"/>
      <c r="J2795" s="152"/>
      <c r="L2795" s="152"/>
      <c r="M2795" s="152"/>
      <c r="N2795" s="152"/>
    </row>
    <row r="2796">
      <c r="B2796" s="152"/>
      <c r="C2796" s="152"/>
      <c r="D2796" s="197"/>
      <c r="E2796" s="152"/>
      <c r="F2796" s="152"/>
      <c r="G2796" s="152"/>
      <c r="H2796" s="152"/>
      <c r="I2796" s="152"/>
      <c r="J2796" s="152"/>
      <c r="L2796" s="152"/>
      <c r="M2796" s="152"/>
      <c r="N2796" s="152"/>
    </row>
    <row r="2797">
      <c r="B2797" s="152"/>
      <c r="C2797" s="152"/>
      <c r="D2797" s="197"/>
      <c r="E2797" s="152"/>
      <c r="F2797" s="152"/>
      <c r="G2797" s="152"/>
      <c r="H2797" s="152"/>
      <c r="I2797" s="152"/>
      <c r="J2797" s="152"/>
      <c r="L2797" s="152"/>
      <c r="M2797" s="152"/>
      <c r="N2797" s="152"/>
    </row>
    <row r="2798">
      <c r="B2798" s="152"/>
      <c r="C2798" s="152"/>
      <c r="D2798" s="197"/>
      <c r="E2798" s="152"/>
      <c r="F2798" s="152"/>
      <c r="G2798" s="152"/>
      <c r="H2798" s="152"/>
      <c r="I2798" s="152"/>
      <c r="J2798" s="152"/>
      <c r="L2798" s="152"/>
      <c r="M2798" s="152"/>
      <c r="N2798" s="152"/>
    </row>
    <row r="2799">
      <c r="B2799" s="152"/>
      <c r="C2799" s="152"/>
      <c r="D2799" s="197"/>
      <c r="E2799" s="152"/>
      <c r="F2799" s="152"/>
      <c r="G2799" s="152"/>
      <c r="H2799" s="152"/>
      <c r="I2799" s="152"/>
      <c r="J2799" s="152"/>
      <c r="L2799" s="152"/>
      <c r="M2799" s="152"/>
      <c r="N2799" s="152"/>
    </row>
    <row r="2800">
      <c r="B2800" s="152"/>
      <c r="C2800" s="152"/>
      <c r="D2800" s="197"/>
      <c r="E2800" s="152"/>
      <c r="F2800" s="152"/>
      <c r="G2800" s="152"/>
      <c r="H2800" s="152"/>
      <c r="I2800" s="152"/>
      <c r="J2800" s="152"/>
      <c r="L2800" s="152"/>
      <c r="M2800" s="152"/>
      <c r="N2800" s="152"/>
    </row>
    <row r="2801">
      <c r="B2801" s="152"/>
      <c r="C2801" s="152"/>
      <c r="D2801" s="197"/>
      <c r="E2801" s="152"/>
      <c r="F2801" s="152"/>
      <c r="G2801" s="152"/>
      <c r="H2801" s="152"/>
      <c r="I2801" s="152"/>
      <c r="J2801" s="152"/>
      <c r="L2801" s="152"/>
      <c r="M2801" s="152"/>
      <c r="N2801" s="152"/>
    </row>
    <row r="2802">
      <c r="B2802" s="152"/>
      <c r="C2802" s="152"/>
      <c r="D2802" s="197"/>
      <c r="E2802" s="152"/>
      <c r="F2802" s="152"/>
      <c r="G2802" s="152"/>
      <c r="H2802" s="152"/>
      <c r="I2802" s="152"/>
      <c r="J2802" s="152"/>
      <c r="L2802" s="152"/>
      <c r="M2802" s="152"/>
      <c r="N2802" s="152"/>
    </row>
    <row r="2803">
      <c r="B2803" s="152"/>
      <c r="C2803" s="152"/>
      <c r="D2803" s="197"/>
      <c r="E2803" s="152"/>
      <c r="F2803" s="152"/>
      <c r="G2803" s="152"/>
      <c r="H2803" s="152"/>
      <c r="I2803" s="152"/>
      <c r="J2803" s="152"/>
      <c r="L2803" s="152"/>
      <c r="M2803" s="152"/>
      <c r="N2803" s="152"/>
    </row>
    <row r="2804">
      <c r="B2804" s="152"/>
      <c r="C2804" s="152"/>
      <c r="D2804" s="197"/>
      <c r="E2804" s="152"/>
      <c r="F2804" s="152"/>
      <c r="G2804" s="152"/>
      <c r="H2804" s="152"/>
      <c r="I2804" s="152"/>
      <c r="J2804" s="152"/>
      <c r="L2804" s="152"/>
      <c r="M2804" s="152"/>
      <c r="N2804" s="152"/>
    </row>
    <row r="2805">
      <c r="B2805" s="152"/>
      <c r="C2805" s="152"/>
      <c r="D2805" s="197"/>
      <c r="E2805" s="152"/>
      <c r="F2805" s="152"/>
      <c r="G2805" s="152"/>
      <c r="H2805" s="152"/>
      <c r="I2805" s="152"/>
      <c r="J2805" s="152"/>
      <c r="L2805" s="152"/>
      <c r="M2805" s="152"/>
      <c r="N2805" s="152"/>
    </row>
    <row r="2806">
      <c r="B2806" s="152"/>
      <c r="C2806" s="152"/>
      <c r="D2806" s="197"/>
      <c r="E2806" s="152"/>
      <c r="F2806" s="152"/>
      <c r="G2806" s="152"/>
      <c r="H2806" s="152"/>
      <c r="I2806" s="152"/>
      <c r="J2806" s="152"/>
      <c r="L2806" s="152"/>
      <c r="M2806" s="152"/>
      <c r="N2806" s="152"/>
    </row>
    <row r="2807">
      <c r="B2807" s="152"/>
      <c r="C2807" s="152"/>
      <c r="D2807" s="197"/>
      <c r="E2807" s="152"/>
      <c r="F2807" s="152"/>
      <c r="G2807" s="152"/>
      <c r="H2807" s="152"/>
      <c r="I2807" s="152"/>
      <c r="J2807" s="152"/>
      <c r="L2807" s="152"/>
      <c r="M2807" s="152"/>
      <c r="N2807" s="152"/>
    </row>
    <row r="2808">
      <c r="B2808" s="152"/>
      <c r="C2808" s="152"/>
      <c r="D2808" s="197"/>
      <c r="E2808" s="152"/>
      <c r="F2808" s="152"/>
      <c r="G2808" s="152"/>
      <c r="H2808" s="152"/>
      <c r="I2808" s="152"/>
      <c r="J2808" s="152"/>
      <c r="L2808" s="152"/>
      <c r="M2808" s="152"/>
      <c r="N2808" s="152"/>
    </row>
    <row r="2809">
      <c r="B2809" s="152"/>
      <c r="C2809" s="152"/>
      <c r="D2809" s="197"/>
      <c r="E2809" s="152"/>
      <c r="F2809" s="152"/>
      <c r="G2809" s="152"/>
      <c r="H2809" s="152"/>
      <c r="I2809" s="152"/>
      <c r="J2809" s="152"/>
      <c r="L2809" s="152"/>
      <c r="M2809" s="152"/>
      <c r="N2809" s="152"/>
    </row>
    <row r="2810">
      <c r="B2810" s="152"/>
      <c r="C2810" s="152"/>
      <c r="D2810" s="197"/>
      <c r="E2810" s="152"/>
      <c r="F2810" s="152"/>
      <c r="G2810" s="152"/>
      <c r="H2810" s="152"/>
      <c r="I2810" s="152"/>
      <c r="J2810" s="152"/>
      <c r="L2810" s="152"/>
      <c r="M2810" s="152"/>
      <c r="N2810" s="152"/>
    </row>
    <row r="2811">
      <c r="B2811" s="152"/>
      <c r="C2811" s="152"/>
      <c r="D2811" s="197"/>
      <c r="E2811" s="152"/>
      <c r="F2811" s="152"/>
      <c r="G2811" s="152"/>
      <c r="H2811" s="152"/>
      <c r="I2811" s="152"/>
      <c r="J2811" s="152"/>
      <c r="L2811" s="152"/>
      <c r="M2811" s="152"/>
      <c r="N2811" s="152"/>
    </row>
    <row r="2812">
      <c r="B2812" s="152"/>
      <c r="C2812" s="152"/>
      <c r="D2812" s="197"/>
      <c r="E2812" s="152"/>
      <c r="F2812" s="152"/>
      <c r="G2812" s="152"/>
      <c r="H2812" s="152"/>
      <c r="I2812" s="152"/>
      <c r="J2812" s="152"/>
      <c r="L2812" s="152"/>
      <c r="M2812" s="152"/>
      <c r="N2812" s="152"/>
    </row>
    <row r="2813">
      <c r="B2813" s="152"/>
      <c r="C2813" s="152"/>
      <c r="D2813" s="197"/>
      <c r="E2813" s="152"/>
      <c r="F2813" s="152"/>
      <c r="G2813" s="152"/>
      <c r="H2813" s="152"/>
      <c r="I2813" s="152"/>
      <c r="J2813" s="152"/>
      <c r="L2813" s="152"/>
      <c r="M2813" s="152"/>
      <c r="N2813" s="152"/>
    </row>
    <row r="2814">
      <c r="B2814" s="152"/>
      <c r="C2814" s="152"/>
      <c r="D2814" s="197"/>
      <c r="E2814" s="152"/>
      <c r="F2814" s="152"/>
      <c r="G2814" s="152"/>
      <c r="H2814" s="152"/>
      <c r="I2814" s="152"/>
      <c r="J2814" s="152"/>
      <c r="L2814" s="152"/>
      <c r="M2814" s="152"/>
      <c r="N2814" s="152"/>
    </row>
    <row r="2815">
      <c r="B2815" s="152"/>
      <c r="C2815" s="152"/>
      <c r="D2815" s="197"/>
      <c r="E2815" s="152"/>
      <c r="F2815" s="152"/>
      <c r="G2815" s="152"/>
      <c r="H2815" s="152"/>
      <c r="I2815" s="152"/>
      <c r="J2815" s="152"/>
      <c r="L2815" s="152"/>
      <c r="M2815" s="152"/>
      <c r="N2815" s="152"/>
    </row>
    <row r="2816">
      <c r="B2816" s="152"/>
      <c r="C2816" s="152"/>
      <c r="D2816" s="197"/>
      <c r="E2816" s="152"/>
      <c r="F2816" s="152"/>
      <c r="G2816" s="152"/>
      <c r="H2816" s="152"/>
      <c r="I2816" s="152"/>
      <c r="J2816" s="152"/>
      <c r="L2816" s="152"/>
      <c r="M2816" s="152"/>
      <c r="N2816" s="152"/>
    </row>
    <row r="2817">
      <c r="B2817" s="152"/>
      <c r="C2817" s="152"/>
      <c r="D2817" s="197"/>
      <c r="E2817" s="152"/>
      <c r="F2817" s="152"/>
      <c r="G2817" s="152"/>
      <c r="H2817" s="152"/>
      <c r="I2817" s="152"/>
      <c r="J2817" s="152"/>
      <c r="L2817" s="152"/>
      <c r="M2817" s="152"/>
      <c r="N2817" s="152"/>
    </row>
    <row r="2818">
      <c r="B2818" s="152"/>
      <c r="C2818" s="152"/>
      <c r="D2818" s="197"/>
      <c r="E2818" s="152"/>
      <c r="F2818" s="152"/>
      <c r="G2818" s="152"/>
      <c r="H2818" s="152"/>
      <c r="I2818" s="152"/>
      <c r="J2818" s="152"/>
      <c r="L2818" s="152"/>
      <c r="M2818" s="152"/>
      <c r="N2818" s="152"/>
    </row>
    <row r="2819">
      <c r="B2819" s="152"/>
      <c r="C2819" s="152"/>
      <c r="D2819" s="197"/>
      <c r="E2819" s="152"/>
      <c r="F2819" s="152"/>
      <c r="G2819" s="152"/>
      <c r="H2819" s="152"/>
      <c r="I2819" s="152"/>
      <c r="J2819" s="152"/>
      <c r="L2819" s="152"/>
      <c r="M2819" s="152"/>
      <c r="N2819" s="152"/>
    </row>
    <row r="2820">
      <c r="B2820" s="152"/>
      <c r="C2820" s="152"/>
      <c r="D2820" s="197"/>
      <c r="E2820" s="152"/>
      <c r="F2820" s="152"/>
      <c r="G2820" s="152"/>
      <c r="H2820" s="152"/>
      <c r="I2820" s="152"/>
      <c r="J2820" s="152"/>
      <c r="L2820" s="152"/>
      <c r="M2820" s="152"/>
      <c r="N2820" s="152"/>
    </row>
    <row r="2821">
      <c r="B2821" s="152"/>
      <c r="C2821" s="152"/>
      <c r="D2821" s="197"/>
      <c r="E2821" s="152"/>
      <c r="F2821" s="152"/>
      <c r="G2821" s="152"/>
      <c r="H2821" s="152"/>
      <c r="I2821" s="152"/>
      <c r="J2821" s="152"/>
      <c r="L2821" s="152"/>
      <c r="M2821" s="152"/>
      <c r="N2821" s="152"/>
    </row>
    <row r="2822">
      <c r="B2822" s="152"/>
      <c r="C2822" s="152"/>
      <c r="D2822" s="197"/>
      <c r="E2822" s="152"/>
      <c r="F2822" s="152"/>
      <c r="G2822" s="152"/>
      <c r="H2822" s="152"/>
      <c r="I2822" s="152"/>
      <c r="J2822" s="152"/>
      <c r="L2822" s="152"/>
      <c r="M2822" s="152"/>
      <c r="N2822" s="152"/>
    </row>
    <row r="2823">
      <c r="B2823" s="152"/>
      <c r="C2823" s="152"/>
      <c r="D2823" s="197"/>
      <c r="E2823" s="152"/>
      <c r="F2823" s="152"/>
      <c r="G2823" s="152"/>
      <c r="H2823" s="152"/>
      <c r="I2823" s="152"/>
      <c r="J2823" s="152"/>
      <c r="L2823" s="152"/>
      <c r="M2823" s="152"/>
      <c r="N2823" s="152"/>
    </row>
    <row r="2824">
      <c r="B2824" s="152"/>
      <c r="C2824" s="152"/>
      <c r="D2824" s="197"/>
      <c r="E2824" s="152"/>
      <c r="F2824" s="152"/>
      <c r="G2824" s="152"/>
      <c r="H2824" s="152"/>
      <c r="I2824" s="152"/>
      <c r="J2824" s="152"/>
      <c r="L2824" s="152"/>
      <c r="M2824" s="152"/>
      <c r="N2824" s="152"/>
    </row>
    <row r="2825">
      <c r="B2825" s="152"/>
      <c r="C2825" s="152"/>
      <c r="D2825" s="197"/>
      <c r="E2825" s="152"/>
      <c r="F2825" s="152"/>
      <c r="G2825" s="152"/>
      <c r="H2825" s="152"/>
      <c r="I2825" s="152"/>
      <c r="J2825" s="152"/>
      <c r="L2825" s="152"/>
      <c r="M2825" s="152"/>
      <c r="N2825" s="152"/>
    </row>
    <row r="2826">
      <c r="B2826" s="152"/>
      <c r="C2826" s="152"/>
      <c r="D2826" s="197"/>
      <c r="E2826" s="152"/>
      <c r="F2826" s="152"/>
      <c r="G2826" s="152"/>
      <c r="H2826" s="152"/>
      <c r="I2826" s="152"/>
      <c r="J2826" s="152"/>
      <c r="L2826" s="152"/>
      <c r="M2826" s="152"/>
      <c r="N2826" s="152"/>
    </row>
    <row r="2827">
      <c r="B2827" s="152"/>
      <c r="C2827" s="152"/>
      <c r="D2827" s="197"/>
      <c r="E2827" s="152"/>
      <c r="F2827" s="152"/>
      <c r="G2827" s="152"/>
      <c r="H2827" s="152"/>
      <c r="I2827" s="152"/>
      <c r="J2827" s="152"/>
      <c r="L2827" s="152"/>
      <c r="M2827" s="152"/>
      <c r="N2827" s="152"/>
    </row>
    <row r="2828">
      <c r="B2828" s="152"/>
      <c r="C2828" s="152"/>
      <c r="D2828" s="197"/>
      <c r="E2828" s="152"/>
      <c r="F2828" s="152"/>
      <c r="G2828" s="152"/>
      <c r="H2828" s="152"/>
      <c r="I2828" s="152"/>
      <c r="J2828" s="152"/>
      <c r="L2828" s="152"/>
      <c r="M2828" s="152"/>
      <c r="N2828" s="152"/>
    </row>
    <row r="2829">
      <c r="B2829" s="152"/>
      <c r="C2829" s="152"/>
      <c r="D2829" s="197"/>
      <c r="E2829" s="152"/>
      <c r="F2829" s="152"/>
      <c r="G2829" s="152"/>
      <c r="H2829" s="152"/>
      <c r="I2829" s="152"/>
      <c r="J2829" s="152"/>
      <c r="L2829" s="152"/>
      <c r="M2829" s="152"/>
      <c r="N2829" s="152"/>
    </row>
    <row r="2830">
      <c r="B2830" s="152"/>
      <c r="C2830" s="152"/>
      <c r="D2830" s="197"/>
      <c r="E2830" s="152"/>
      <c r="F2830" s="152"/>
      <c r="G2830" s="152"/>
      <c r="H2830" s="152"/>
      <c r="I2830" s="152"/>
      <c r="J2830" s="152"/>
      <c r="L2830" s="152"/>
      <c r="M2830" s="152"/>
      <c r="N2830" s="152"/>
    </row>
    <row r="2831">
      <c r="B2831" s="152"/>
      <c r="C2831" s="152"/>
      <c r="D2831" s="197"/>
      <c r="E2831" s="152"/>
      <c r="F2831" s="152"/>
      <c r="G2831" s="152"/>
      <c r="H2831" s="152"/>
      <c r="I2831" s="152"/>
      <c r="J2831" s="152"/>
      <c r="L2831" s="152"/>
      <c r="M2831" s="152"/>
      <c r="N2831" s="152"/>
    </row>
    <row r="2832">
      <c r="B2832" s="152"/>
      <c r="C2832" s="152"/>
      <c r="D2832" s="197"/>
      <c r="E2832" s="152"/>
      <c r="F2832" s="152"/>
      <c r="G2832" s="152"/>
      <c r="H2832" s="152"/>
      <c r="I2832" s="152"/>
      <c r="J2832" s="152"/>
      <c r="L2832" s="152"/>
      <c r="M2832" s="152"/>
      <c r="N2832" s="152"/>
    </row>
    <row r="2833">
      <c r="B2833" s="152"/>
      <c r="C2833" s="152"/>
      <c r="D2833" s="197"/>
      <c r="E2833" s="152"/>
      <c r="F2833" s="152"/>
      <c r="G2833" s="152"/>
      <c r="H2833" s="152"/>
      <c r="I2833" s="152"/>
      <c r="J2833" s="152"/>
      <c r="L2833" s="152"/>
      <c r="M2833" s="152"/>
      <c r="N2833" s="152"/>
    </row>
    <row r="2834">
      <c r="B2834" s="152"/>
      <c r="C2834" s="152"/>
      <c r="D2834" s="197"/>
      <c r="E2834" s="152"/>
      <c r="F2834" s="152"/>
      <c r="G2834" s="152"/>
      <c r="H2834" s="152"/>
      <c r="I2834" s="152"/>
      <c r="J2834" s="152"/>
      <c r="L2834" s="152"/>
      <c r="M2834" s="152"/>
      <c r="N2834" s="152"/>
    </row>
    <row r="2835">
      <c r="B2835" s="152"/>
      <c r="C2835" s="152"/>
      <c r="D2835" s="197"/>
      <c r="E2835" s="152"/>
      <c r="F2835" s="152"/>
      <c r="G2835" s="152"/>
      <c r="H2835" s="152"/>
      <c r="I2835" s="152"/>
      <c r="J2835" s="152"/>
      <c r="L2835" s="152"/>
      <c r="M2835" s="152"/>
      <c r="N2835" s="152"/>
    </row>
    <row r="2836">
      <c r="B2836" s="152"/>
      <c r="C2836" s="152"/>
      <c r="D2836" s="197"/>
      <c r="E2836" s="152"/>
      <c r="F2836" s="152"/>
      <c r="G2836" s="152"/>
      <c r="H2836" s="152"/>
      <c r="I2836" s="152"/>
      <c r="J2836" s="152"/>
      <c r="L2836" s="152"/>
      <c r="M2836" s="152"/>
      <c r="N2836" s="152"/>
    </row>
    <row r="2837">
      <c r="B2837" s="152"/>
      <c r="C2837" s="152"/>
      <c r="D2837" s="197"/>
      <c r="E2837" s="152"/>
      <c r="F2837" s="152"/>
      <c r="G2837" s="152"/>
      <c r="H2837" s="152"/>
      <c r="I2837" s="152"/>
      <c r="J2837" s="152"/>
      <c r="L2837" s="152"/>
      <c r="M2837" s="152"/>
      <c r="N2837" s="152"/>
    </row>
    <row r="2838">
      <c r="B2838" s="152"/>
      <c r="C2838" s="152"/>
      <c r="D2838" s="197"/>
      <c r="E2838" s="152"/>
      <c r="F2838" s="152"/>
      <c r="G2838" s="152"/>
      <c r="H2838" s="152"/>
      <c r="I2838" s="152"/>
      <c r="J2838" s="152"/>
      <c r="L2838" s="152"/>
      <c r="M2838" s="152"/>
      <c r="N2838" s="152"/>
    </row>
    <row r="2839">
      <c r="B2839" s="152"/>
      <c r="C2839" s="152"/>
      <c r="D2839" s="197"/>
      <c r="E2839" s="152"/>
      <c r="F2839" s="152"/>
      <c r="G2839" s="152"/>
      <c r="H2839" s="152"/>
      <c r="I2839" s="152"/>
      <c r="J2839" s="152"/>
      <c r="L2839" s="152"/>
      <c r="M2839" s="152"/>
      <c r="N2839" s="152"/>
    </row>
    <row r="2840">
      <c r="B2840" s="152"/>
      <c r="C2840" s="152"/>
      <c r="D2840" s="197"/>
      <c r="E2840" s="152"/>
      <c r="F2840" s="152"/>
      <c r="G2840" s="152"/>
      <c r="H2840" s="152"/>
      <c r="I2840" s="152"/>
      <c r="J2840" s="152"/>
      <c r="L2840" s="152"/>
      <c r="M2840" s="152"/>
      <c r="N2840" s="152"/>
    </row>
    <row r="2841">
      <c r="B2841" s="152"/>
      <c r="C2841" s="152"/>
      <c r="D2841" s="197"/>
      <c r="E2841" s="152"/>
      <c r="F2841" s="152"/>
      <c r="G2841" s="152"/>
      <c r="H2841" s="152"/>
      <c r="I2841" s="152"/>
      <c r="J2841" s="152"/>
      <c r="L2841" s="152"/>
      <c r="M2841" s="152"/>
      <c r="N2841" s="152"/>
    </row>
    <row r="2842">
      <c r="B2842" s="152"/>
      <c r="C2842" s="152"/>
      <c r="D2842" s="197"/>
      <c r="E2842" s="152"/>
      <c r="F2842" s="152"/>
      <c r="G2842" s="152"/>
      <c r="H2842" s="152"/>
      <c r="I2842" s="152"/>
      <c r="J2842" s="152"/>
      <c r="L2842" s="152"/>
      <c r="M2842" s="152"/>
      <c r="N2842" s="152"/>
    </row>
    <row r="2843">
      <c r="B2843" s="152"/>
      <c r="C2843" s="152"/>
      <c r="D2843" s="197"/>
      <c r="E2843" s="152"/>
      <c r="F2843" s="152"/>
      <c r="G2843" s="152"/>
      <c r="H2843" s="152"/>
      <c r="I2843" s="152"/>
      <c r="J2843" s="152"/>
      <c r="L2843" s="152"/>
      <c r="M2843" s="152"/>
      <c r="N2843" s="152"/>
    </row>
    <row r="2844">
      <c r="B2844" s="152"/>
      <c r="C2844" s="152"/>
      <c r="D2844" s="197"/>
      <c r="E2844" s="152"/>
      <c r="F2844" s="152"/>
      <c r="G2844" s="152"/>
      <c r="H2844" s="152"/>
      <c r="I2844" s="152"/>
      <c r="J2844" s="152"/>
      <c r="L2844" s="152"/>
      <c r="M2844" s="152"/>
      <c r="N2844" s="152"/>
    </row>
    <row r="2845">
      <c r="B2845" s="152"/>
      <c r="C2845" s="152"/>
      <c r="D2845" s="197"/>
      <c r="E2845" s="152"/>
      <c r="F2845" s="152"/>
      <c r="G2845" s="152"/>
      <c r="H2845" s="152"/>
      <c r="I2845" s="152"/>
      <c r="J2845" s="152"/>
      <c r="L2845" s="152"/>
      <c r="M2845" s="152"/>
      <c r="N2845" s="152"/>
    </row>
    <row r="2846">
      <c r="B2846" s="152"/>
      <c r="C2846" s="152"/>
      <c r="D2846" s="197"/>
      <c r="E2846" s="152"/>
      <c r="F2846" s="152"/>
      <c r="G2846" s="152"/>
      <c r="H2846" s="152"/>
      <c r="I2846" s="152"/>
      <c r="J2846" s="152"/>
      <c r="L2846" s="152"/>
      <c r="M2846" s="152"/>
      <c r="N2846" s="152"/>
    </row>
    <row r="2847">
      <c r="B2847" s="152"/>
      <c r="C2847" s="152"/>
      <c r="D2847" s="197"/>
      <c r="E2847" s="152"/>
      <c r="F2847" s="152"/>
      <c r="G2847" s="152"/>
      <c r="H2847" s="152"/>
      <c r="I2847" s="152"/>
      <c r="J2847" s="152"/>
      <c r="L2847" s="152"/>
      <c r="M2847" s="152"/>
      <c r="N2847" s="152"/>
    </row>
    <row r="2848">
      <c r="B2848" s="152"/>
      <c r="C2848" s="152"/>
      <c r="D2848" s="197"/>
      <c r="E2848" s="152"/>
      <c r="F2848" s="152"/>
      <c r="G2848" s="152"/>
      <c r="H2848" s="152"/>
      <c r="I2848" s="152"/>
      <c r="J2848" s="152"/>
      <c r="L2848" s="152"/>
      <c r="M2848" s="152"/>
      <c r="N2848" s="152"/>
    </row>
    <row r="2849">
      <c r="B2849" s="152"/>
      <c r="C2849" s="152"/>
      <c r="D2849" s="197"/>
      <c r="E2849" s="152"/>
      <c r="F2849" s="152"/>
      <c r="G2849" s="152"/>
      <c r="H2849" s="152"/>
      <c r="I2849" s="152"/>
      <c r="J2849" s="152"/>
      <c r="L2849" s="152"/>
      <c r="M2849" s="152"/>
      <c r="N2849" s="152"/>
    </row>
    <row r="2850">
      <c r="B2850" s="152"/>
      <c r="C2850" s="152"/>
      <c r="D2850" s="197"/>
      <c r="E2850" s="152"/>
      <c r="F2850" s="152"/>
      <c r="G2850" s="152"/>
      <c r="H2850" s="152"/>
      <c r="I2850" s="152"/>
      <c r="J2850" s="152"/>
      <c r="L2850" s="152"/>
      <c r="M2850" s="152"/>
      <c r="N2850" s="152"/>
    </row>
    <row r="2851">
      <c r="B2851" s="152"/>
      <c r="C2851" s="152"/>
      <c r="D2851" s="197"/>
      <c r="E2851" s="152"/>
      <c r="F2851" s="152"/>
      <c r="G2851" s="152"/>
      <c r="H2851" s="152"/>
      <c r="I2851" s="152"/>
      <c r="J2851" s="152"/>
      <c r="L2851" s="152"/>
      <c r="M2851" s="152"/>
      <c r="N2851" s="152"/>
    </row>
    <row r="2852">
      <c r="B2852" s="152"/>
      <c r="C2852" s="152"/>
      <c r="D2852" s="197"/>
      <c r="E2852" s="152"/>
      <c r="F2852" s="152"/>
      <c r="G2852" s="152"/>
      <c r="H2852" s="152"/>
      <c r="I2852" s="152"/>
      <c r="J2852" s="152"/>
      <c r="L2852" s="152"/>
      <c r="M2852" s="152"/>
      <c r="N2852" s="152"/>
    </row>
    <row r="2853">
      <c r="B2853" s="152"/>
      <c r="C2853" s="152"/>
      <c r="D2853" s="197"/>
      <c r="E2853" s="152"/>
      <c r="F2853" s="152"/>
      <c r="G2853" s="152"/>
      <c r="H2853" s="152"/>
      <c r="I2853" s="152"/>
      <c r="J2853" s="152"/>
      <c r="L2853" s="152"/>
      <c r="M2853" s="152"/>
      <c r="N2853" s="152"/>
    </row>
    <row r="2854">
      <c r="B2854" s="152"/>
      <c r="C2854" s="152"/>
      <c r="D2854" s="197"/>
      <c r="E2854" s="152"/>
      <c r="F2854" s="152"/>
      <c r="G2854" s="152"/>
      <c r="H2854" s="152"/>
      <c r="I2854" s="152"/>
      <c r="J2854" s="152"/>
      <c r="L2854" s="152"/>
      <c r="M2854" s="152"/>
      <c r="N2854" s="152"/>
    </row>
    <row r="2855">
      <c r="B2855" s="152"/>
      <c r="C2855" s="152"/>
      <c r="D2855" s="197"/>
      <c r="E2855" s="152"/>
      <c r="F2855" s="152"/>
      <c r="G2855" s="152"/>
      <c r="H2855" s="152"/>
      <c r="I2855" s="152"/>
      <c r="J2855" s="152"/>
      <c r="L2855" s="152"/>
      <c r="M2855" s="152"/>
      <c r="N2855" s="152"/>
    </row>
    <row r="2856">
      <c r="B2856" s="152"/>
      <c r="C2856" s="152"/>
      <c r="D2856" s="197"/>
      <c r="E2856" s="152"/>
      <c r="F2856" s="152"/>
      <c r="G2856" s="152"/>
      <c r="H2856" s="152"/>
      <c r="I2856" s="152"/>
      <c r="J2856" s="152"/>
      <c r="L2856" s="152"/>
      <c r="M2856" s="152"/>
      <c r="N2856" s="152"/>
    </row>
    <row r="2857">
      <c r="B2857" s="152"/>
      <c r="C2857" s="152"/>
      <c r="D2857" s="197"/>
      <c r="E2857" s="152"/>
      <c r="F2857" s="152"/>
      <c r="G2857" s="152"/>
      <c r="H2857" s="152"/>
      <c r="I2857" s="152"/>
      <c r="J2857" s="152"/>
      <c r="L2857" s="152"/>
      <c r="M2857" s="152"/>
      <c r="N2857" s="152"/>
    </row>
    <row r="2858">
      <c r="B2858" s="152"/>
      <c r="C2858" s="152"/>
      <c r="D2858" s="197"/>
      <c r="E2858" s="152"/>
      <c r="F2858" s="152"/>
      <c r="G2858" s="152"/>
      <c r="H2858" s="152"/>
      <c r="I2858" s="152"/>
      <c r="J2858" s="152"/>
      <c r="L2858" s="152"/>
      <c r="M2858" s="152"/>
      <c r="N2858" s="152"/>
    </row>
    <row r="2859">
      <c r="B2859" s="152"/>
      <c r="C2859" s="152"/>
      <c r="D2859" s="197"/>
      <c r="E2859" s="152"/>
      <c r="F2859" s="152"/>
      <c r="G2859" s="152"/>
      <c r="H2859" s="152"/>
      <c r="I2859" s="152"/>
      <c r="J2859" s="152"/>
      <c r="L2859" s="152"/>
      <c r="M2859" s="152"/>
      <c r="N2859" s="152"/>
    </row>
    <row r="2860">
      <c r="B2860" s="152"/>
      <c r="C2860" s="152"/>
      <c r="D2860" s="197"/>
      <c r="E2860" s="152"/>
      <c r="F2860" s="152"/>
      <c r="G2860" s="152"/>
      <c r="H2860" s="152"/>
      <c r="I2860" s="152"/>
      <c r="J2860" s="152"/>
      <c r="L2860" s="152"/>
      <c r="M2860" s="152"/>
      <c r="N2860" s="152"/>
    </row>
    <row r="2861">
      <c r="B2861" s="152"/>
      <c r="C2861" s="152"/>
      <c r="D2861" s="197"/>
      <c r="E2861" s="152"/>
      <c r="F2861" s="152"/>
      <c r="G2861" s="152"/>
      <c r="H2861" s="152"/>
      <c r="I2861" s="152"/>
      <c r="J2861" s="152"/>
      <c r="L2861" s="152"/>
      <c r="M2861" s="152"/>
      <c r="N2861" s="152"/>
    </row>
    <row r="2862">
      <c r="B2862" s="152"/>
      <c r="C2862" s="152"/>
      <c r="D2862" s="197"/>
      <c r="E2862" s="152"/>
      <c r="F2862" s="152"/>
      <c r="G2862" s="152"/>
      <c r="H2862" s="152"/>
      <c r="I2862" s="152"/>
      <c r="J2862" s="152"/>
      <c r="L2862" s="152"/>
      <c r="M2862" s="152"/>
      <c r="N2862" s="152"/>
    </row>
    <row r="2863">
      <c r="B2863" s="152"/>
      <c r="C2863" s="152"/>
      <c r="D2863" s="197"/>
      <c r="E2863" s="152"/>
      <c r="F2863" s="152"/>
      <c r="G2863" s="152"/>
      <c r="H2863" s="152"/>
      <c r="I2863" s="152"/>
      <c r="J2863" s="152"/>
      <c r="L2863" s="152"/>
      <c r="M2863" s="152"/>
      <c r="N2863" s="152"/>
    </row>
    <row r="2864">
      <c r="B2864" s="152"/>
      <c r="C2864" s="152"/>
      <c r="D2864" s="197"/>
      <c r="E2864" s="152"/>
      <c r="F2864" s="152"/>
      <c r="G2864" s="152"/>
      <c r="H2864" s="152"/>
      <c r="I2864" s="152"/>
      <c r="J2864" s="152"/>
      <c r="L2864" s="152"/>
      <c r="M2864" s="152"/>
      <c r="N2864" s="152"/>
    </row>
    <row r="2865">
      <c r="B2865" s="152"/>
      <c r="C2865" s="152"/>
      <c r="D2865" s="197"/>
      <c r="E2865" s="152"/>
      <c r="F2865" s="152"/>
      <c r="G2865" s="152"/>
      <c r="H2865" s="152"/>
      <c r="I2865" s="152"/>
      <c r="J2865" s="152"/>
      <c r="L2865" s="152"/>
      <c r="M2865" s="152"/>
      <c r="N2865" s="152"/>
    </row>
    <row r="2866">
      <c r="B2866" s="152"/>
      <c r="C2866" s="152"/>
      <c r="D2866" s="197"/>
      <c r="E2866" s="152"/>
      <c r="F2866" s="152"/>
      <c r="G2866" s="152"/>
      <c r="H2866" s="152"/>
      <c r="I2866" s="152"/>
      <c r="J2866" s="152"/>
      <c r="L2866" s="152"/>
      <c r="M2866" s="152"/>
      <c r="N2866" s="152"/>
    </row>
    <row r="2867">
      <c r="B2867" s="152"/>
      <c r="C2867" s="152"/>
      <c r="D2867" s="197"/>
      <c r="E2867" s="152"/>
      <c r="F2867" s="152"/>
      <c r="G2867" s="152"/>
      <c r="H2867" s="152"/>
      <c r="I2867" s="152"/>
      <c r="J2867" s="152"/>
      <c r="L2867" s="152"/>
      <c r="M2867" s="152"/>
      <c r="N2867" s="152"/>
    </row>
    <row r="2868">
      <c r="B2868" s="152"/>
      <c r="C2868" s="152"/>
      <c r="D2868" s="197"/>
      <c r="E2868" s="152"/>
      <c r="F2868" s="152"/>
      <c r="G2868" s="152"/>
      <c r="H2868" s="152"/>
      <c r="I2868" s="152"/>
      <c r="J2868" s="152"/>
      <c r="L2868" s="152"/>
      <c r="M2868" s="152"/>
      <c r="N2868" s="152"/>
    </row>
    <row r="2869">
      <c r="B2869" s="152"/>
      <c r="C2869" s="152"/>
      <c r="D2869" s="197"/>
      <c r="E2869" s="152"/>
      <c r="F2869" s="152"/>
      <c r="G2869" s="152"/>
      <c r="H2869" s="152"/>
      <c r="I2869" s="152"/>
      <c r="J2869" s="152"/>
      <c r="L2869" s="152"/>
      <c r="M2869" s="152"/>
      <c r="N2869" s="152"/>
    </row>
    <row r="2870">
      <c r="B2870" s="152"/>
      <c r="C2870" s="152"/>
      <c r="D2870" s="197"/>
      <c r="E2870" s="152"/>
      <c r="F2870" s="152"/>
      <c r="G2870" s="152"/>
      <c r="H2870" s="152"/>
      <c r="I2870" s="152"/>
      <c r="J2870" s="152"/>
      <c r="L2870" s="152"/>
      <c r="M2870" s="152"/>
      <c r="N2870" s="152"/>
    </row>
    <row r="2871">
      <c r="B2871" s="152"/>
      <c r="C2871" s="152"/>
      <c r="D2871" s="197"/>
      <c r="E2871" s="152"/>
      <c r="F2871" s="152"/>
      <c r="G2871" s="152"/>
      <c r="H2871" s="152"/>
      <c r="I2871" s="152"/>
      <c r="J2871" s="152"/>
      <c r="L2871" s="152"/>
      <c r="M2871" s="152"/>
      <c r="N2871" s="152"/>
    </row>
    <row r="2872">
      <c r="B2872" s="152"/>
      <c r="C2872" s="152"/>
      <c r="D2872" s="197"/>
      <c r="E2872" s="152"/>
      <c r="F2872" s="152"/>
      <c r="G2872" s="152"/>
      <c r="H2872" s="152"/>
      <c r="I2872" s="152"/>
      <c r="J2872" s="152"/>
      <c r="L2872" s="152"/>
      <c r="M2872" s="152"/>
      <c r="N2872" s="152"/>
    </row>
    <row r="2873">
      <c r="B2873" s="152"/>
      <c r="C2873" s="152"/>
      <c r="D2873" s="197"/>
      <c r="E2873" s="152"/>
      <c r="F2873" s="152"/>
      <c r="G2873" s="152"/>
      <c r="H2873" s="152"/>
      <c r="I2873" s="152"/>
      <c r="J2873" s="152"/>
      <c r="L2873" s="152"/>
      <c r="M2873" s="152"/>
      <c r="N2873" s="152"/>
    </row>
    <row r="2874">
      <c r="B2874" s="152"/>
      <c r="C2874" s="152"/>
      <c r="D2874" s="197"/>
      <c r="E2874" s="152"/>
      <c r="F2874" s="152"/>
      <c r="G2874" s="152"/>
      <c r="H2874" s="152"/>
      <c r="I2874" s="152"/>
      <c r="J2874" s="152"/>
      <c r="L2874" s="152"/>
      <c r="M2874" s="152"/>
      <c r="N2874" s="152"/>
    </row>
    <row r="2875">
      <c r="B2875" s="152"/>
      <c r="C2875" s="152"/>
      <c r="D2875" s="197"/>
      <c r="E2875" s="152"/>
      <c r="F2875" s="152"/>
      <c r="G2875" s="152"/>
      <c r="H2875" s="152"/>
      <c r="I2875" s="152"/>
      <c r="J2875" s="152"/>
      <c r="L2875" s="152"/>
      <c r="M2875" s="152"/>
      <c r="N2875" s="152"/>
    </row>
    <row r="2876">
      <c r="B2876" s="152"/>
      <c r="C2876" s="152"/>
      <c r="D2876" s="197"/>
      <c r="E2876" s="152"/>
      <c r="F2876" s="152"/>
      <c r="G2876" s="152"/>
      <c r="H2876" s="152"/>
      <c r="I2876" s="152"/>
      <c r="J2876" s="152"/>
      <c r="L2876" s="152"/>
      <c r="M2876" s="152"/>
      <c r="N2876" s="152"/>
    </row>
    <row r="2877">
      <c r="B2877" s="152"/>
      <c r="C2877" s="152"/>
      <c r="D2877" s="197"/>
      <c r="E2877" s="152"/>
      <c r="F2877" s="152"/>
      <c r="G2877" s="152"/>
      <c r="H2877" s="152"/>
      <c r="I2877" s="152"/>
      <c r="J2877" s="152"/>
      <c r="L2877" s="152"/>
      <c r="M2877" s="152"/>
      <c r="N2877" s="152"/>
    </row>
    <row r="2878">
      <c r="B2878" s="152"/>
      <c r="C2878" s="152"/>
      <c r="D2878" s="197"/>
      <c r="E2878" s="152"/>
      <c r="F2878" s="152"/>
      <c r="G2878" s="152"/>
      <c r="H2878" s="152"/>
      <c r="I2878" s="152"/>
      <c r="J2878" s="152"/>
      <c r="L2878" s="152"/>
      <c r="M2878" s="152"/>
      <c r="N2878" s="152"/>
    </row>
    <row r="2879">
      <c r="B2879" s="152"/>
      <c r="C2879" s="152"/>
      <c r="D2879" s="197"/>
      <c r="E2879" s="152"/>
      <c r="F2879" s="152"/>
      <c r="G2879" s="152"/>
      <c r="H2879" s="152"/>
      <c r="I2879" s="152"/>
      <c r="J2879" s="152"/>
      <c r="L2879" s="152"/>
      <c r="M2879" s="152"/>
      <c r="N2879" s="152"/>
    </row>
    <row r="2880">
      <c r="B2880" s="152"/>
      <c r="C2880" s="152"/>
      <c r="D2880" s="197"/>
      <c r="E2880" s="152"/>
      <c r="F2880" s="152"/>
      <c r="G2880" s="152"/>
      <c r="H2880" s="152"/>
      <c r="I2880" s="152"/>
      <c r="J2880" s="152"/>
      <c r="L2880" s="152"/>
      <c r="M2880" s="152"/>
      <c r="N2880" s="152"/>
    </row>
    <row r="2881">
      <c r="B2881" s="152"/>
      <c r="C2881" s="152"/>
      <c r="D2881" s="197"/>
      <c r="E2881" s="152"/>
      <c r="F2881" s="152"/>
      <c r="G2881" s="152"/>
      <c r="H2881" s="152"/>
      <c r="I2881" s="152"/>
      <c r="J2881" s="152"/>
      <c r="L2881" s="152"/>
      <c r="M2881" s="152"/>
      <c r="N2881" s="152"/>
    </row>
    <row r="2882">
      <c r="B2882" s="152"/>
      <c r="C2882" s="152"/>
      <c r="D2882" s="197"/>
      <c r="E2882" s="152"/>
      <c r="F2882" s="152"/>
      <c r="G2882" s="152"/>
      <c r="H2882" s="152"/>
      <c r="I2882" s="152"/>
      <c r="J2882" s="152"/>
      <c r="L2882" s="152"/>
      <c r="M2882" s="152"/>
      <c r="N2882" s="152"/>
    </row>
    <row r="2883">
      <c r="B2883" s="152"/>
      <c r="C2883" s="152"/>
      <c r="D2883" s="197"/>
      <c r="E2883" s="152"/>
      <c r="F2883" s="152"/>
      <c r="G2883" s="152"/>
      <c r="H2883" s="152"/>
      <c r="I2883" s="152"/>
      <c r="J2883" s="152"/>
      <c r="L2883" s="152"/>
      <c r="M2883" s="152"/>
      <c r="N2883" s="152"/>
    </row>
    <row r="2884">
      <c r="B2884" s="152"/>
      <c r="C2884" s="152"/>
      <c r="D2884" s="197"/>
      <c r="E2884" s="152"/>
      <c r="F2884" s="152"/>
      <c r="G2884" s="152"/>
      <c r="H2884" s="152"/>
      <c r="I2884" s="152"/>
      <c r="J2884" s="152"/>
      <c r="L2884" s="152"/>
      <c r="M2884" s="152"/>
      <c r="N2884" s="152"/>
    </row>
    <row r="2885">
      <c r="B2885" s="152"/>
      <c r="C2885" s="152"/>
      <c r="D2885" s="197"/>
      <c r="E2885" s="152"/>
      <c r="F2885" s="152"/>
      <c r="G2885" s="152"/>
      <c r="H2885" s="152"/>
      <c r="I2885" s="152"/>
      <c r="J2885" s="152"/>
      <c r="L2885" s="152"/>
      <c r="M2885" s="152"/>
      <c r="N2885" s="152"/>
    </row>
    <row r="2886">
      <c r="B2886" s="152"/>
      <c r="C2886" s="152"/>
      <c r="D2886" s="197"/>
      <c r="E2886" s="152"/>
      <c r="F2886" s="152"/>
      <c r="G2886" s="152"/>
      <c r="H2886" s="152"/>
      <c r="I2886" s="152"/>
      <c r="J2886" s="152"/>
      <c r="L2886" s="152"/>
      <c r="M2886" s="152"/>
      <c r="N2886" s="152"/>
    </row>
    <row r="2887">
      <c r="B2887" s="152"/>
      <c r="C2887" s="152"/>
      <c r="D2887" s="197"/>
      <c r="E2887" s="152"/>
      <c r="F2887" s="152"/>
      <c r="G2887" s="152"/>
      <c r="H2887" s="152"/>
      <c r="I2887" s="152"/>
      <c r="J2887" s="152"/>
      <c r="L2887" s="152"/>
      <c r="M2887" s="152"/>
      <c r="N2887" s="152"/>
    </row>
    <row r="2888">
      <c r="B2888" s="152"/>
      <c r="C2888" s="152"/>
      <c r="D2888" s="197"/>
      <c r="E2888" s="152"/>
      <c r="F2888" s="152"/>
      <c r="G2888" s="152"/>
      <c r="H2888" s="152"/>
      <c r="I2888" s="152"/>
      <c r="J2888" s="152"/>
      <c r="L2888" s="152"/>
      <c r="M2888" s="152"/>
      <c r="N2888" s="152"/>
    </row>
    <row r="2889">
      <c r="B2889" s="152"/>
      <c r="C2889" s="152"/>
      <c r="D2889" s="197"/>
      <c r="E2889" s="152"/>
      <c r="F2889" s="152"/>
      <c r="G2889" s="152"/>
      <c r="H2889" s="152"/>
      <c r="I2889" s="152"/>
      <c r="J2889" s="152"/>
      <c r="L2889" s="152"/>
      <c r="M2889" s="152"/>
      <c r="N2889" s="152"/>
    </row>
    <row r="2890">
      <c r="B2890" s="152"/>
      <c r="C2890" s="152"/>
      <c r="D2890" s="197"/>
      <c r="E2890" s="152"/>
      <c r="F2890" s="152"/>
      <c r="G2890" s="152"/>
      <c r="H2890" s="152"/>
      <c r="I2890" s="152"/>
      <c r="J2890" s="152"/>
      <c r="L2890" s="152"/>
      <c r="M2890" s="152"/>
      <c r="N2890" s="152"/>
    </row>
    <row r="2891">
      <c r="B2891" s="152"/>
      <c r="C2891" s="152"/>
      <c r="D2891" s="197"/>
      <c r="E2891" s="152"/>
      <c r="F2891" s="152"/>
      <c r="G2891" s="152"/>
      <c r="H2891" s="152"/>
      <c r="I2891" s="152"/>
      <c r="J2891" s="152"/>
      <c r="L2891" s="152"/>
      <c r="M2891" s="152"/>
      <c r="N2891" s="152"/>
    </row>
    <row r="2892">
      <c r="B2892" s="152"/>
      <c r="C2892" s="152"/>
      <c r="D2892" s="197"/>
      <c r="E2892" s="152"/>
      <c r="F2892" s="152"/>
      <c r="G2892" s="152"/>
      <c r="H2892" s="152"/>
      <c r="I2892" s="152"/>
      <c r="J2892" s="152"/>
      <c r="L2892" s="152"/>
      <c r="M2892" s="152"/>
      <c r="N2892" s="152"/>
    </row>
    <row r="2893">
      <c r="B2893" s="152"/>
      <c r="C2893" s="152"/>
      <c r="D2893" s="197"/>
      <c r="E2893" s="152"/>
      <c r="F2893" s="152"/>
      <c r="G2893" s="152"/>
      <c r="H2893" s="152"/>
      <c r="I2893" s="152"/>
      <c r="J2893" s="152"/>
      <c r="L2893" s="152"/>
      <c r="M2893" s="152"/>
      <c r="N2893" s="152"/>
    </row>
    <row r="2894">
      <c r="B2894" s="152"/>
      <c r="C2894" s="152"/>
      <c r="D2894" s="197"/>
      <c r="E2894" s="152"/>
      <c r="F2894" s="152"/>
      <c r="G2894" s="152"/>
      <c r="H2894" s="152"/>
      <c r="I2894" s="152"/>
      <c r="J2894" s="152"/>
      <c r="L2894" s="152"/>
      <c r="M2894" s="152"/>
      <c r="N2894" s="152"/>
    </row>
    <row r="2895">
      <c r="B2895" s="152"/>
      <c r="C2895" s="152"/>
      <c r="D2895" s="197"/>
      <c r="E2895" s="152"/>
      <c r="F2895" s="152"/>
      <c r="G2895" s="152"/>
      <c r="H2895" s="152"/>
      <c r="I2895" s="152"/>
      <c r="J2895" s="152"/>
      <c r="L2895" s="152"/>
      <c r="M2895" s="152"/>
      <c r="N2895" s="152"/>
    </row>
    <row r="2896">
      <c r="B2896" s="152"/>
      <c r="C2896" s="152"/>
      <c r="D2896" s="197"/>
      <c r="E2896" s="152"/>
      <c r="F2896" s="152"/>
      <c r="G2896" s="152"/>
      <c r="H2896" s="152"/>
      <c r="I2896" s="152"/>
      <c r="J2896" s="152"/>
      <c r="L2896" s="152"/>
      <c r="M2896" s="152"/>
      <c r="N2896" s="152"/>
    </row>
    <row r="2897">
      <c r="B2897" s="152"/>
      <c r="C2897" s="152"/>
      <c r="D2897" s="197"/>
      <c r="E2897" s="152"/>
      <c r="F2897" s="152"/>
      <c r="G2897" s="152"/>
      <c r="H2897" s="152"/>
      <c r="I2897" s="152"/>
      <c r="J2897" s="152"/>
      <c r="L2897" s="152"/>
      <c r="M2897" s="152"/>
      <c r="N2897" s="152"/>
    </row>
    <row r="2898">
      <c r="B2898" s="152"/>
      <c r="C2898" s="152"/>
      <c r="D2898" s="197"/>
      <c r="E2898" s="152"/>
      <c r="F2898" s="152"/>
      <c r="G2898" s="152"/>
      <c r="H2898" s="152"/>
      <c r="I2898" s="152"/>
      <c r="J2898" s="152"/>
      <c r="L2898" s="152"/>
      <c r="M2898" s="152"/>
      <c r="N2898" s="152"/>
    </row>
    <row r="2899">
      <c r="B2899" s="152"/>
      <c r="C2899" s="152"/>
      <c r="D2899" s="197"/>
      <c r="E2899" s="152"/>
      <c r="F2899" s="152"/>
      <c r="G2899" s="152"/>
      <c r="H2899" s="152"/>
      <c r="I2899" s="152"/>
      <c r="J2899" s="152"/>
      <c r="L2899" s="152"/>
      <c r="M2899" s="152"/>
      <c r="N2899" s="152"/>
    </row>
    <row r="2900">
      <c r="B2900" s="152"/>
      <c r="C2900" s="152"/>
      <c r="D2900" s="197"/>
      <c r="E2900" s="152"/>
      <c r="F2900" s="152"/>
      <c r="G2900" s="152"/>
      <c r="H2900" s="152"/>
      <c r="I2900" s="152"/>
      <c r="J2900" s="152"/>
      <c r="L2900" s="152"/>
      <c r="M2900" s="152"/>
      <c r="N2900" s="152"/>
    </row>
    <row r="2901">
      <c r="B2901" s="152"/>
      <c r="C2901" s="152"/>
      <c r="D2901" s="197"/>
      <c r="E2901" s="152"/>
      <c r="F2901" s="152"/>
      <c r="G2901" s="152"/>
      <c r="H2901" s="152"/>
      <c r="I2901" s="152"/>
      <c r="J2901" s="152"/>
      <c r="L2901" s="152"/>
      <c r="M2901" s="152"/>
      <c r="N2901" s="152"/>
    </row>
    <row r="2902">
      <c r="B2902" s="152"/>
      <c r="C2902" s="152"/>
      <c r="D2902" s="197"/>
      <c r="E2902" s="152"/>
      <c r="F2902" s="152"/>
      <c r="G2902" s="152"/>
      <c r="H2902" s="152"/>
      <c r="I2902" s="152"/>
      <c r="J2902" s="152"/>
      <c r="L2902" s="152"/>
      <c r="M2902" s="152"/>
      <c r="N2902" s="152"/>
    </row>
    <row r="2903">
      <c r="B2903" s="152"/>
      <c r="C2903" s="152"/>
      <c r="D2903" s="197"/>
      <c r="E2903" s="152"/>
      <c r="F2903" s="152"/>
      <c r="G2903" s="152"/>
      <c r="H2903" s="152"/>
      <c r="I2903" s="152"/>
      <c r="J2903" s="152"/>
      <c r="L2903" s="152"/>
      <c r="M2903" s="152"/>
      <c r="N2903" s="152"/>
    </row>
    <row r="2904">
      <c r="B2904" s="152"/>
      <c r="C2904" s="152"/>
      <c r="D2904" s="197"/>
      <c r="E2904" s="152"/>
      <c r="F2904" s="152"/>
      <c r="G2904" s="152"/>
      <c r="H2904" s="152"/>
      <c r="I2904" s="152"/>
      <c r="J2904" s="152"/>
      <c r="L2904" s="152"/>
      <c r="M2904" s="152"/>
      <c r="N2904" s="152"/>
    </row>
    <row r="2905">
      <c r="B2905" s="152"/>
      <c r="C2905" s="152"/>
      <c r="D2905" s="197"/>
      <c r="E2905" s="152"/>
      <c r="F2905" s="152"/>
      <c r="G2905" s="152"/>
      <c r="H2905" s="152"/>
      <c r="I2905" s="152"/>
      <c r="J2905" s="152"/>
      <c r="L2905" s="152"/>
      <c r="M2905" s="152"/>
      <c r="N2905" s="152"/>
    </row>
    <row r="2906">
      <c r="B2906" s="152"/>
      <c r="C2906" s="152"/>
      <c r="D2906" s="197"/>
      <c r="E2906" s="152"/>
      <c r="F2906" s="152"/>
      <c r="G2906" s="152"/>
      <c r="H2906" s="152"/>
      <c r="I2906" s="152"/>
      <c r="J2906" s="152"/>
      <c r="L2906" s="152"/>
      <c r="M2906" s="152"/>
      <c r="N2906" s="152"/>
    </row>
    <row r="2907">
      <c r="B2907" s="152"/>
      <c r="C2907" s="152"/>
      <c r="D2907" s="197"/>
      <c r="E2907" s="152"/>
      <c r="F2907" s="152"/>
      <c r="G2907" s="152"/>
      <c r="H2907" s="152"/>
      <c r="I2907" s="152"/>
      <c r="J2907" s="152"/>
      <c r="L2907" s="152"/>
      <c r="M2907" s="152"/>
      <c r="N2907" s="152"/>
    </row>
    <row r="2908">
      <c r="B2908" s="152"/>
      <c r="C2908" s="152"/>
      <c r="D2908" s="197"/>
      <c r="E2908" s="152"/>
      <c r="F2908" s="152"/>
      <c r="G2908" s="152"/>
      <c r="H2908" s="152"/>
      <c r="I2908" s="152"/>
      <c r="J2908" s="152"/>
      <c r="L2908" s="152"/>
      <c r="M2908" s="152"/>
      <c r="N2908" s="152"/>
    </row>
    <row r="2909">
      <c r="B2909" s="152"/>
      <c r="C2909" s="152"/>
      <c r="D2909" s="197"/>
      <c r="E2909" s="152"/>
      <c r="F2909" s="152"/>
      <c r="G2909" s="152"/>
      <c r="H2909" s="152"/>
      <c r="I2909" s="152"/>
      <c r="J2909" s="152"/>
      <c r="L2909" s="152"/>
      <c r="M2909" s="152"/>
      <c r="N2909" s="152"/>
    </row>
    <row r="2910">
      <c r="B2910" s="152"/>
      <c r="C2910" s="152"/>
      <c r="D2910" s="197"/>
      <c r="E2910" s="152"/>
      <c r="F2910" s="152"/>
      <c r="G2910" s="152"/>
      <c r="H2910" s="152"/>
      <c r="I2910" s="152"/>
      <c r="J2910" s="152"/>
      <c r="L2910" s="152"/>
      <c r="M2910" s="152"/>
      <c r="N2910" s="152"/>
    </row>
    <row r="2911">
      <c r="B2911" s="152"/>
      <c r="C2911" s="152"/>
      <c r="D2911" s="197"/>
      <c r="E2911" s="152"/>
      <c r="F2911" s="152"/>
      <c r="G2911" s="152"/>
      <c r="H2911" s="152"/>
      <c r="I2911" s="152"/>
      <c r="J2911" s="152"/>
      <c r="L2911" s="152"/>
      <c r="M2911" s="152"/>
      <c r="N2911" s="152"/>
    </row>
    <row r="2912">
      <c r="B2912" s="152"/>
      <c r="C2912" s="152"/>
      <c r="D2912" s="197"/>
      <c r="E2912" s="152"/>
      <c r="F2912" s="152"/>
      <c r="G2912" s="152"/>
      <c r="H2912" s="152"/>
      <c r="I2912" s="152"/>
      <c r="J2912" s="152"/>
      <c r="L2912" s="152"/>
      <c r="M2912" s="152"/>
      <c r="N2912" s="152"/>
    </row>
    <row r="2913">
      <c r="B2913" s="152"/>
      <c r="C2913" s="152"/>
      <c r="D2913" s="197"/>
      <c r="E2913" s="152"/>
      <c r="F2913" s="152"/>
      <c r="G2913" s="152"/>
      <c r="H2913" s="152"/>
      <c r="I2913" s="152"/>
      <c r="J2913" s="152"/>
      <c r="L2913" s="152"/>
      <c r="M2913" s="152"/>
      <c r="N2913" s="152"/>
    </row>
    <row r="2914">
      <c r="B2914" s="152"/>
      <c r="C2914" s="152"/>
      <c r="D2914" s="197"/>
      <c r="E2914" s="152"/>
      <c r="F2914" s="152"/>
      <c r="G2914" s="152"/>
      <c r="H2914" s="152"/>
      <c r="I2914" s="152"/>
      <c r="J2914" s="152"/>
      <c r="L2914" s="152"/>
      <c r="M2914" s="152"/>
      <c r="N2914" s="152"/>
    </row>
    <row r="2915">
      <c r="B2915" s="152"/>
      <c r="C2915" s="152"/>
      <c r="D2915" s="197"/>
      <c r="E2915" s="152"/>
      <c r="F2915" s="152"/>
      <c r="G2915" s="152"/>
      <c r="H2915" s="152"/>
      <c r="I2915" s="152"/>
      <c r="J2915" s="152"/>
      <c r="L2915" s="152"/>
      <c r="M2915" s="152"/>
      <c r="N2915" s="152"/>
    </row>
    <row r="2916">
      <c r="B2916" s="152"/>
      <c r="C2916" s="152"/>
      <c r="D2916" s="197"/>
      <c r="E2916" s="152"/>
      <c r="F2916" s="152"/>
      <c r="G2916" s="152"/>
      <c r="H2916" s="152"/>
      <c r="I2916" s="152"/>
      <c r="J2916" s="152"/>
      <c r="L2916" s="152"/>
      <c r="M2916" s="152"/>
      <c r="N2916" s="152"/>
    </row>
    <row r="2917">
      <c r="B2917" s="152"/>
      <c r="C2917" s="152"/>
      <c r="D2917" s="197"/>
      <c r="E2917" s="152"/>
      <c r="F2917" s="152"/>
      <c r="G2917" s="152"/>
      <c r="H2917" s="152"/>
      <c r="I2917" s="152"/>
      <c r="J2917" s="152"/>
      <c r="L2917" s="152"/>
      <c r="M2917" s="152"/>
      <c r="N2917" s="152"/>
    </row>
    <row r="2918">
      <c r="B2918" s="152"/>
      <c r="C2918" s="152"/>
      <c r="D2918" s="197"/>
      <c r="E2918" s="152"/>
      <c r="F2918" s="152"/>
      <c r="G2918" s="152"/>
      <c r="H2918" s="152"/>
      <c r="I2918" s="152"/>
      <c r="J2918" s="152"/>
      <c r="L2918" s="152"/>
      <c r="M2918" s="152"/>
      <c r="N2918" s="152"/>
    </row>
    <row r="2919">
      <c r="B2919" s="152"/>
      <c r="C2919" s="152"/>
      <c r="D2919" s="197"/>
      <c r="E2919" s="152"/>
      <c r="F2919" s="152"/>
      <c r="G2919" s="152"/>
      <c r="H2919" s="152"/>
      <c r="I2919" s="152"/>
      <c r="J2919" s="152"/>
      <c r="L2919" s="152"/>
      <c r="M2919" s="152"/>
      <c r="N2919" s="152"/>
    </row>
    <row r="2920">
      <c r="B2920" s="152"/>
      <c r="C2920" s="152"/>
      <c r="D2920" s="197"/>
      <c r="E2920" s="152"/>
      <c r="F2920" s="152"/>
      <c r="G2920" s="152"/>
      <c r="H2920" s="152"/>
      <c r="I2920" s="152"/>
      <c r="J2920" s="152"/>
      <c r="L2920" s="152"/>
      <c r="M2920" s="152"/>
      <c r="N2920" s="152"/>
    </row>
    <row r="2921">
      <c r="B2921" s="152"/>
      <c r="C2921" s="152"/>
      <c r="D2921" s="197"/>
      <c r="E2921" s="152"/>
      <c r="F2921" s="152"/>
      <c r="G2921" s="152"/>
      <c r="H2921" s="152"/>
      <c r="I2921" s="152"/>
      <c r="J2921" s="152"/>
      <c r="L2921" s="152"/>
      <c r="M2921" s="152"/>
      <c r="N2921" s="152"/>
    </row>
    <row r="2922">
      <c r="B2922" s="152"/>
      <c r="C2922" s="152"/>
      <c r="D2922" s="197"/>
      <c r="E2922" s="152"/>
      <c r="F2922" s="152"/>
      <c r="G2922" s="152"/>
      <c r="H2922" s="152"/>
      <c r="I2922" s="152"/>
      <c r="J2922" s="152"/>
      <c r="L2922" s="152"/>
      <c r="M2922" s="152"/>
      <c r="N2922" s="152"/>
    </row>
    <row r="2923">
      <c r="B2923" s="152"/>
      <c r="C2923" s="152"/>
      <c r="D2923" s="197"/>
      <c r="E2923" s="152"/>
      <c r="F2923" s="152"/>
      <c r="G2923" s="152"/>
      <c r="H2923" s="152"/>
      <c r="I2923" s="152"/>
      <c r="J2923" s="152"/>
      <c r="L2923" s="152"/>
      <c r="M2923" s="152"/>
      <c r="N2923" s="152"/>
    </row>
    <row r="2924">
      <c r="B2924" s="152"/>
      <c r="C2924" s="152"/>
      <c r="D2924" s="197"/>
      <c r="E2924" s="152"/>
      <c r="F2924" s="152"/>
      <c r="G2924" s="152"/>
      <c r="H2924" s="152"/>
      <c r="I2924" s="152"/>
      <c r="J2924" s="152"/>
      <c r="L2924" s="152"/>
      <c r="M2924" s="152"/>
      <c r="N2924" s="152"/>
    </row>
    <row r="2925">
      <c r="B2925" s="152"/>
      <c r="C2925" s="152"/>
      <c r="D2925" s="197"/>
      <c r="E2925" s="152"/>
      <c r="F2925" s="152"/>
      <c r="G2925" s="152"/>
      <c r="H2925" s="152"/>
      <c r="I2925" s="152"/>
      <c r="J2925" s="152"/>
      <c r="L2925" s="152"/>
      <c r="M2925" s="152"/>
      <c r="N2925" s="152"/>
    </row>
    <row r="2926">
      <c r="B2926" s="152"/>
      <c r="C2926" s="152"/>
      <c r="D2926" s="197"/>
      <c r="E2926" s="152"/>
      <c r="F2926" s="152"/>
      <c r="G2926" s="152"/>
      <c r="H2926" s="152"/>
      <c r="I2926" s="152"/>
      <c r="J2926" s="152"/>
      <c r="L2926" s="152"/>
      <c r="M2926" s="152"/>
      <c r="N2926" s="152"/>
    </row>
    <row r="2927">
      <c r="B2927" s="152"/>
      <c r="C2927" s="152"/>
      <c r="D2927" s="197"/>
      <c r="E2927" s="152"/>
      <c r="F2927" s="152"/>
      <c r="G2927" s="152"/>
      <c r="H2927" s="152"/>
      <c r="I2927" s="152"/>
      <c r="J2927" s="152"/>
      <c r="L2927" s="152"/>
      <c r="M2927" s="152"/>
      <c r="N2927" s="152"/>
    </row>
    <row r="2928">
      <c r="B2928" s="152"/>
      <c r="C2928" s="152"/>
      <c r="D2928" s="197"/>
      <c r="E2928" s="152"/>
      <c r="F2928" s="152"/>
      <c r="G2928" s="152"/>
      <c r="H2928" s="152"/>
      <c r="I2928" s="152"/>
      <c r="J2928" s="152"/>
      <c r="L2928" s="152"/>
      <c r="M2928" s="152"/>
      <c r="N2928" s="152"/>
    </row>
    <row r="2929">
      <c r="B2929" s="152"/>
      <c r="C2929" s="152"/>
      <c r="D2929" s="197"/>
      <c r="E2929" s="152"/>
      <c r="F2929" s="152"/>
      <c r="G2929" s="152"/>
      <c r="H2929" s="152"/>
      <c r="I2929" s="152"/>
      <c r="J2929" s="152"/>
      <c r="L2929" s="152"/>
      <c r="M2929" s="152"/>
      <c r="N2929" s="152"/>
    </row>
    <row r="2930">
      <c r="B2930" s="152"/>
      <c r="C2930" s="152"/>
      <c r="D2930" s="197"/>
      <c r="E2930" s="152"/>
      <c r="F2930" s="152"/>
      <c r="G2930" s="152"/>
      <c r="H2930" s="152"/>
      <c r="I2930" s="152"/>
      <c r="J2930" s="152"/>
      <c r="L2930" s="152"/>
      <c r="M2930" s="152"/>
      <c r="N2930" s="152"/>
    </row>
    <row r="2931">
      <c r="B2931" s="152"/>
      <c r="C2931" s="152"/>
      <c r="D2931" s="197"/>
      <c r="E2931" s="152"/>
      <c r="F2931" s="152"/>
      <c r="G2931" s="152"/>
      <c r="H2931" s="152"/>
      <c r="I2931" s="152"/>
      <c r="J2931" s="152"/>
      <c r="L2931" s="152"/>
      <c r="M2931" s="152"/>
      <c r="N2931" s="152"/>
    </row>
    <row r="2932">
      <c r="B2932" s="152"/>
      <c r="C2932" s="152"/>
      <c r="D2932" s="197"/>
      <c r="E2932" s="152"/>
      <c r="F2932" s="152"/>
      <c r="G2932" s="152"/>
      <c r="H2932" s="152"/>
      <c r="I2932" s="152"/>
      <c r="J2932" s="152"/>
      <c r="L2932" s="152"/>
      <c r="M2932" s="152"/>
      <c r="N2932" s="152"/>
    </row>
    <row r="2933">
      <c r="B2933" s="152"/>
      <c r="C2933" s="152"/>
      <c r="D2933" s="197"/>
      <c r="E2933" s="152"/>
      <c r="F2933" s="152"/>
      <c r="G2933" s="152"/>
      <c r="H2933" s="152"/>
      <c r="I2933" s="152"/>
      <c r="J2933" s="152"/>
      <c r="L2933" s="152"/>
      <c r="M2933" s="152"/>
      <c r="N2933" s="152"/>
    </row>
    <row r="2934">
      <c r="B2934" s="152"/>
      <c r="C2934" s="152"/>
      <c r="D2934" s="197"/>
      <c r="E2934" s="152"/>
      <c r="F2934" s="152"/>
      <c r="G2934" s="152"/>
      <c r="H2934" s="152"/>
      <c r="I2934" s="152"/>
      <c r="J2934" s="152"/>
      <c r="L2934" s="152"/>
      <c r="M2934" s="152"/>
      <c r="N2934" s="152"/>
    </row>
    <row r="2935">
      <c r="B2935" s="152"/>
      <c r="C2935" s="152"/>
      <c r="D2935" s="197"/>
      <c r="E2935" s="152"/>
      <c r="F2935" s="152"/>
      <c r="G2935" s="152"/>
      <c r="H2935" s="152"/>
      <c r="I2935" s="152"/>
      <c r="J2935" s="152"/>
      <c r="L2935" s="152"/>
      <c r="M2935" s="152"/>
      <c r="N2935" s="152"/>
    </row>
    <row r="2936">
      <c r="B2936" s="152"/>
      <c r="C2936" s="152"/>
      <c r="D2936" s="197"/>
      <c r="E2936" s="152"/>
      <c r="F2936" s="152"/>
      <c r="G2936" s="152"/>
      <c r="H2936" s="152"/>
      <c r="I2936" s="152"/>
      <c r="J2936" s="152"/>
      <c r="L2936" s="152"/>
      <c r="M2936" s="152"/>
      <c r="N2936" s="152"/>
    </row>
    <row r="2937">
      <c r="B2937" s="152"/>
      <c r="C2937" s="152"/>
      <c r="D2937" s="197"/>
      <c r="E2937" s="152"/>
      <c r="F2937" s="152"/>
      <c r="G2937" s="152"/>
      <c r="H2937" s="152"/>
      <c r="I2937" s="152"/>
      <c r="J2937" s="152"/>
      <c r="L2937" s="152"/>
      <c r="M2937" s="152"/>
      <c r="N2937" s="152"/>
    </row>
    <row r="2938">
      <c r="B2938" s="152"/>
      <c r="C2938" s="152"/>
      <c r="D2938" s="197"/>
      <c r="E2938" s="152"/>
      <c r="F2938" s="152"/>
      <c r="G2938" s="152"/>
      <c r="H2938" s="152"/>
      <c r="I2938" s="152"/>
      <c r="J2938" s="152"/>
      <c r="L2938" s="152"/>
      <c r="M2938" s="152"/>
      <c r="N2938" s="152"/>
    </row>
    <row r="2939">
      <c r="B2939" s="152"/>
      <c r="C2939" s="152"/>
      <c r="D2939" s="197"/>
      <c r="E2939" s="152"/>
      <c r="F2939" s="152"/>
      <c r="G2939" s="152"/>
      <c r="H2939" s="152"/>
      <c r="I2939" s="152"/>
      <c r="J2939" s="152"/>
      <c r="L2939" s="152"/>
      <c r="M2939" s="152"/>
      <c r="N2939" s="152"/>
    </row>
    <row r="2940">
      <c r="B2940" s="152"/>
      <c r="C2940" s="152"/>
      <c r="D2940" s="197"/>
      <c r="E2940" s="152"/>
      <c r="F2940" s="152"/>
      <c r="G2940" s="152"/>
      <c r="H2940" s="152"/>
      <c r="I2940" s="152"/>
      <c r="J2940" s="152"/>
      <c r="L2940" s="152"/>
      <c r="M2940" s="152"/>
      <c r="N2940" s="152"/>
    </row>
    <row r="2941">
      <c r="B2941" s="152"/>
      <c r="C2941" s="152"/>
      <c r="D2941" s="197"/>
      <c r="E2941" s="152"/>
      <c r="F2941" s="152"/>
      <c r="G2941" s="152"/>
      <c r="H2941" s="152"/>
      <c r="I2941" s="152"/>
      <c r="J2941" s="152"/>
      <c r="L2941" s="152"/>
      <c r="M2941" s="152"/>
      <c r="N2941" s="152"/>
    </row>
    <row r="2942">
      <c r="B2942" s="152"/>
      <c r="C2942" s="152"/>
      <c r="D2942" s="197"/>
      <c r="E2942" s="152"/>
      <c r="F2942" s="152"/>
      <c r="G2942" s="152"/>
      <c r="H2942" s="152"/>
      <c r="I2942" s="152"/>
      <c r="J2942" s="152"/>
      <c r="L2942" s="152"/>
      <c r="M2942" s="152"/>
      <c r="N2942" s="152"/>
    </row>
    <row r="2943">
      <c r="B2943" s="152"/>
      <c r="C2943" s="152"/>
      <c r="D2943" s="197"/>
      <c r="E2943" s="152"/>
      <c r="F2943" s="152"/>
      <c r="G2943" s="152"/>
      <c r="H2943" s="152"/>
      <c r="I2943" s="152"/>
      <c r="J2943" s="152"/>
      <c r="L2943" s="152"/>
      <c r="M2943" s="152"/>
      <c r="N2943" s="152"/>
    </row>
    <row r="2944">
      <c r="B2944" s="152"/>
      <c r="C2944" s="152"/>
      <c r="D2944" s="197"/>
      <c r="E2944" s="152"/>
      <c r="F2944" s="152"/>
      <c r="G2944" s="152"/>
      <c r="H2944" s="152"/>
      <c r="I2944" s="152"/>
      <c r="J2944" s="152"/>
      <c r="L2944" s="152"/>
      <c r="M2944" s="152"/>
      <c r="N2944" s="152"/>
    </row>
    <row r="2945">
      <c r="B2945" s="152"/>
      <c r="C2945" s="152"/>
      <c r="D2945" s="197"/>
      <c r="E2945" s="152"/>
      <c r="F2945" s="152"/>
      <c r="G2945" s="152"/>
      <c r="H2945" s="152"/>
      <c r="I2945" s="152"/>
      <c r="J2945" s="152"/>
      <c r="L2945" s="152"/>
      <c r="M2945" s="152"/>
      <c r="N2945" s="152"/>
    </row>
    <row r="2946">
      <c r="B2946" s="152"/>
      <c r="C2946" s="152"/>
      <c r="D2946" s="197"/>
      <c r="E2946" s="152"/>
      <c r="F2946" s="152"/>
      <c r="G2946" s="152"/>
      <c r="H2946" s="152"/>
      <c r="I2946" s="152"/>
      <c r="J2946" s="152"/>
      <c r="L2946" s="152"/>
      <c r="M2946" s="152"/>
      <c r="N2946" s="152"/>
    </row>
    <row r="2947">
      <c r="B2947" s="152"/>
      <c r="C2947" s="152"/>
      <c r="D2947" s="197"/>
      <c r="E2947" s="152"/>
      <c r="F2947" s="152"/>
      <c r="G2947" s="152"/>
      <c r="H2947" s="152"/>
      <c r="I2947" s="152"/>
      <c r="J2947" s="152"/>
      <c r="L2947" s="152"/>
      <c r="M2947" s="152"/>
      <c r="N2947" s="152"/>
    </row>
    <row r="2948">
      <c r="B2948" s="152"/>
      <c r="C2948" s="152"/>
      <c r="D2948" s="197"/>
      <c r="E2948" s="152"/>
      <c r="F2948" s="152"/>
      <c r="G2948" s="152"/>
      <c r="H2948" s="152"/>
      <c r="I2948" s="152"/>
      <c r="J2948" s="152"/>
      <c r="L2948" s="152"/>
      <c r="M2948" s="152"/>
      <c r="N2948" s="152"/>
    </row>
    <row r="2949">
      <c r="B2949" s="152"/>
      <c r="C2949" s="152"/>
      <c r="D2949" s="197"/>
      <c r="E2949" s="152"/>
      <c r="F2949" s="152"/>
      <c r="G2949" s="152"/>
      <c r="H2949" s="152"/>
      <c r="I2949" s="152"/>
      <c r="J2949" s="152"/>
      <c r="L2949" s="152"/>
      <c r="M2949" s="152"/>
      <c r="N2949" s="152"/>
    </row>
    <row r="2950">
      <c r="B2950" s="152"/>
      <c r="C2950" s="152"/>
      <c r="D2950" s="197"/>
      <c r="E2950" s="152"/>
      <c r="F2950" s="152"/>
      <c r="G2950" s="152"/>
      <c r="H2950" s="152"/>
      <c r="I2950" s="152"/>
      <c r="J2950" s="152"/>
      <c r="L2950" s="152"/>
      <c r="M2950" s="152"/>
      <c r="N2950" s="152"/>
    </row>
    <row r="2951">
      <c r="B2951" s="152"/>
      <c r="C2951" s="152"/>
      <c r="D2951" s="197"/>
      <c r="E2951" s="152"/>
      <c r="F2951" s="152"/>
      <c r="G2951" s="152"/>
      <c r="H2951" s="152"/>
      <c r="I2951" s="152"/>
      <c r="J2951" s="152"/>
      <c r="L2951" s="152"/>
      <c r="M2951" s="152"/>
      <c r="N2951" s="152"/>
    </row>
    <row r="2952">
      <c r="B2952" s="152"/>
      <c r="C2952" s="152"/>
      <c r="D2952" s="197"/>
      <c r="E2952" s="152"/>
      <c r="F2952" s="152"/>
      <c r="G2952" s="152"/>
      <c r="H2952" s="152"/>
      <c r="I2952" s="152"/>
      <c r="J2952" s="152"/>
      <c r="L2952" s="152"/>
      <c r="M2952" s="152"/>
      <c r="N2952" s="152"/>
    </row>
    <row r="2953">
      <c r="B2953" s="152"/>
      <c r="C2953" s="152"/>
      <c r="D2953" s="197"/>
      <c r="E2953" s="152"/>
      <c r="F2953" s="152"/>
      <c r="G2953" s="152"/>
      <c r="H2953" s="152"/>
      <c r="I2953" s="152"/>
      <c r="J2953" s="152"/>
      <c r="L2953" s="152"/>
      <c r="M2953" s="152"/>
      <c r="N2953" s="152"/>
    </row>
    <row r="2954">
      <c r="B2954" s="152"/>
      <c r="C2954" s="152"/>
      <c r="D2954" s="197"/>
      <c r="E2954" s="152"/>
      <c r="F2954" s="152"/>
      <c r="G2954" s="152"/>
      <c r="H2954" s="152"/>
      <c r="I2954" s="152"/>
      <c r="J2954" s="152"/>
      <c r="L2954" s="152"/>
      <c r="M2954" s="152"/>
      <c r="N2954" s="152"/>
    </row>
    <row r="2955">
      <c r="B2955" s="152"/>
      <c r="C2955" s="152"/>
      <c r="D2955" s="197"/>
      <c r="E2955" s="152"/>
      <c r="F2955" s="152"/>
      <c r="G2955" s="152"/>
      <c r="H2955" s="152"/>
      <c r="I2955" s="152"/>
      <c r="J2955" s="152"/>
      <c r="L2955" s="152"/>
      <c r="M2955" s="152"/>
      <c r="N2955" s="152"/>
    </row>
    <row r="2956">
      <c r="B2956" s="152"/>
      <c r="C2956" s="152"/>
      <c r="D2956" s="197"/>
      <c r="E2956" s="152"/>
      <c r="F2956" s="152"/>
      <c r="G2956" s="152"/>
      <c r="H2956" s="152"/>
      <c r="I2956" s="152"/>
      <c r="J2956" s="152"/>
      <c r="L2956" s="152"/>
      <c r="M2956" s="152"/>
      <c r="N2956" s="152"/>
    </row>
    <row r="2957">
      <c r="B2957" s="152"/>
      <c r="C2957" s="152"/>
      <c r="D2957" s="197"/>
      <c r="E2957" s="152"/>
      <c r="F2957" s="152"/>
      <c r="G2957" s="152"/>
      <c r="H2957" s="152"/>
      <c r="I2957" s="152"/>
      <c r="J2957" s="152"/>
      <c r="L2957" s="152"/>
      <c r="M2957" s="152"/>
      <c r="N2957" s="152"/>
    </row>
    <row r="2958">
      <c r="B2958" s="152"/>
      <c r="C2958" s="152"/>
      <c r="D2958" s="197"/>
      <c r="E2958" s="152"/>
      <c r="F2958" s="152"/>
      <c r="G2958" s="152"/>
      <c r="H2958" s="152"/>
      <c r="I2958" s="152"/>
      <c r="J2958" s="152"/>
      <c r="L2958" s="152"/>
      <c r="M2958" s="152"/>
      <c r="N2958" s="152"/>
    </row>
    <row r="2959">
      <c r="B2959" s="152"/>
      <c r="C2959" s="152"/>
      <c r="D2959" s="197"/>
      <c r="E2959" s="152"/>
      <c r="F2959" s="152"/>
      <c r="G2959" s="152"/>
      <c r="H2959" s="152"/>
      <c r="I2959" s="152"/>
      <c r="J2959" s="152"/>
      <c r="L2959" s="152"/>
      <c r="M2959" s="152"/>
      <c r="N2959" s="152"/>
    </row>
    <row r="2960">
      <c r="B2960" s="152"/>
      <c r="C2960" s="152"/>
      <c r="D2960" s="197"/>
      <c r="E2960" s="152"/>
      <c r="F2960" s="152"/>
      <c r="G2960" s="152"/>
      <c r="H2960" s="152"/>
      <c r="I2960" s="152"/>
      <c r="J2960" s="152"/>
      <c r="L2960" s="152"/>
      <c r="M2960" s="152"/>
      <c r="N2960" s="152"/>
    </row>
    <row r="2961">
      <c r="B2961" s="152"/>
      <c r="C2961" s="152"/>
      <c r="D2961" s="197"/>
      <c r="E2961" s="152"/>
      <c r="F2961" s="152"/>
      <c r="G2961" s="152"/>
      <c r="H2961" s="152"/>
      <c r="I2961" s="152"/>
      <c r="J2961" s="152"/>
      <c r="L2961" s="152"/>
      <c r="M2961" s="152"/>
      <c r="N2961" s="152"/>
    </row>
    <row r="2962">
      <c r="B2962" s="152"/>
      <c r="C2962" s="152"/>
      <c r="D2962" s="197"/>
      <c r="E2962" s="152"/>
      <c r="F2962" s="152"/>
      <c r="G2962" s="152"/>
      <c r="H2962" s="152"/>
      <c r="I2962" s="152"/>
      <c r="J2962" s="152"/>
      <c r="L2962" s="152"/>
      <c r="M2962" s="152"/>
      <c r="N2962" s="152"/>
    </row>
    <row r="2963">
      <c r="B2963" s="152"/>
      <c r="C2963" s="152"/>
      <c r="D2963" s="197"/>
      <c r="E2963" s="152"/>
      <c r="F2963" s="152"/>
      <c r="G2963" s="152"/>
      <c r="H2963" s="152"/>
      <c r="I2963" s="152"/>
      <c r="J2963" s="152"/>
      <c r="L2963" s="152"/>
      <c r="M2963" s="152"/>
      <c r="N2963" s="152"/>
    </row>
    <row r="2964">
      <c r="B2964" s="152"/>
      <c r="C2964" s="152"/>
      <c r="D2964" s="197"/>
      <c r="E2964" s="152"/>
      <c r="F2964" s="152"/>
      <c r="G2964" s="152"/>
      <c r="H2964" s="152"/>
      <c r="I2964" s="152"/>
      <c r="J2964" s="152"/>
      <c r="L2964" s="152"/>
      <c r="M2964" s="152"/>
      <c r="N2964" s="152"/>
    </row>
    <row r="2965">
      <c r="B2965" s="152"/>
      <c r="C2965" s="152"/>
      <c r="D2965" s="197"/>
      <c r="E2965" s="152"/>
      <c r="F2965" s="152"/>
      <c r="G2965" s="152"/>
      <c r="H2965" s="152"/>
      <c r="I2965" s="152"/>
      <c r="J2965" s="152"/>
      <c r="L2965" s="152"/>
      <c r="M2965" s="152"/>
      <c r="N2965" s="152"/>
    </row>
    <row r="2966">
      <c r="B2966" s="152"/>
      <c r="C2966" s="152"/>
      <c r="D2966" s="197"/>
      <c r="E2966" s="152"/>
      <c r="F2966" s="152"/>
      <c r="G2966" s="152"/>
      <c r="H2966" s="152"/>
      <c r="I2966" s="152"/>
      <c r="J2966" s="152"/>
      <c r="L2966" s="152"/>
      <c r="M2966" s="152"/>
      <c r="N2966" s="152"/>
    </row>
    <row r="2967">
      <c r="B2967" s="152"/>
      <c r="C2967" s="152"/>
      <c r="D2967" s="197"/>
      <c r="E2967" s="152"/>
      <c r="F2967" s="152"/>
      <c r="G2967" s="152"/>
      <c r="H2967" s="152"/>
      <c r="I2967" s="152"/>
      <c r="J2967" s="152"/>
      <c r="L2967" s="152"/>
      <c r="M2967" s="152"/>
      <c r="N2967" s="152"/>
    </row>
    <row r="2968">
      <c r="B2968" s="152"/>
      <c r="C2968" s="152"/>
      <c r="D2968" s="197"/>
      <c r="E2968" s="152"/>
      <c r="F2968" s="152"/>
      <c r="G2968" s="152"/>
      <c r="H2968" s="152"/>
      <c r="I2968" s="152"/>
      <c r="J2968" s="152"/>
      <c r="L2968" s="152"/>
      <c r="M2968" s="152"/>
      <c r="N2968" s="152"/>
    </row>
    <row r="2969">
      <c r="B2969" s="152"/>
      <c r="C2969" s="152"/>
      <c r="D2969" s="197"/>
      <c r="E2969" s="152"/>
      <c r="F2969" s="152"/>
      <c r="G2969" s="152"/>
      <c r="H2969" s="152"/>
      <c r="I2969" s="152"/>
      <c r="J2969" s="152"/>
      <c r="L2969" s="152"/>
      <c r="M2969" s="152"/>
      <c r="N2969" s="152"/>
    </row>
    <row r="2970">
      <c r="B2970" s="152"/>
      <c r="C2970" s="152"/>
      <c r="D2970" s="197"/>
      <c r="E2970" s="152"/>
      <c r="F2970" s="152"/>
      <c r="G2970" s="152"/>
      <c r="H2970" s="152"/>
      <c r="I2970" s="152"/>
      <c r="J2970" s="152"/>
      <c r="L2970" s="152"/>
      <c r="M2970" s="152"/>
      <c r="N2970" s="152"/>
    </row>
    <row r="2971">
      <c r="B2971" s="152"/>
      <c r="C2971" s="152"/>
      <c r="D2971" s="197"/>
      <c r="E2971" s="152"/>
      <c r="F2971" s="152"/>
      <c r="G2971" s="152"/>
      <c r="H2971" s="152"/>
      <c r="I2971" s="152"/>
      <c r="J2971" s="152"/>
      <c r="L2971" s="152"/>
      <c r="M2971" s="152"/>
      <c r="N2971" s="152"/>
    </row>
    <row r="2972">
      <c r="B2972" s="152"/>
      <c r="C2972" s="152"/>
      <c r="D2972" s="197"/>
      <c r="E2972" s="152"/>
      <c r="F2972" s="152"/>
      <c r="G2972" s="152"/>
      <c r="H2972" s="152"/>
      <c r="I2972" s="152"/>
      <c r="J2972" s="152"/>
      <c r="L2972" s="152"/>
      <c r="M2972" s="152"/>
      <c r="N2972" s="152"/>
    </row>
    <row r="2973">
      <c r="B2973" s="152"/>
      <c r="C2973" s="152"/>
      <c r="D2973" s="197"/>
      <c r="E2973" s="152"/>
      <c r="F2973" s="152"/>
      <c r="G2973" s="152"/>
      <c r="H2973" s="152"/>
      <c r="I2973" s="152"/>
      <c r="J2973" s="152"/>
      <c r="L2973" s="152"/>
      <c r="M2973" s="152"/>
      <c r="N2973" s="152"/>
    </row>
    <row r="2974">
      <c r="B2974" s="152"/>
      <c r="C2974" s="152"/>
      <c r="D2974" s="197"/>
      <c r="E2974" s="152"/>
      <c r="F2974" s="152"/>
      <c r="G2974" s="152"/>
      <c r="H2974" s="152"/>
      <c r="I2974" s="152"/>
      <c r="J2974" s="152"/>
      <c r="L2974" s="152"/>
      <c r="M2974" s="152"/>
      <c r="N2974" s="152"/>
    </row>
    <row r="2975">
      <c r="B2975" s="152"/>
      <c r="C2975" s="152"/>
      <c r="D2975" s="197"/>
      <c r="E2975" s="152"/>
      <c r="F2975" s="152"/>
      <c r="G2975" s="152"/>
      <c r="H2975" s="152"/>
      <c r="I2975" s="152"/>
      <c r="J2975" s="152"/>
      <c r="L2975" s="152"/>
      <c r="M2975" s="152"/>
      <c r="N2975" s="152"/>
    </row>
    <row r="2976">
      <c r="B2976" s="152"/>
      <c r="C2976" s="152"/>
      <c r="D2976" s="197"/>
      <c r="E2976" s="152"/>
      <c r="F2976" s="152"/>
      <c r="G2976" s="152"/>
      <c r="H2976" s="152"/>
      <c r="I2976" s="152"/>
      <c r="J2976" s="152"/>
      <c r="L2976" s="152"/>
      <c r="M2976" s="152"/>
      <c r="N2976" s="152"/>
    </row>
    <row r="2977">
      <c r="B2977" s="152"/>
      <c r="C2977" s="152"/>
      <c r="D2977" s="197"/>
      <c r="E2977" s="152"/>
      <c r="F2977" s="152"/>
      <c r="G2977" s="152"/>
      <c r="H2977" s="152"/>
      <c r="I2977" s="152"/>
      <c r="J2977" s="152"/>
      <c r="L2977" s="152"/>
      <c r="M2977" s="152"/>
      <c r="N2977" s="152"/>
    </row>
    <row r="2978">
      <c r="B2978" s="152"/>
      <c r="C2978" s="152"/>
      <c r="D2978" s="197"/>
      <c r="E2978" s="152"/>
      <c r="F2978" s="152"/>
      <c r="G2978" s="152"/>
      <c r="H2978" s="152"/>
      <c r="I2978" s="152"/>
      <c r="J2978" s="152"/>
      <c r="L2978" s="152"/>
      <c r="M2978" s="152"/>
      <c r="N2978" s="152"/>
    </row>
    <row r="2979">
      <c r="B2979" s="152"/>
      <c r="C2979" s="152"/>
      <c r="D2979" s="197"/>
      <c r="E2979" s="152"/>
      <c r="F2979" s="152"/>
      <c r="G2979" s="152"/>
      <c r="H2979" s="152"/>
      <c r="I2979" s="152"/>
      <c r="J2979" s="152"/>
      <c r="L2979" s="152"/>
      <c r="M2979" s="152"/>
      <c r="N2979" s="152"/>
    </row>
    <row r="2980">
      <c r="B2980" s="152"/>
      <c r="C2980" s="152"/>
      <c r="D2980" s="197"/>
      <c r="E2980" s="152"/>
      <c r="F2980" s="152"/>
      <c r="G2980" s="152"/>
      <c r="H2980" s="152"/>
      <c r="I2980" s="152"/>
      <c r="J2980" s="152"/>
      <c r="L2980" s="152"/>
      <c r="M2980" s="152"/>
      <c r="N2980" s="152"/>
    </row>
    <row r="2981">
      <c r="B2981" s="152"/>
      <c r="C2981" s="152"/>
      <c r="D2981" s="197"/>
      <c r="E2981" s="152"/>
      <c r="F2981" s="152"/>
      <c r="G2981" s="152"/>
      <c r="H2981" s="152"/>
      <c r="I2981" s="152"/>
      <c r="J2981" s="152"/>
      <c r="L2981" s="152"/>
      <c r="M2981" s="152"/>
      <c r="N2981" s="152"/>
    </row>
    <row r="2982">
      <c r="B2982" s="152"/>
      <c r="C2982" s="152"/>
      <c r="D2982" s="197"/>
      <c r="E2982" s="152"/>
      <c r="F2982" s="152"/>
      <c r="G2982" s="152"/>
      <c r="H2982" s="152"/>
      <c r="I2982" s="152"/>
      <c r="J2982" s="152"/>
      <c r="L2982" s="152"/>
      <c r="M2982" s="152"/>
      <c r="N2982" s="152"/>
    </row>
    <row r="2983">
      <c r="B2983" s="152"/>
      <c r="C2983" s="152"/>
      <c r="D2983" s="197"/>
      <c r="E2983" s="152"/>
      <c r="F2983" s="152"/>
      <c r="G2983" s="152"/>
      <c r="H2983" s="152"/>
      <c r="I2983" s="152"/>
      <c r="J2983" s="152"/>
      <c r="L2983" s="152"/>
      <c r="M2983" s="152"/>
      <c r="N2983" s="152"/>
    </row>
    <row r="2984">
      <c r="B2984" s="152"/>
      <c r="C2984" s="152"/>
      <c r="D2984" s="197"/>
      <c r="E2984" s="152"/>
      <c r="F2984" s="152"/>
      <c r="G2984" s="152"/>
      <c r="H2984" s="152"/>
      <c r="I2984" s="152"/>
      <c r="J2984" s="152"/>
      <c r="L2984" s="152"/>
      <c r="M2984" s="152"/>
      <c r="N2984" s="152"/>
    </row>
    <row r="2985">
      <c r="B2985" s="152"/>
      <c r="C2985" s="152"/>
      <c r="D2985" s="197"/>
      <c r="E2985" s="152"/>
      <c r="F2985" s="152"/>
      <c r="G2985" s="152"/>
      <c r="H2985" s="152"/>
      <c r="I2985" s="152"/>
      <c r="J2985" s="152"/>
      <c r="L2985" s="152"/>
      <c r="M2985" s="152"/>
      <c r="N2985" s="152"/>
    </row>
    <row r="2986">
      <c r="B2986" s="152"/>
      <c r="C2986" s="152"/>
      <c r="D2986" s="197"/>
      <c r="E2986" s="152"/>
      <c r="F2986" s="152"/>
      <c r="G2986" s="152"/>
      <c r="H2986" s="152"/>
      <c r="I2986" s="152"/>
      <c r="J2986" s="152"/>
      <c r="L2986" s="152"/>
      <c r="M2986" s="152"/>
      <c r="N2986" s="152"/>
    </row>
    <row r="2987">
      <c r="B2987" s="152"/>
      <c r="C2987" s="152"/>
      <c r="D2987" s="197"/>
      <c r="E2987" s="152"/>
      <c r="F2987" s="152"/>
      <c r="G2987" s="152"/>
      <c r="H2987" s="152"/>
      <c r="I2987" s="152"/>
      <c r="J2987" s="152"/>
      <c r="L2987" s="152"/>
      <c r="M2987" s="152"/>
      <c r="N2987" s="152"/>
    </row>
    <row r="2988">
      <c r="B2988" s="152"/>
      <c r="C2988" s="152"/>
      <c r="D2988" s="197"/>
      <c r="E2988" s="152"/>
      <c r="F2988" s="152"/>
      <c r="G2988" s="152"/>
      <c r="H2988" s="152"/>
      <c r="I2988" s="152"/>
      <c r="J2988" s="152"/>
      <c r="L2988" s="152"/>
      <c r="M2988" s="152"/>
      <c r="N2988" s="152"/>
    </row>
    <row r="2989">
      <c r="B2989" s="152"/>
      <c r="C2989" s="152"/>
      <c r="D2989" s="197"/>
      <c r="E2989" s="152"/>
      <c r="F2989" s="152"/>
      <c r="G2989" s="152"/>
      <c r="H2989" s="152"/>
      <c r="I2989" s="152"/>
      <c r="J2989" s="152"/>
      <c r="L2989" s="152"/>
      <c r="M2989" s="152"/>
      <c r="N2989" s="152"/>
    </row>
    <row r="2990">
      <c r="B2990" s="152"/>
      <c r="C2990" s="152"/>
      <c r="D2990" s="197"/>
      <c r="E2990" s="152"/>
      <c r="F2990" s="152"/>
      <c r="G2990" s="152"/>
      <c r="H2990" s="152"/>
      <c r="I2990" s="152"/>
      <c r="J2990" s="152"/>
      <c r="L2990" s="152"/>
      <c r="M2990" s="152"/>
      <c r="N2990" s="152"/>
    </row>
    <row r="2991">
      <c r="B2991" s="152"/>
      <c r="C2991" s="152"/>
      <c r="D2991" s="197"/>
      <c r="E2991" s="152"/>
      <c r="F2991" s="152"/>
      <c r="G2991" s="152"/>
      <c r="H2991" s="152"/>
      <c r="I2991" s="152"/>
      <c r="J2991" s="152"/>
      <c r="L2991" s="152"/>
      <c r="M2991" s="152"/>
      <c r="N2991" s="152"/>
    </row>
    <row r="2992">
      <c r="B2992" s="152"/>
      <c r="C2992" s="152"/>
      <c r="D2992" s="197"/>
      <c r="E2992" s="152"/>
      <c r="F2992" s="152"/>
      <c r="G2992" s="152"/>
      <c r="H2992" s="152"/>
      <c r="I2992" s="152"/>
      <c r="J2992" s="152"/>
      <c r="L2992" s="152"/>
      <c r="M2992" s="152"/>
      <c r="N2992" s="152"/>
    </row>
    <row r="2993">
      <c r="B2993" s="152"/>
      <c r="C2993" s="152"/>
      <c r="D2993" s="197"/>
      <c r="E2993" s="152"/>
      <c r="F2993" s="152"/>
      <c r="G2993" s="152"/>
      <c r="H2993" s="152"/>
      <c r="I2993" s="152"/>
      <c r="J2993" s="152"/>
      <c r="L2993" s="152"/>
      <c r="M2993" s="152"/>
      <c r="N2993" s="152"/>
    </row>
    <row r="2994">
      <c r="B2994" s="152"/>
      <c r="C2994" s="152"/>
      <c r="D2994" s="197"/>
      <c r="E2994" s="152"/>
      <c r="F2994" s="152"/>
      <c r="G2994" s="152"/>
      <c r="H2994" s="152"/>
      <c r="I2994" s="152"/>
      <c r="J2994" s="152"/>
      <c r="L2994" s="152"/>
      <c r="M2994" s="152"/>
      <c r="N2994" s="152"/>
    </row>
    <row r="2995">
      <c r="B2995" s="152"/>
      <c r="C2995" s="152"/>
      <c r="D2995" s="197"/>
      <c r="E2995" s="152"/>
      <c r="F2995" s="152"/>
      <c r="G2995" s="152"/>
      <c r="H2995" s="152"/>
      <c r="I2995" s="152"/>
      <c r="J2995" s="152"/>
      <c r="L2995" s="152"/>
      <c r="M2995" s="152"/>
      <c r="N2995" s="152"/>
    </row>
    <row r="2996">
      <c r="B2996" s="152"/>
      <c r="C2996" s="152"/>
      <c r="D2996" s="197"/>
      <c r="E2996" s="152"/>
      <c r="F2996" s="152"/>
      <c r="G2996" s="152"/>
      <c r="H2996" s="152"/>
      <c r="I2996" s="152"/>
      <c r="J2996" s="152"/>
      <c r="L2996" s="152"/>
      <c r="M2996" s="152"/>
      <c r="N2996" s="152"/>
    </row>
    <row r="2997">
      <c r="B2997" s="152"/>
      <c r="C2997" s="152"/>
      <c r="D2997" s="197"/>
      <c r="E2997" s="152"/>
      <c r="F2997" s="152"/>
      <c r="G2997" s="152"/>
      <c r="H2997" s="152"/>
      <c r="I2997" s="152"/>
      <c r="J2997" s="152"/>
      <c r="L2997" s="152"/>
      <c r="M2997" s="152"/>
      <c r="N2997" s="152"/>
    </row>
    <row r="2998">
      <c r="B2998" s="152"/>
      <c r="C2998" s="152"/>
      <c r="D2998" s="197"/>
      <c r="E2998" s="152"/>
      <c r="F2998" s="152"/>
      <c r="G2998" s="152"/>
      <c r="H2998" s="152"/>
      <c r="I2998" s="152"/>
      <c r="J2998" s="152"/>
      <c r="L2998" s="152"/>
      <c r="M2998" s="152"/>
      <c r="N2998" s="152"/>
    </row>
    <row r="2999">
      <c r="B2999" s="152"/>
      <c r="C2999" s="152"/>
      <c r="D2999" s="197"/>
      <c r="E2999" s="152"/>
      <c r="F2999" s="152"/>
      <c r="G2999" s="152"/>
      <c r="H2999" s="152"/>
      <c r="I2999" s="152"/>
      <c r="J2999" s="152"/>
      <c r="L2999" s="152"/>
      <c r="M2999" s="152"/>
      <c r="N2999" s="152"/>
    </row>
    <row r="3000">
      <c r="B3000" s="152"/>
      <c r="C3000" s="152"/>
      <c r="D3000" s="197"/>
      <c r="E3000" s="152"/>
      <c r="F3000" s="152"/>
      <c r="G3000" s="152"/>
      <c r="H3000" s="152"/>
      <c r="I3000" s="152"/>
      <c r="J3000" s="152"/>
      <c r="L3000" s="152"/>
      <c r="M3000" s="152"/>
      <c r="N3000" s="152"/>
    </row>
    <row r="3001">
      <c r="B3001" s="152"/>
      <c r="C3001" s="152"/>
      <c r="D3001" s="197"/>
      <c r="E3001" s="152"/>
      <c r="F3001" s="152"/>
      <c r="G3001" s="152"/>
      <c r="H3001" s="152"/>
      <c r="I3001" s="152"/>
      <c r="J3001" s="152"/>
      <c r="L3001" s="152"/>
      <c r="M3001" s="152"/>
      <c r="N3001" s="152"/>
    </row>
    <row r="3002">
      <c r="B3002" s="152"/>
      <c r="C3002" s="152"/>
      <c r="D3002" s="197"/>
      <c r="E3002" s="152"/>
      <c r="F3002" s="152"/>
      <c r="G3002" s="152"/>
      <c r="H3002" s="152"/>
      <c r="I3002" s="152"/>
      <c r="J3002" s="152"/>
      <c r="L3002" s="152"/>
      <c r="M3002" s="152"/>
      <c r="N3002" s="152"/>
    </row>
    <row r="3003">
      <c r="B3003" s="152"/>
      <c r="C3003" s="152"/>
      <c r="D3003" s="197"/>
      <c r="E3003" s="152"/>
      <c r="F3003" s="152"/>
      <c r="G3003" s="152"/>
      <c r="H3003" s="152"/>
      <c r="I3003" s="152"/>
      <c r="J3003" s="152"/>
      <c r="L3003" s="152"/>
      <c r="M3003" s="152"/>
      <c r="N3003" s="152"/>
    </row>
    <row r="3004">
      <c r="B3004" s="152"/>
      <c r="C3004" s="152"/>
      <c r="D3004" s="197"/>
      <c r="E3004" s="152"/>
      <c r="F3004" s="152"/>
      <c r="G3004" s="152"/>
      <c r="H3004" s="152"/>
      <c r="I3004" s="152"/>
      <c r="J3004" s="152"/>
      <c r="L3004" s="152"/>
      <c r="M3004" s="152"/>
      <c r="N3004" s="152"/>
    </row>
    <row r="3005">
      <c r="B3005" s="152"/>
      <c r="C3005" s="152"/>
      <c r="D3005" s="197"/>
      <c r="E3005" s="152"/>
      <c r="F3005" s="152"/>
      <c r="G3005" s="152"/>
      <c r="H3005" s="152"/>
      <c r="I3005" s="152"/>
      <c r="J3005" s="152"/>
      <c r="L3005" s="152"/>
      <c r="M3005" s="152"/>
      <c r="N3005" s="152"/>
    </row>
    <row r="3006">
      <c r="B3006" s="152"/>
      <c r="C3006" s="152"/>
      <c r="D3006" s="197"/>
      <c r="E3006" s="152"/>
      <c r="F3006" s="152"/>
      <c r="G3006" s="152"/>
      <c r="H3006" s="152"/>
      <c r="I3006" s="152"/>
      <c r="J3006" s="152"/>
      <c r="L3006" s="152"/>
      <c r="M3006" s="152"/>
      <c r="N3006" s="152"/>
    </row>
    <row r="3007">
      <c r="B3007" s="152"/>
      <c r="C3007" s="152"/>
      <c r="D3007" s="197"/>
      <c r="E3007" s="152"/>
      <c r="F3007" s="152"/>
      <c r="G3007" s="152"/>
      <c r="H3007" s="152"/>
      <c r="I3007" s="152"/>
      <c r="J3007" s="152"/>
      <c r="L3007" s="152"/>
      <c r="M3007" s="152"/>
      <c r="N3007" s="152"/>
    </row>
    <row r="3008">
      <c r="B3008" s="152"/>
      <c r="C3008" s="152"/>
      <c r="D3008" s="197"/>
      <c r="E3008" s="152"/>
      <c r="F3008" s="152"/>
      <c r="G3008" s="152"/>
      <c r="H3008" s="152"/>
      <c r="I3008" s="152"/>
      <c r="J3008" s="152"/>
      <c r="L3008" s="152"/>
      <c r="M3008" s="152"/>
      <c r="N3008" s="152"/>
    </row>
    <row r="3009">
      <c r="B3009" s="152"/>
      <c r="C3009" s="152"/>
      <c r="D3009" s="197"/>
      <c r="E3009" s="152"/>
      <c r="F3009" s="152"/>
      <c r="G3009" s="152"/>
      <c r="H3009" s="152"/>
      <c r="I3009" s="152"/>
      <c r="J3009" s="152"/>
      <c r="L3009" s="152"/>
      <c r="M3009" s="152"/>
      <c r="N3009" s="152"/>
    </row>
    <row r="3010">
      <c r="B3010" s="152"/>
      <c r="C3010" s="152"/>
      <c r="D3010" s="197"/>
      <c r="E3010" s="152"/>
      <c r="F3010" s="152"/>
      <c r="G3010" s="152"/>
      <c r="H3010" s="152"/>
      <c r="I3010" s="152"/>
      <c r="J3010" s="152"/>
      <c r="L3010" s="152"/>
      <c r="M3010" s="152"/>
      <c r="N3010" s="152"/>
    </row>
    <row r="3011">
      <c r="B3011" s="152"/>
      <c r="C3011" s="152"/>
      <c r="D3011" s="197"/>
      <c r="E3011" s="152"/>
      <c r="F3011" s="152"/>
      <c r="G3011" s="152"/>
      <c r="H3011" s="152"/>
      <c r="I3011" s="152"/>
      <c r="J3011" s="152"/>
      <c r="L3011" s="152"/>
      <c r="M3011" s="152"/>
      <c r="N3011" s="152"/>
    </row>
    <row r="3012">
      <c r="B3012" s="152"/>
      <c r="C3012" s="152"/>
      <c r="D3012" s="197"/>
      <c r="E3012" s="152"/>
      <c r="F3012" s="152"/>
      <c r="G3012" s="152"/>
      <c r="H3012" s="152"/>
      <c r="I3012" s="152"/>
      <c r="J3012" s="152"/>
      <c r="L3012" s="152"/>
      <c r="M3012" s="152"/>
      <c r="N3012" s="152"/>
    </row>
    <row r="3013">
      <c r="B3013" s="152"/>
      <c r="C3013" s="152"/>
      <c r="D3013" s="197"/>
      <c r="E3013" s="152"/>
      <c r="F3013" s="152"/>
      <c r="G3013" s="152"/>
      <c r="H3013" s="152"/>
      <c r="I3013" s="152"/>
      <c r="J3013" s="152"/>
      <c r="L3013" s="152"/>
      <c r="M3013" s="152"/>
      <c r="N3013" s="152"/>
    </row>
    <row r="3014">
      <c r="B3014" s="152"/>
      <c r="C3014" s="152"/>
      <c r="D3014" s="197"/>
      <c r="E3014" s="152"/>
      <c r="F3014" s="152"/>
      <c r="G3014" s="152"/>
      <c r="H3014" s="152"/>
      <c r="I3014" s="152"/>
      <c r="J3014" s="152"/>
      <c r="L3014" s="152"/>
      <c r="M3014" s="152"/>
      <c r="N3014" s="152"/>
    </row>
    <row r="3015">
      <c r="B3015" s="152"/>
      <c r="C3015" s="152"/>
      <c r="D3015" s="197"/>
      <c r="E3015" s="152"/>
      <c r="F3015" s="152"/>
      <c r="G3015" s="152"/>
      <c r="H3015" s="152"/>
      <c r="I3015" s="152"/>
      <c r="J3015" s="152"/>
      <c r="L3015" s="152"/>
      <c r="M3015" s="152"/>
      <c r="N3015" s="152"/>
    </row>
    <row r="3016">
      <c r="B3016" s="152"/>
      <c r="C3016" s="152"/>
      <c r="D3016" s="197"/>
      <c r="E3016" s="152"/>
      <c r="F3016" s="152"/>
      <c r="G3016" s="152"/>
      <c r="H3016" s="152"/>
      <c r="I3016" s="152"/>
      <c r="J3016" s="152"/>
      <c r="L3016" s="152"/>
      <c r="M3016" s="152"/>
      <c r="N3016" s="152"/>
    </row>
    <row r="3017">
      <c r="B3017" s="152"/>
      <c r="C3017" s="152"/>
      <c r="D3017" s="197"/>
      <c r="E3017" s="152"/>
      <c r="F3017" s="152"/>
      <c r="G3017" s="152"/>
      <c r="H3017" s="152"/>
      <c r="I3017" s="152"/>
      <c r="J3017" s="152"/>
      <c r="L3017" s="152"/>
      <c r="M3017" s="152"/>
      <c r="N3017" s="152"/>
    </row>
    <row r="3018">
      <c r="B3018" s="152"/>
      <c r="C3018" s="152"/>
      <c r="D3018" s="197"/>
      <c r="E3018" s="152"/>
      <c r="F3018" s="152"/>
      <c r="G3018" s="152"/>
      <c r="H3018" s="152"/>
      <c r="I3018" s="152"/>
      <c r="J3018" s="152"/>
      <c r="L3018" s="152"/>
      <c r="M3018" s="152"/>
      <c r="N3018" s="152"/>
    </row>
    <row r="3019">
      <c r="B3019" s="152"/>
      <c r="C3019" s="152"/>
      <c r="D3019" s="197"/>
      <c r="E3019" s="152"/>
      <c r="F3019" s="152"/>
      <c r="G3019" s="152"/>
      <c r="H3019" s="152"/>
      <c r="I3019" s="152"/>
      <c r="J3019" s="152"/>
      <c r="L3019" s="152"/>
      <c r="M3019" s="152"/>
      <c r="N3019" s="152"/>
    </row>
    <row r="3020">
      <c r="B3020" s="152"/>
      <c r="C3020" s="152"/>
      <c r="D3020" s="197"/>
      <c r="E3020" s="152"/>
      <c r="F3020" s="152"/>
      <c r="G3020" s="152"/>
      <c r="H3020" s="152"/>
      <c r="I3020" s="152"/>
      <c r="J3020" s="152"/>
      <c r="L3020" s="152"/>
      <c r="M3020" s="152"/>
      <c r="N3020" s="152"/>
    </row>
    <row r="3021">
      <c r="B3021" s="152"/>
      <c r="C3021" s="152"/>
      <c r="D3021" s="197"/>
      <c r="E3021" s="152"/>
      <c r="F3021" s="152"/>
      <c r="G3021" s="152"/>
      <c r="H3021" s="152"/>
      <c r="I3021" s="152"/>
      <c r="J3021" s="152"/>
      <c r="L3021" s="152"/>
      <c r="M3021" s="152"/>
      <c r="N3021" s="152"/>
    </row>
    <row r="3022">
      <c r="B3022" s="152"/>
      <c r="C3022" s="152"/>
      <c r="D3022" s="197"/>
      <c r="E3022" s="152"/>
      <c r="F3022" s="152"/>
      <c r="G3022" s="152"/>
      <c r="H3022" s="152"/>
      <c r="I3022" s="152"/>
      <c r="J3022" s="152"/>
      <c r="L3022" s="152"/>
      <c r="M3022" s="152"/>
      <c r="N3022" s="152"/>
    </row>
    <row r="3023">
      <c r="B3023" s="152"/>
      <c r="C3023" s="152"/>
      <c r="D3023" s="197"/>
      <c r="E3023" s="152"/>
      <c r="F3023" s="152"/>
      <c r="G3023" s="152"/>
      <c r="H3023" s="152"/>
      <c r="I3023" s="152"/>
      <c r="J3023" s="152"/>
      <c r="L3023" s="152"/>
      <c r="M3023" s="152"/>
      <c r="N3023" s="152"/>
    </row>
    <row r="3024">
      <c r="B3024" s="152"/>
      <c r="C3024" s="152"/>
      <c r="D3024" s="197"/>
      <c r="E3024" s="152"/>
      <c r="F3024" s="152"/>
      <c r="G3024" s="152"/>
      <c r="H3024" s="152"/>
      <c r="I3024" s="152"/>
      <c r="J3024" s="152"/>
      <c r="L3024" s="152"/>
      <c r="M3024" s="152"/>
      <c r="N3024" s="152"/>
    </row>
    <row r="3025">
      <c r="B3025" s="152"/>
      <c r="C3025" s="152"/>
      <c r="D3025" s="197"/>
      <c r="E3025" s="152"/>
      <c r="F3025" s="152"/>
      <c r="G3025" s="152"/>
      <c r="H3025" s="152"/>
      <c r="I3025" s="152"/>
      <c r="J3025" s="152"/>
      <c r="L3025" s="152"/>
      <c r="M3025" s="152"/>
      <c r="N3025" s="152"/>
    </row>
    <row r="3026">
      <c r="B3026" s="152"/>
      <c r="C3026" s="152"/>
      <c r="D3026" s="197"/>
      <c r="E3026" s="152"/>
      <c r="F3026" s="152"/>
      <c r="G3026" s="152"/>
      <c r="H3026" s="152"/>
      <c r="I3026" s="152"/>
      <c r="J3026" s="152"/>
      <c r="L3026" s="152"/>
      <c r="M3026" s="152"/>
      <c r="N3026" s="152"/>
    </row>
    <row r="3027">
      <c r="B3027" s="152"/>
      <c r="C3027" s="152"/>
      <c r="D3027" s="197"/>
      <c r="E3027" s="152"/>
      <c r="F3027" s="152"/>
      <c r="G3027" s="152"/>
      <c r="H3027" s="152"/>
      <c r="I3027" s="152"/>
      <c r="J3027" s="152"/>
      <c r="L3027" s="152"/>
      <c r="M3027" s="152"/>
      <c r="N3027" s="152"/>
    </row>
    <row r="3028">
      <c r="B3028" s="152"/>
      <c r="C3028" s="152"/>
      <c r="D3028" s="197"/>
      <c r="E3028" s="152"/>
      <c r="F3028" s="152"/>
      <c r="G3028" s="152"/>
      <c r="H3028" s="152"/>
      <c r="I3028" s="152"/>
      <c r="J3028" s="152"/>
      <c r="L3028" s="152"/>
      <c r="M3028" s="152"/>
      <c r="N3028" s="152"/>
    </row>
    <row r="3029">
      <c r="B3029" s="152"/>
      <c r="C3029" s="152"/>
      <c r="D3029" s="197"/>
      <c r="E3029" s="152"/>
      <c r="F3029" s="152"/>
      <c r="G3029" s="152"/>
      <c r="H3029" s="152"/>
      <c r="I3029" s="152"/>
      <c r="J3029" s="152"/>
      <c r="L3029" s="152"/>
      <c r="M3029" s="152"/>
      <c r="N3029" s="152"/>
    </row>
    <row r="3030">
      <c r="B3030" s="152"/>
      <c r="C3030" s="152"/>
      <c r="D3030" s="197"/>
      <c r="E3030" s="152"/>
      <c r="F3030" s="152"/>
      <c r="G3030" s="152"/>
      <c r="H3030" s="152"/>
      <c r="I3030" s="152"/>
      <c r="J3030" s="152"/>
      <c r="L3030" s="152"/>
      <c r="M3030" s="152"/>
      <c r="N3030" s="152"/>
    </row>
    <row r="3031">
      <c r="B3031" s="152"/>
      <c r="C3031" s="152"/>
      <c r="D3031" s="197"/>
      <c r="E3031" s="152"/>
      <c r="F3031" s="152"/>
      <c r="G3031" s="152"/>
      <c r="H3031" s="152"/>
      <c r="I3031" s="152"/>
      <c r="J3031" s="152"/>
      <c r="L3031" s="152"/>
      <c r="M3031" s="152"/>
      <c r="N3031" s="152"/>
    </row>
    <row r="3032">
      <c r="B3032" s="152"/>
      <c r="C3032" s="152"/>
      <c r="D3032" s="197"/>
      <c r="E3032" s="152"/>
      <c r="F3032" s="152"/>
      <c r="G3032" s="152"/>
      <c r="H3032" s="152"/>
      <c r="I3032" s="152"/>
      <c r="J3032" s="152"/>
      <c r="L3032" s="152"/>
      <c r="M3032" s="152"/>
      <c r="N3032" s="152"/>
    </row>
    <row r="3033">
      <c r="B3033" s="152"/>
      <c r="C3033" s="152"/>
      <c r="D3033" s="197"/>
      <c r="E3033" s="152"/>
      <c r="F3033" s="152"/>
      <c r="G3033" s="152"/>
      <c r="H3033" s="152"/>
      <c r="I3033" s="152"/>
      <c r="J3033" s="152"/>
      <c r="L3033" s="152"/>
      <c r="M3033" s="152"/>
      <c r="N3033" s="152"/>
    </row>
    <row r="3034">
      <c r="B3034" s="152"/>
      <c r="C3034" s="152"/>
      <c r="D3034" s="197"/>
      <c r="E3034" s="152"/>
      <c r="F3034" s="152"/>
      <c r="G3034" s="152"/>
      <c r="H3034" s="152"/>
      <c r="I3034" s="152"/>
      <c r="J3034" s="152"/>
      <c r="L3034" s="152"/>
      <c r="M3034" s="152"/>
      <c r="N3034" s="152"/>
    </row>
    <row r="3035">
      <c r="B3035" s="152"/>
      <c r="C3035" s="152"/>
      <c r="D3035" s="197"/>
      <c r="E3035" s="152"/>
      <c r="F3035" s="152"/>
      <c r="G3035" s="152"/>
      <c r="H3035" s="152"/>
      <c r="I3035" s="152"/>
      <c r="J3035" s="152"/>
      <c r="L3035" s="152"/>
      <c r="M3035" s="152"/>
      <c r="N3035" s="152"/>
    </row>
    <row r="3036">
      <c r="B3036" s="152"/>
      <c r="C3036" s="152"/>
      <c r="D3036" s="197"/>
      <c r="E3036" s="152"/>
      <c r="F3036" s="152"/>
      <c r="G3036" s="152"/>
      <c r="H3036" s="152"/>
      <c r="I3036" s="152"/>
      <c r="J3036" s="152"/>
      <c r="L3036" s="152"/>
      <c r="M3036" s="152"/>
      <c r="N3036" s="152"/>
    </row>
    <row r="3037">
      <c r="B3037" s="152"/>
      <c r="C3037" s="152"/>
      <c r="D3037" s="197"/>
      <c r="E3037" s="152"/>
      <c r="F3037" s="152"/>
      <c r="G3037" s="152"/>
      <c r="H3037" s="152"/>
      <c r="I3037" s="152"/>
      <c r="J3037" s="152"/>
      <c r="L3037" s="152"/>
      <c r="M3037" s="152"/>
      <c r="N3037" s="152"/>
    </row>
    <row r="3038">
      <c r="B3038" s="152"/>
      <c r="C3038" s="152"/>
      <c r="D3038" s="197"/>
      <c r="E3038" s="152"/>
      <c r="F3038" s="152"/>
      <c r="G3038" s="152"/>
      <c r="H3038" s="152"/>
      <c r="I3038" s="152"/>
      <c r="J3038" s="152"/>
      <c r="L3038" s="152"/>
      <c r="M3038" s="152"/>
      <c r="N3038" s="152"/>
    </row>
    <row r="3039">
      <c r="B3039" s="152"/>
      <c r="C3039" s="152"/>
      <c r="D3039" s="197"/>
      <c r="E3039" s="152"/>
      <c r="F3039" s="152"/>
      <c r="G3039" s="152"/>
      <c r="H3039" s="152"/>
      <c r="I3039" s="152"/>
      <c r="J3039" s="152"/>
      <c r="L3039" s="152"/>
      <c r="M3039" s="152"/>
      <c r="N3039" s="152"/>
    </row>
    <row r="3040">
      <c r="B3040" s="152"/>
      <c r="C3040" s="152"/>
      <c r="D3040" s="197"/>
      <c r="E3040" s="152"/>
      <c r="F3040" s="152"/>
      <c r="G3040" s="152"/>
      <c r="H3040" s="152"/>
      <c r="I3040" s="152"/>
      <c r="J3040" s="152"/>
      <c r="L3040" s="152"/>
      <c r="M3040" s="152"/>
      <c r="N3040" s="152"/>
    </row>
    <row r="3041">
      <c r="B3041" s="152"/>
      <c r="C3041" s="152"/>
      <c r="D3041" s="197"/>
      <c r="E3041" s="152"/>
      <c r="F3041" s="152"/>
      <c r="G3041" s="152"/>
      <c r="H3041" s="152"/>
      <c r="I3041" s="152"/>
      <c r="J3041" s="152"/>
      <c r="L3041" s="152"/>
      <c r="M3041" s="152"/>
      <c r="N3041" s="152"/>
    </row>
    <row r="3042">
      <c r="B3042" s="152"/>
      <c r="C3042" s="152"/>
      <c r="D3042" s="197"/>
      <c r="E3042" s="152"/>
      <c r="F3042" s="152"/>
      <c r="G3042" s="152"/>
      <c r="H3042" s="152"/>
      <c r="I3042" s="152"/>
      <c r="J3042" s="152"/>
      <c r="L3042" s="152"/>
      <c r="M3042" s="152"/>
      <c r="N3042" s="152"/>
    </row>
    <row r="3043">
      <c r="B3043" s="152"/>
      <c r="C3043" s="152"/>
      <c r="D3043" s="197"/>
      <c r="E3043" s="152"/>
      <c r="F3043" s="152"/>
      <c r="G3043" s="152"/>
      <c r="H3043" s="152"/>
      <c r="I3043" s="152"/>
      <c r="J3043" s="152"/>
      <c r="L3043" s="152"/>
      <c r="M3043" s="152"/>
      <c r="N3043" s="152"/>
    </row>
    <row r="3044">
      <c r="B3044" s="152"/>
      <c r="C3044" s="152"/>
      <c r="D3044" s="197"/>
      <c r="E3044" s="152"/>
      <c r="F3044" s="152"/>
      <c r="G3044" s="152"/>
      <c r="H3044" s="152"/>
      <c r="I3044" s="152"/>
      <c r="J3044" s="152"/>
      <c r="L3044" s="152"/>
      <c r="M3044" s="152"/>
      <c r="N3044" s="152"/>
    </row>
    <row r="3045">
      <c r="B3045" s="152"/>
      <c r="C3045" s="152"/>
      <c r="D3045" s="197"/>
      <c r="E3045" s="152"/>
      <c r="F3045" s="152"/>
      <c r="G3045" s="152"/>
      <c r="H3045" s="152"/>
      <c r="I3045" s="152"/>
      <c r="J3045" s="152"/>
      <c r="L3045" s="152"/>
      <c r="M3045" s="152"/>
      <c r="N3045" s="152"/>
    </row>
    <row r="3046">
      <c r="B3046" s="152"/>
      <c r="C3046" s="152"/>
      <c r="D3046" s="197"/>
      <c r="E3046" s="152"/>
      <c r="F3046" s="152"/>
      <c r="G3046" s="152"/>
      <c r="H3046" s="152"/>
      <c r="I3046" s="152"/>
      <c r="J3046" s="152"/>
      <c r="L3046" s="152"/>
      <c r="M3046" s="152"/>
      <c r="N3046" s="152"/>
    </row>
    <row r="3047">
      <c r="B3047" s="152"/>
      <c r="C3047" s="152"/>
      <c r="D3047" s="197"/>
      <c r="E3047" s="152"/>
      <c r="F3047" s="152"/>
      <c r="G3047" s="152"/>
      <c r="H3047" s="152"/>
      <c r="I3047" s="152"/>
      <c r="J3047" s="152"/>
      <c r="L3047" s="152"/>
      <c r="M3047" s="152"/>
      <c r="N3047" s="152"/>
    </row>
    <row r="3048">
      <c r="B3048" s="152"/>
      <c r="C3048" s="152"/>
      <c r="D3048" s="197"/>
      <c r="E3048" s="152"/>
      <c r="F3048" s="152"/>
      <c r="G3048" s="152"/>
      <c r="H3048" s="152"/>
      <c r="I3048" s="152"/>
      <c r="J3048" s="152"/>
      <c r="L3048" s="152"/>
      <c r="M3048" s="152"/>
      <c r="N3048" s="152"/>
    </row>
    <row r="3049">
      <c r="B3049" s="152"/>
      <c r="C3049" s="152"/>
      <c r="D3049" s="197"/>
      <c r="E3049" s="152"/>
      <c r="F3049" s="152"/>
      <c r="G3049" s="152"/>
      <c r="H3049" s="152"/>
      <c r="I3049" s="152"/>
      <c r="J3049" s="152"/>
      <c r="L3049" s="152"/>
      <c r="M3049" s="152"/>
      <c r="N3049" s="152"/>
    </row>
    <row r="3050">
      <c r="B3050" s="152"/>
      <c r="C3050" s="152"/>
      <c r="D3050" s="197"/>
      <c r="E3050" s="152"/>
      <c r="F3050" s="152"/>
      <c r="G3050" s="152"/>
      <c r="H3050" s="152"/>
      <c r="I3050" s="152"/>
      <c r="J3050" s="152"/>
      <c r="L3050" s="152"/>
      <c r="M3050" s="152"/>
      <c r="N3050" s="152"/>
    </row>
    <row r="3051">
      <c r="B3051" s="152"/>
      <c r="C3051" s="152"/>
      <c r="D3051" s="197"/>
      <c r="E3051" s="152"/>
      <c r="F3051" s="152"/>
      <c r="G3051" s="152"/>
      <c r="H3051" s="152"/>
      <c r="I3051" s="152"/>
      <c r="J3051" s="152"/>
      <c r="L3051" s="152"/>
      <c r="M3051" s="152"/>
      <c r="N3051" s="152"/>
    </row>
    <row r="3052">
      <c r="B3052" s="152"/>
      <c r="C3052" s="152"/>
      <c r="D3052" s="197"/>
      <c r="E3052" s="152"/>
      <c r="F3052" s="152"/>
      <c r="G3052" s="152"/>
      <c r="H3052" s="152"/>
      <c r="I3052" s="152"/>
      <c r="J3052" s="152"/>
      <c r="L3052" s="152"/>
      <c r="M3052" s="152"/>
      <c r="N3052" s="152"/>
    </row>
    <row r="3053">
      <c r="B3053" s="152"/>
      <c r="C3053" s="152"/>
      <c r="D3053" s="197"/>
      <c r="E3053" s="152"/>
      <c r="F3053" s="152"/>
      <c r="G3053" s="152"/>
      <c r="H3053" s="152"/>
      <c r="I3053" s="152"/>
      <c r="J3053" s="152"/>
      <c r="L3053" s="152"/>
      <c r="M3053" s="152"/>
      <c r="N3053" s="152"/>
    </row>
    <row r="3054">
      <c r="B3054" s="152"/>
      <c r="C3054" s="152"/>
      <c r="D3054" s="197"/>
      <c r="E3054" s="152"/>
      <c r="F3054" s="152"/>
      <c r="G3054" s="152"/>
      <c r="H3054" s="152"/>
      <c r="I3054" s="152"/>
      <c r="J3054" s="152"/>
      <c r="L3054" s="152"/>
      <c r="M3054" s="152"/>
      <c r="N3054" s="152"/>
    </row>
    <row r="3055">
      <c r="B3055" s="152"/>
      <c r="C3055" s="152"/>
      <c r="D3055" s="197"/>
      <c r="E3055" s="152"/>
      <c r="F3055" s="152"/>
      <c r="G3055" s="152"/>
      <c r="H3055" s="152"/>
      <c r="I3055" s="152"/>
      <c r="J3055" s="152"/>
      <c r="L3055" s="152"/>
      <c r="M3055" s="152"/>
      <c r="N3055" s="152"/>
    </row>
    <row r="3056">
      <c r="B3056" s="152"/>
      <c r="C3056" s="152"/>
      <c r="D3056" s="197"/>
      <c r="E3056" s="152"/>
      <c r="F3056" s="152"/>
      <c r="G3056" s="152"/>
      <c r="H3056" s="152"/>
      <c r="I3056" s="152"/>
      <c r="J3056" s="152"/>
      <c r="L3056" s="152"/>
      <c r="M3056" s="152"/>
      <c r="N3056" s="152"/>
    </row>
    <row r="3057">
      <c r="B3057" s="152"/>
      <c r="C3057" s="152"/>
      <c r="D3057" s="197"/>
      <c r="E3057" s="152"/>
      <c r="F3057" s="152"/>
      <c r="G3057" s="152"/>
      <c r="H3057" s="152"/>
      <c r="I3057" s="152"/>
      <c r="J3057" s="152"/>
      <c r="L3057" s="152"/>
      <c r="M3057" s="152"/>
      <c r="N3057" s="152"/>
    </row>
    <row r="3058">
      <c r="B3058" s="152"/>
      <c r="C3058" s="152"/>
      <c r="D3058" s="197"/>
      <c r="E3058" s="152"/>
      <c r="F3058" s="152"/>
      <c r="G3058" s="152"/>
      <c r="H3058" s="152"/>
      <c r="I3058" s="152"/>
      <c r="J3058" s="152"/>
      <c r="L3058" s="152"/>
      <c r="M3058" s="152"/>
      <c r="N3058" s="152"/>
    </row>
    <row r="3059">
      <c r="B3059" s="152"/>
      <c r="C3059" s="152"/>
      <c r="D3059" s="197"/>
      <c r="E3059" s="152"/>
      <c r="F3059" s="152"/>
      <c r="G3059" s="152"/>
      <c r="H3059" s="152"/>
      <c r="I3059" s="152"/>
      <c r="J3059" s="152"/>
      <c r="L3059" s="152"/>
      <c r="M3059" s="152"/>
      <c r="N3059" s="152"/>
    </row>
    <row r="3060">
      <c r="B3060" s="152"/>
      <c r="C3060" s="152"/>
      <c r="D3060" s="197"/>
      <c r="E3060" s="152"/>
      <c r="F3060" s="152"/>
      <c r="G3060" s="152"/>
      <c r="H3060" s="152"/>
      <c r="I3060" s="152"/>
      <c r="J3060" s="152"/>
      <c r="L3060" s="152"/>
      <c r="M3060" s="152"/>
      <c r="N3060" s="152"/>
    </row>
    <row r="3061">
      <c r="B3061" s="152"/>
      <c r="C3061" s="152"/>
      <c r="D3061" s="197"/>
      <c r="E3061" s="152"/>
      <c r="F3061" s="152"/>
      <c r="G3061" s="152"/>
      <c r="H3061" s="152"/>
      <c r="I3061" s="152"/>
      <c r="J3061" s="152"/>
      <c r="L3061" s="152"/>
      <c r="M3061" s="152"/>
      <c r="N3061" s="152"/>
    </row>
    <row r="3062">
      <c r="B3062" s="152"/>
      <c r="C3062" s="152"/>
      <c r="D3062" s="197"/>
      <c r="E3062" s="152"/>
      <c r="F3062" s="152"/>
      <c r="G3062" s="152"/>
      <c r="H3062" s="152"/>
      <c r="I3062" s="152"/>
      <c r="J3062" s="152"/>
      <c r="L3062" s="152"/>
      <c r="M3062" s="152"/>
      <c r="N3062" s="152"/>
    </row>
    <row r="3063">
      <c r="B3063" s="152"/>
      <c r="C3063" s="152"/>
      <c r="D3063" s="197"/>
      <c r="E3063" s="152"/>
      <c r="F3063" s="152"/>
      <c r="G3063" s="152"/>
      <c r="H3063" s="152"/>
      <c r="I3063" s="152"/>
      <c r="J3063" s="152"/>
      <c r="L3063" s="152"/>
      <c r="M3063" s="152"/>
      <c r="N3063" s="152"/>
    </row>
    <row r="3064">
      <c r="B3064" s="152"/>
      <c r="C3064" s="152"/>
      <c r="D3064" s="197"/>
      <c r="E3064" s="152"/>
      <c r="F3064" s="152"/>
      <c r="G3064" s="152"/>
      <c r="H3064" s="152"/>
      <c r="I3064" s="152"/>
      <c r="J3064" s="152"/>
      <c r="L3064" s="152"/>
      <c r="M3064" s="152"/>
      <c r="N3064" s="152"/>
    </row>
    <row r="3065">
      <c r="B3065" s="152"/>
      <c r="C3065" s="152"/>
      <c r="D3065" s="197"/>
      <c r="E3065" s="152"/>
      <c r="F3065" s="152"/>
      <c r="G3065" s="152"/>
      <c r="H3065" s="152"/>
      <c r="I3065" s="152"/>
      <c r="J3065" s="152"/>
      <c r="L3065" s="152"/>
      <c r="M3065" s="152"/>
      <c r="N3065" s="152"/>
    </row>
    <row r="3066">
      <c r="B3066" s="152"/>
      <c r="C3066" s="152"/>
      <c r="D3066" s="197"/>
      <c r="E3066" s="152"/>
      <c r="F3066" s="152"/>
      <c r="G3066" s="152"/>
      <c r="H3066" s="152"/>
      <c r="I3066" s="152"/>
      <c r="J3066" s="152"/>
      <c r="L3066" s="152"/>
      <c r="M3066" s="152"/>
      <c r="N3066" s="152"/>
    </row>
    <row r="3067">
      <c r="B3067" s="152"/>
      <c r="C3067" s="152"/>
      <c r="D3067" s="197"/>
      <c r="E3067" s="152"/>
      <c r="F3067" s="152"/>
      <c r="G3067" s="152"/>
      <c r="H3067" s="152"/>
      <c r="I3067" s="152"/>
      <c r="J3067" s="152"/>
      <c r="L3067" s="152"/>
      <c r="M3067" s="152"/>
      <c r="N3067" s="152"/>
    </row>
    <row r="3068">
      <c r="B3068" s="152"/>
      <c r="C3068" s="152"/>
      <c r="D3068" s="197"/>
      <c r="E3068" s="152"/>
      <c r="F3068" s="152"/>
      <c r="G3068" s="152"/>
      <c r="H3068" s="152"/>
      <c r="I3068" s="152"/>
      <c r="J3068" s="152"/>
      <c r="L3068" s="152"/>
      <c r="M3068" s="152"/>
      <c r="N3068" s="152"/>
    </row>
    <row r="3069">
      <c r="B3069" s="152"/>
      <c r="C3069" s="152"/>
      <c r="D3069" s="197"/>
      <c r="E3069" s="152"/>
      <c r="F3069" s="152"/>
      <c r="G3069" s="152"/>
      <c r="H3069" s="152"/>
      <c r="I3069" s="152"/>
      <c r="J3069" s="152"/>
      <c r="L3069" s="152"/>
      <c r="M3069" s="152"/>
      <c r="N3069" s="152"/>
    </row>
    <row r="3070">
      <c r="B3070" s="152"/>
      <c r="C3070" s="152"/>
      <c r="D3070" s="197"/>
      <c r="E3070" s="152"/>
      <c r="F3070" s="152"/>
      <c r="G3070" s="152"/>
      <c r="H3070" s="152"/>
      <c r="I3070" s="152"/>
      <c r="J3070" s="152"/>
      <c r="L3070" s="152"/>
      <c r="M3070" s="152"/>
      <c r="N3070" s="152"/>
    </row>
    <row r="3071">
      <c r="B3071" s="152"/>
      <c r="C3071" s="152"/>
      <c r="D3071" s="197"/>
      <c r="E3071" s="152"/>
      <c r="F3071" s="152"/>
      <c r="G3071" s="152"/>
      <c r="H3071" s="152"/>
      <c r="I3071" s="152"/>
      <c r="J3071" s="152"/>
      <c r="L3071" s="152"/>
      <c r="M3071" s="152"/>
      <c r="N3071" s="152"/>
    </row>
    <row r="3072">
      <c r="B3072" s="152"/>
      <c r="C3072" s="152"/>
      <c r="D3072" s="197"/>
      <c r="E3072" s="152"/>
      <c r="F3072" s="152"/>
      <c r="G3072" s="152"/>
      <c r="H3072" s="152"/>
      <c r="I3072" s="152"/>
      <c r="J3072" s="152"/>
      <c r="L3072" s="152"/>
      <c r="M3072" s="152"/>
      <c r="N3072" s="152"/>
    </row>
    <row r="3073">
      <c r="B3073" s="152"/>
      <c r="C3073" s="152"/>
      <c r="D3073" s="197"/>
      <c r="E3073" s="152"/>
      <c r="F3073" s="152"/>
      <c r="G3073" s="152"/>
      <c r="H3073" s="152"/>
      <c r="I3073" s="152"/>
      <c r="J3073" s="152"/>
      <c r="L3073" s="152"/>
      <c r="M3073" s="152"/>
      <c r="N3073" s="152"/>
    </row>
    <row r="3074">
      <c r="B3074" s="152"/>
      <c r="C3074" s="152"/>
      <c r="D3074" s="197"/>
      <c r="E3074" s="152"/>
      <c r="F3074" s="152"/>
      <c r="G3074" s="152"/>
      <c r="H3074" s="152"/>
      <c r="I3074" s="152"/>
      <c r="J3074" s="152"/>
      <c r="L3074" s="152"/>
      <c r="M3074" s="152"/>
      <c r="N3074" s="152"/>
    </row>
    <row r="3075">
      <c r="B3075" s="152"/>
      <c r="C3075" s="152"/>
      <c r="D3075" s="197"/>
      <c r="E3075" s="152"/>
      <c r="F3075" s="152"/>
      <c r="G3075" s="152"/>
      <c r="H3075" s="152"/>
      <c r="I3075" s="152"/>
      <c r="J3075" s="152"/>
      <c r="L3075" s="152"/>
      <c r="M3075" s="152"/>
      <c r="N3075" s="152"/>
    </row>
    <row r="3076">
      <c r="B3076" s="152"/>
      <c r="C3076" s="152"/>
      <c r="D3076" s="197"/>
      <c r="E3076" s="152"/>
      <c r="F3076" s="152"/>
      <c r="G3076" s="152"/>
      <c r="H3076" s="152"/>
      <c r="I3076" s="152"/>
      <c r="J3076" s="152"/>
      <c r="L3076" s="152"/>
      <c r="M3076" s="152"/>
      <c r="N3076" s="152"/>
    </row>
    <row r="3077">
      <c r="B3077" s="152"/>
      <c r="C3077" s="152"/>
      <c r="D3077" s="197"/>
      <c r="E3077" s="152"/>
      <c r="F3077" s="152"/>
      <c r="G3077" s="152"/>
      <c r="H3077" s="152"/>
      <c r="I3077" s="152"/>
      <c r="J3077" s="152"/>
      <c r="L3077" s="152"/>
      <c r="M3077" s="152"/>
      <c r="N3077" s="152"/>
    </row>
    <row r="3078">
      <c r="B3078" s="152"/>
      <c r="C3078" s="152"/>
      <c r="D3078" s="197"/>
      <c r="E3078" s="152"/>
      <c r="F3078" s="152"/>
      <c r="G3078" s="152"/>
      <c r="H3078" s="152"/>
      <c r="I3078" s="152"/>
      <c r="J3078" s="152"/>
      <c r="L3078" s="152"/>
      <c r="M3078" s="152"/>
      <c r="N3078" s="152"/>
    </row>
    <row r="3079">
      <c r="B3079" s="152"/>
      <c r="C3079" s="152"/>
      <c r="D3079" s="197"/>
      <c r="E3079" s="152"/>
      <c r="F3079" s="152"/>
      <c r="G3079" s="152"/>
      <c r="H3079" s="152"/>
      <c r="I3079" s="152"/>
      <c r="J3079" s="152"/>
      <c r="L3079" s="152"/>
      <c r="M3079" s="152"/>
      <c r="N3079" s="152"/>
    </row>
    <row r="3080">
      <c r="B3080" s="152"/>
      <c r="C3080" s="152"/>
      <c r="D3080" s="197"/>
      <c r="E3080" s="152"/>
      <c r="F3080" s="152"/>
      <c r="G3080" s="152"/>
      <c r="H3080" s="152"/>
      <c r="I3080" s="152"/>
      <c r="J3080" s="152"/>
      <c r="L3080" s="152"/>
      <c r="M3080" s="152"/>
      <c r="N3080" s="152"/>
    </row>
    <row r="3081">
      <c r="B3081" s="152"/>
      <c r="C3081" s="152"/>
      <c r="D3081" s="197"/>
      <c r="E3081" s="152"/>
      <c r="F3081" s="152"/>
      <c r="G3081" s="152"/>
      <c r="H3081" s="152"/>
      <c r="I3081" s="152"/>
      <c r="J3081" s="152"/>
      <c r="L3081" s="152"/>
      <c r="M3081" s="152"/>
      <c r="N3081" s="152"/>
    </row>
    <row r="3082">
      <c r="B3082" s="152"/>
      <c r="C3082" s="152"/>
      <c r="D3082" s="197"/>
      <c r="E3082" s="152"/>
      <c r="F3082" s="152"/>
      <c r="G3082" s="152"/>
      <c r="H3082" s="152"/>
      <c r="I3082" s="152"/>
      <c r="J3082" s="152"/>
      <c r="L3082" s="152"/>
      <c r="M3082" s="152"/>
      <c r="N3082" s="152"/>
    </row>
    <row r="3083">
      <c r="B3083" s="152"/>
      <c r="C3083" s="152"/>
      <c r="D3083" s="197"/>
      <c r="E3083" s="152"/>
      <c r="F3083" s="152"/>
      <c r="G3083" s="152"/>
      <c r="H3083" s="152"/>
      <c r="I3083" s="152"/>
      <c r="J3083" s="152"/>
      <c r="L3083" s="152"/>
      <c r="M3083" s="152"/>
      <c r="N3083" s="152"/>
    </row>
    <row r="3084">
      <c r="B3084" s="152"/>
      <c r="C3084" s="152"/>
      <c r="D3084" s="197"/>
      <c r="E3084" s="152"/>
      <c r="F3084" s="152"/>
      <c r="G3084" s="152"/>
      <c r="H3084" s="152"/>
      <c r="I3084" s="152"/>
      <c r="J3084" s="152"/>
      <c r="L3084" s="152"/>
      <c r="M3084" s="152"/>
      <c r="N3084" s="152"/>
    </row>
    <row r="3085">
      <c r="B3085" s="152"/>
      <c r="C3085" s="152"/>
      <c r="D3085" s="197"/>
      <c r="E3085" s="152"/>
      <c r="F3085" s="152"/>
      <c r="G3085" s="152"/>
      <c r="H3085" s="152"/>
      <c r="I3085" s="152"/>
      <c r="J3085" s="152"/>
      <c r="L3085" s="152"/>
      <c r="M3085" s="152"/>
      <c r="N3085" s="152"/>
    </row>
    <row r="3086">
      <c r="B3086" s="152"/>
      <c r="C3086" s="152"/>
      <c r="D3086" s="197"/>
      <c r="E3086" s="152"/>
      <c r="F3086" s="152"/>
      <c r="G3086" s="152"/>
      <c r="H3086" s="152"/>
      <c r="I3086" s="152"/>
      <c r="J3086" s="152"/>
      <c r="L3086" s="152"/>
      <c r="M3086" s="152"/>
      <c r="N3086" s="152"/>
    </row>
    <row r="3087">
      <c r="B3087" s="152"/>
      <c r="C3087" s="152"/>
      <c r="D3087" s="197"/>
      <c r="E3087" s="152"/>
      <c r="F3087" s="152"/>
      <c r="G3087" s="152"/>
      <c r="H3087" s="152"/>
      <c r="I3087" s="152"/>
      <c r="J3087" s="152"/>
      <c r="L3087" s="152"/>
      <c r="M3087" s="152"/>
      <c r="N3087" s="152"/>
    </row>
    <row r="3088">
      <c r="B3088" s="152"/>
      <c r="C3088" s="152"/>
      <c r="D3088" s="197"/>
      <c r="E3088" s="152"/>
      <c r="F3088" s="152"/>
      <c r="G3088" s="152"/>
      <c r="H3088" s="152"/>
      <c r="I3088" s="152"/>
      <c r="J3088" s="152"/>
      <c r="L3088" s="152"/>
      <c r="M3088" s="152"/>
      <c r="N3088" s="152"/>
    </row>
    <row r="3089">
      <c r="B3089" s="152"/>
      <c r="C3089" s="152"/>
      <c r="D3089" s="197"/>
      <c r="E3089" s="152"/>
      <c r="F3089" s="152"/>
      <c r="G3089" s="152"/>
      <c r="H3089" s="152"/>
      <c r="I3089" s="152"/>
      <c r="J3089" s="152"/>
      <c r="L3089" s="152"/>
      <c r="M3089" s="152"/>
      <c r="N3089" s="152"/>
    </row>
    <row r="3090">
      <c r="B3090" s="152"/>
      <c r="C3090" s="152"/>
      <c r="D3090" s="197"/>
      <c r="E3090" s="152"/>
      <c r="F3090" s="152"/>
      <c r="G3090" s="152"/>
      <c r="H3090" s="152"/>
      <c r="I3090" s="152"/>
      <c r="J3090" s="152"/>
      <c r="L3090" s="152"/>
      <c r="M3090" s="152"/>
      <c r="N3090" s="152"/>
    </row>
    <row r="3091">
      <c r="B3091" s="152"/>
      <c r="C3091" s="152"/>
      <c r="D3091" s="197"/>
      <c r="E3091" s="152"/>
      <c r="F3091" s="152"/>
      <c r="G3091" s="152"/>
      <c r="H3091" s="152"/>
      <c r="I3091" s="152"/>
      <c r="J3091" s="152"/>
      <c r="L3091" s="152"/>
      <c r="M3091" s="152"/>
      <c r="N3091" s="152"/>
    </row>
    <row r="3092">
      <c r="B3092" s="152"/>
      <c r="C3092" s="152"/>
      <c r="D3092" s="197"/>
      <c r="E3092" s="152"/>
      <c r="F3092" s="152"/>
      <c r="G3092" s="152"/>
      <c r="H3092" s="152"/>
      <c r="I3092" s="152"/>
      <c r="J3092" s="152"/>
      <c r="L3092" s="152"/>
      <c r="M3092" s="152"/>
      <c r="N3092" s="152"/>
    </row>
    <row r="3093">
      <c r="B3093" s="152"/>
      <c r="C3093" s="152"/>
      <c r="D3093" s="197"/>
      <c r="E3093" s="152"/>
      <c r="F3093" s="152"/>
      <c r="G3093" s="152"/>
      <c r="H3093" s="152"/>
      <c r="I3093" s="152"/>
      <c r="J3093" s="152"/>
      <c r="L3093" s="152"/>
      <c r="M3093" s="152"/>
      <c r="N3093" s="152"/>
    </row>
    <row r="3094">
      <c r="B3094" s="152"/>
      <c r="C3094" s="152"/>
      <c r="D3094" s="197"/>
      <c r="E3094" s="152"/>
      <c r="F3094" s="152"/>
      <c r="G3094" s="152"/>
      <c r="H3094" s="152"/>
      <c r="I3094" s="152"/>
      <c r="J3094" s="152"/>
      <c r="L3094" s="152"/>
      <c r="M3094" s="152"/>
      <c r="N3094" s="152"/>
    </row>
    <row r="3095">
      <c r="B3095" s="152"/>
      <c r="C3095" s="152"/>
      <c r="D3095" s="197"/>
      <c r="E3095" s="152"/>
      <c r="F3095" s="152"/>
      <c r="G3095" s="152"/>
      <c r="H3095" s="152"/>
      <c r="I3095" s="152"/>
      <c r="J3095" s="152"/>
      <c r="L3095" s="152"/>
      <c r="M3095" s="152"/>
      <c r="N3095" s="152"/>
    </row>
    <row r="3096">
      <c r="B3096" s="152"/>
      <c r="C3096" s="152"/>
      <c r="D3096" s="197"/>
      <c r="E3096" s="152"/>
      <c r="F3096" s="152"/>
      <c r="G3096" s="152"/>
      <c r="H3096" s="152"/>
      <c r="I3096" s="152"/>
      <c r="J3096" s="152"/>
      <c r="L3096" s="152"/>
      <c r="M3096" s="152"/>
      <c r="N3096" s="152"/>
    </row>
    <row r="3097">
      <c r="B3097" s="152"/>
      <c r="C3097" s="152"/>
      <c r="D3097" s="197"/>
      <c r="E3097" s="152"/>
      <c r="F3097" s="152"/>
      <c r="G3097" s="152"/>
      <c r="H3097" s="152"/>
      <c r="I3097" s="152"/>
      <c r="J3097" s="152"/>
      <c r="L3097" s="152"/>
      <c r="M3097" s="152"/>
      <c r="N3097" s="152"/>
    </row>
    <row r="3098">
      <c r="B3098" s="152"/>
      <c r="C3098" s="152"/>
      <c r="D3098" s="197"/>
      <c r="E3098" s="152"/>
      <c r="F3098" s="152"/>
      <c r="G3098" s="152"/>
      <c r="H3098" s="152"/>
      <c r="I3098" s="152"/>
      <c r="J3098" s="152"/>
      <c r="L3098" s="152"/>
      <c r="M3098" s="152"/>
      <c r="N3098" s="152"/>
    </row>
    <row r="3099">
      <c r="B3099" s="152"/>
      <c r="C3099" s="152"/>
      <c r="D3099" s="197"/>
      <c r="E3099" s="152"/>
      <c r="F3099" s="152"/>
      <c r="G3099" s="152"/>
      <c r="H3099" s="152"/>
      <c r="I3099" s="152"/>
      <c r="J3099" s="152"/>
      <c r="L3099" s="152"/>
      <c r="M3099" s="152"/>
      <c r="N3099" s="152"/>
    </row>
    <row r="3100">
      <c r="B3100" s="152"/>
      <c r="C3100" s="152"/>
      <c r="D3100" s="197"/>
      <c r="E3100" s="152"/>
      <c r="F3100" s="152"/>
      <c r="G3100" s="152"/>
      <c r="H3100" s="152"/>
      <c r="I3100" s="152"/>
      <c r="J3100" s="152"/>
      <c r="L3100" s="152"/>
      <c r="M3100" s="152"/>
      <c r="N3100" s="152"/>
    </row>
    <row r="3101">
      <c r="B3101" s="152"/>
      <c r="C3101" s="152"/>
      <c r="D3101" s="197"/>
      <c r="E3101" s="152"/>
      <c r="F3101" s="152"/>
      <c r="G3101" s="152"/>
      <c r="H3101" s="152"/>
      <c r="I3101" s="152"/>
      <c r="J3101" s="152"/>
      <c r="L3101" s="152"/>
      <c r="M3101" s="152"/>
      <c r="N3101" s="152"/>
    </row>
    <row r="3102">
      <c r="B3102" s="152"/>
      <c r="C3102" s="152"/>
      <c r="D3102" s="197"/>
      <c r="E3102" s="152"/>
      <c r="F3102" s="152"/>
      <c r="G3102" s="152"/>
      <c r="H3102" s="152"/>
      <c r="I3102" s="152"/>
      <c r="J3102" s="152"/>
      <c r="L3102" s="152"/>
      <c r="M3102" s="152"/>
      <c r="N3102" s="152"/>
    </row>
    <row r="3103">
      <c r="B3103" s="152"/>
      <c r="C3103" s="152"/>
      <c r="D3103" s="197"/>
      <c r="E3103" s="152"/>
      <c r="F3103" s="152"/>
      <c r="G3103" s="152"/>
      <c r="H3103" s="152"/>
      <c r="I3103" s="152"/>
      <c r="J3103" s="152"/>
      <c r="L3103" s="152"/>
      <c r="M3103" s="152"/>
      <c r="N3103" s="152"/>
    </row>
    <row r="3104">
      <c r="B3104" s="152"/>
      <c r="C3104" s="152"/>
      <c r="D3104" s="197"/>
      <c r="E3104" s="152"/>
      <c r="F3104" s="152"/>
      <c r="G3104" s="152"/>
      <c r="H3104" s="152"/>
      <c r="I3104" s="152"/>
      <c r="J3104" s="152"/>
      <c r="L3104" s="152"/>
      <c r="M3104" s="152"/>
      <c r="N3104" s="152"/>
    </row>
    <row r="3105">
      <c r="B3105" s="152"/>
      <c r="C3105" s="152"/>
      <c r="D3105" s="197"/>
      <c r="E3105" s="152"/>
      <c r="F3105" s="152"/>
      <c r="G3105" s="152"/>
      <c r="H3105" s="152"/>
      <c r="I3105" s="152"/>
      <c r="J3105" s="152"/>
      <c r="L3105" s="152"/>
      <c r="M3105" s="152"/>
      <c r="N3105" s="152"/>
    </row>
    <row r="3106">
      <c r="B3106" s="152"/>
      <c r="C3106" s="152"/>
      <c r="D3106" s="197"/>
      <c r="E3106" s="152"/>
      <c r="F3106" s="152"/>
      <c r="G3106" s="152"/>
      <c r="H3106" s="152"/>
      <c r="I3106" s="152"/>
      <c r="J3106" s="152"/>
      <c r="L3106" s="152"/>
      <c r="M3106" s="152"/>
      <c r="N3106" s="152"/>
    </row>
    <row r="3107">
      <c r="B3107" s="152"/>
      <c r="C3107" s="152"/>
      <c r="D3107" s="197"/>
      <c r="E3107" s="152"/>
      <c r="F3107" s="152"/>
      <c r="G3107" s="152"/>
      <c r="H3107" s="152"/>
      <c r="I3107" s="152"/>
      <c r="J3107" s="152"/>
      <c r="L3107" s="152"/>
      <c r="M3107" s="152"/>
      <c r="N3107" s="152"/>
    </row>
    <row r="3108">
      <c r="B3108" s="152"/>
      <c r="C3108" s="152"/>
      <c r="D3108" s="197"/>
      <c r="E3108" s="152"/>
      <c r="F3108" s="152"/>
      <c r="G3108" s="152"/>
      <c r="H3108" s="152"/>
      <c r="I3108" s="152"/>
      <c r="J3108" s="152"/>
      <c r="L3108" s="152"/>
      <c r="M3108" s="152"/>
      <c r="N3108" s="152"/>
    </row>
    <row r="3109">
      <c r="B3109" s="152"/>
      <c r="C3109" s="152"/>
      <c r="D3109" s="197"/>
      <c r="E3109" s="152"/>
      <c r="F3109" s="152"/>
      <c r="G3109" s="152"/>
      <c r="H3109" s="152"/>
      <c r="I3109" s="152"/>
      <c r="J3109" s="152"/>
      <c r="L3109" s="152"/>
      <c r="M3109" s="152"/>
      <c r="N3109" s="152"/>
    </row>
    <row r="3110">
      <c r="B3110" s="152"/>
      <c r="C3110" s="152"/>
      <c r="D3110" s="197"/>
      <c r="E3110" s="152"/>
      <c r="F3110" s="152"/>
      <c r="G3110" s="152"/>
      <c r="H3110" s="152"/>
      <c r="I3110" s="152"/>
      <c r="J3110" s="152"/>
      <c r="L3110" s="152"/>
      <c r="M3110" s="152"/>
      <c r="N3110" s="152"/>
    </row>
    <row r="3111">
      <c r="B3111" s="152"/>
      <c r="C3111" s="152"/>
      <c r="D3111" s="197"/>
      <c r="E3111" s="152"/>
      <c r="F3111" s="152"/>
      <c r="G3111" s="152"/>
      <c r="H3111" s="152"/>
      <c r="I3111" s="152"/>
      <c r="J3111" s="152"/>
      <c r="L3111" s="152"/>
      <c r="M3111" s="152"/>
      <c r="N3111" s="152"/>
    </row>
    <row r="3112">
      <c r="B3112" s="152"/>
      <c r="C3112" s="152"/>
      <c r="D3112" s="197"/>
      <c r="E3112" s="152"/>
      <c r="F3112" s="152"/>
      <c r="G3112" s="152"/>
      <c r="H3112" s="152"/>
      <c r="I3112" s="152"/>
      <c r="J3112" s="152"/>
      <c r="L3112" s="152"/>
      <c r="M3112" s="152"/>
      <c r="N3112" s="152"/>
    </row>
    <row r="3113">
      <c r="B3113" s="152"/>
      <c r="C3113" s="152"/>
      <c r="D3113" s="197"/>
      <c r="E3113" s="152"/>
      <c r="F3113" s="152"/>
      <c r="G3113" s="152"/>
      <c r="H3113" s="152"/>
      <c r="I3113" s="152"/>
      <c r="J3113" s="152"/>
      <c r="L3113" s="152"/>
      <c r="M3113" s="152"/>
      <c r="N3113" s="152"/>
    </row>
    <row r="3114">
      <c r="B3114" s="152"/>
      <c r="C3114" s="152"/>
      <c r="D3114" s="197"/>
      <c r="E3114" s="152"/>
      <c r="F3114" s="152"/>
      <c r="G3114" s="152"/>
      <c r="H3114" s="152"/>
      <c r="I3114" s="152"/>
      <c r="J3114" s="152"/>
      <c r="L3114" s="152"/>
      <c r="M3114" s="152"/>
      <c r="N3114" s="152"/>
    </row>
    <row r="3115">
      <c r="B3115" s="152"/>
      <c r="C3115" s="152"/>
      <c r="D3115" s="197"/>
      <c r="E3115" s="152"/>
      <c r="F3115" s="152"/>
      <c r="G3115" s="152"/>
      <c r="H3115" s="152"/>
      <c r="I3115" s="152"/>
      <c r="J3115" s="152"/>
      <c r="L3115" s="152"/>
      <c r="M3115" s="152"/>
      <c r="N3115" s="152"/>
    </row>
    <row r="3116">
      <c r="B3116" s="152"/>
      <c r="C3116" s="152"/>
      <c r="D3116" s="197"/>
      <c r="E3116" s="152"/>
      <c r="F3116" s="152"/>
      <c r="G3116" s="152"/>
      <c r="H3116" s="152"/>
      <c r="I3116" s="152"/>
      <c r="J3116" s="152"/>
      <c r="L3116" s="152"/>
      <c r="M3116" s="152"/>
      <c r="N3116" s="152"/>
    </row>
    <row r="3117">
      <c r="B3117" s="152"/>
      <c r="C3117" s="152"/>
      <c r="D3117" s="197"/>
      <c r="E3117" s="152"/>
      <c r="F3117" s="152"/>
      <c r="G3117" s="152"/>
      <c r="H3117" s="152"/>
      <c r="I3117" s="152"/>
      <c r="J3117" s="152"/>
      <c r="L3117" s="152"/>
      <c r="M3117" s="152"/>
      <c r="N3117" s="152"/>
    </row>
    <row r="3118">
      <c r="B3118" s="152"/>
      <c r="C3118" s="152"/>
      <c r="D3118" s="197"/>
      <c r="E3118" s="152"/>
      <c r="F3118" s="152"/>
      <c r="G3118" s="152"/>
      <c r="H3118" s="152"/>
      <c r="I3118" s="152"/>
      <c r="J3118" s="152"/>
      <c r="L3118" s="152"/>
      <c r="M3118" s="152"/>
      <c r="N3118" s="152"/>
    </row>
    <row r="3119">
      <c r="B3119" s="152"/>
      <c r="C3119" s="152"/>
      <c r="D3119" s="197"/>
      <c r="E3119" s="152"/>
      <c r="F3119" s="152"/>
      <c r="G3119" s="152"/>
      <c r="H3119" s="152"/>
      <c r="I3119" s="152"/>
      <c r="J3119" s="152"/>
      <c r="L3119" s="152"/>
      <c r="M3119" s="152"/>
      <c r="N3119" s="152"/>
    </row>
    <row r="3120">
      <c r="B3120" s="152"/>
      <c r="C3120" s="152"/>
      <c r="D3120" s="197"/>
      <c r="E3120" s="152"/>
      <c r="F3120" s="152"/>
      <c r="G3120" s="152"/>
      <c r="H3120" s="152"/>
      <c r="I3120" s="152"/>
      <c r="J3120" s="152"/>
      <c r="L3120" s="152"/>
      <c r="M3120" s="152"/>
      <c r="N3120" s="152"/>
    </row>
    <row r="3121">
      <c r="B3121" s="152"/>
      <c r="C3121" s="152"/>
      <c r="D3121" s="197"/>
      <c r="E3121" s="152"/>
      <c r="F3121" s="152"/>
      <c r="G3121" s="152"/>
      <c r="H3121" s="152"/>
      <c r="I3121" s="152"/>
      <c r="J3121" s="152"/>
      <c r="L3121" s="152"/>
      <c r="M3121" s="152"/>
      <c r="N3121" s="152"/>
    </row>
    <row r="3122">
      <c r="B3122" s="152"/>
      <c r="C3122" s="152"/>
      <c r="D3122" s="197"/>
      <c r="E3122" s="152"/>
      <c r="F3122" s="152"/>
      <c r="G3122" s="152"/>
      <c r="H3122" s="152"/>
      <c r="I3122" s="152"/>
      <c r="J3122" s="152"/>
      <c r="L3122" s="152"/>
      <c r="M3122" s="152"/>
      <c r="N3122" s="152"/>
    </row>
    <row r="3123">
      <c r="B3123" s="152"/>
      <c r="C3123" s="152"/>
      <c r="D3123" s="197"/>
      <c r="E3123" s="152"/>
      <c r="F3123" s="152"/>
      <c r="G3123" s="152"/>
      <c r="H3123" s="152"/>
      <c r="I3123" s="152"/>
      <c r="J3123" s="152"/>
      <c r="L3123" s="152"/>
      <c r="M3123" s="152"/>
      <c r="N3123" s="152"/>
    </row>
    <row r="3124">
      <c r="B3124" s="152"/>
      <c r="C3124" s="152"/>
      <c r="D3124" s="197"/>
      <c r="E3124" s="152"/>
      <c r="F3124" s="152"/>
      <c r="G3124" s="152"/>
      <c r="H3124" s="152"/>
      <c r="I3124" s="152"/>
      <c r="J3124" s="152"/>
      <c r="L3124" s="152"/>
      <c r="M3124" s="152"/>
      <c r="N3124" s="152"/>
    </row>
    <row r="3125">
      <c r="B3125" s="152"/>
      <c r="C3125" s="152"/>
      <c r="D3125" s="197"/>
      <c r="E3125" s="152"/>
      <c r="F3125" s="152"/>
      <c r="G3125" s="152"/>
      <c r="H3125" s="152"/>
      <c r="I3125" s="152"/>
      <c r="J3125" s="152"/>
      <c r="L3125" s="152"/>
      <c r="M3125" s="152"/>
      <c r="N3125" s="152"/>
    </row>
    <row r="3126">
      <c r="B3126" s="152"/>
      <c r="C3126" s="152"/>
      <c r="D3126" s="197"/>
      <c r="E3126" s="152"/>
      <c r="F3126" s="152"/>
      <c r="G3126" s="152"/>
      <c r="H3126" s="152"/>
      <c r="I3126" s="152"/>
      <c r="J3126" s="152"/>
      <c r="L3126" s="152"/>
      <c r="M3126" s="152"/>
      <c r="N3126" s="152"/>
    </row>
    <row r="3127">
      <c r="B3127" s="152"/>
      <c r="C3127" s="152"/>
      <c r="D3127" s="197"/>
      <c r="E3127" s="152"/>
      <c r="F3127" s="152"/>
      <c r="G3127" s="152"/>
      <c r="H3127" s="152"/>
      <c r="I3127" s="152"/>
      <c r="J3127" s="152"/>
      <c r="L3127" s="152"/>
      <c r="M3127" s="152"/>
      <c r="N3127" s="152"/>
    </row>
    <row r="3128">
      <c r="B3128" s="152"/>
      <c r="C3128" s="152"/>
      <c r="D3128" s="197"/>
      <c r="E3128" s="152"/>
      <c r="F3128" s="152"/>
      <c r="G3128" s="152"/>
      <c r="H3128" s="152"/>
      <c r="I3128" s="152"/>
      <c r="J3128" s="152"/>
      <c r="L3128" s="152"/>
      <c r="M3128" s="152"/>
      <c r="N3128" s="152"/>
    </row>
    <row r="3129">
      <c r="B3129" s="152"/>
      <c r="C3129" s="152"/>
      <c r="D3129" s="197"/>
      <c r="E3129" s="152"/>
      <c r="F3129" s="152"/>
      <c r="G3129" s="152"/>
      <c r="H3129" s="152"/>
      <c r="I3129" s="152"/>
      <c r="J3129" s="152"/>
      <c r="L3129" s="152"/>
      <c r="M3129" s="152"/>
      <c r="N3129" s="152"/>
    </row>
    <row r="3130">
      <c r="B3130" s="152"/>
      <c r="C3130" s="152"/>
      <c r="D3130" s="197"/>
      <c r="E3130" s="152"/>
      <c r="F3130" s="152"/>
      <c r="G3130" s="152"/>
      <c r="H3130" s="152"/>
      <c r="I3130" s="152"/>
      <c r="J3130" s="152"/>
      <c r="L3130" s="152"/>
      <c r="M3130" s="152"/>
      <c r="N3130" s="152"/>
    </row>
    <row r="3131">
      <c r="B3131" s="152"/>
      <c r="C3131" s="152"/>
      <c r="D3131" s="197"/>
      <c r="E3131" s="152"/>
      <c r="F3131" s="152"/>
      <c r="G3131" s="152"/>
      <c r="H3131" s="152"/>
      <c r="I3131" s="152"/>
      <c r="J3131" s="152"/>
      <c r="L3131" s="152"/>
      <c r="M3131" s="152"/>
      <c r="N3131" s="152"/>
    </row>
    <row r="3132">
      <c r="B3132" s="152"/>
      <c r="C3132" s="152"/>
      <c r="D3132" s="197"/>
      <c r="E3132" s="152"/>
      <c r="F3132" s="152"/>
      <c r="G3132" s="152"/>
      <c r="H3132" s="152"/>
      <c r="I3132" s="152"/>
      <c r="J3132" s="152"/>
      <c r="L3132" s="152"/>
      <c r="M3132" s="152"/>
      <c r="N3132" s="152"/>
    </row>
    <row r="3133">
      <c r="B3133" s="152"/>
      <c r="C3133" s="152"/>
      <c r="D3133" s="197"/>
      <c r="E3133" s="152"/>
      <c r="F3133" s="152"/>
      <c r="G3133" s="152"/>
      <c r="H3133" s="152"/>
      <c r="I3133" s="152"/>
      <c r="J3133" s="152"/>
      <c r="L3133" s="152"/>
      <c r="M3133" s="152"/>
      <c r="N3133" s="152"/>
    </row>
    <row r="3134">
      <c r="B3134" s="152"/>
      <c r="C3134" s="152"/>
      <c r="D3134" s="197"/>
      <c r="E3134" s="152"/>
      <c r="F3134" s="152"/>
      <c r="G3134" s="152"/>
      <c r="H3134" s="152"/>
      <c r="I3134" s="152"/>
      <c r="J3134" s="152"/>
      <c r="L3134" s="152"/>
      <c r="M3134" s="152"/>
      <c r="N3134" s="152"/>
    </row>
    <row r="3135">
      <c r="B3135" s="152"/>
      <c r="C3135" s="152"/>
      <c r="D3135" s="197"/>
      <c r="E3135" s="152"/>
      <c r="F3135" s="152"/>
      <c r="G3135" s="152"/>
      <c r="H3135" s="152"/>
      <c r="I3135" s="152"/>
      <c r="J3135" s="152"/>
      <c r="L3135" s="152"/>
      <c r="M3135" s="152"/>
      <c r="N3135" s="152"/>
    </row>
    <row r="3136">
      <c r="B3136" s="152"/>
      <c r="C3136" s="152"/>
      <c r="D3136" s="197"/>
      <c r="E3136" s="152"/>
      <c r="F3136" s="152"/>
      <c r="G3136" s="152"/>
      <c r="H3136" s="152"/>
      <c r="I3136" s="152"/>
      <c r="J3136" s="152"/>
      <c r="L3136" s="152"/>
      <c r="M3136" s="152"/>
      <c r="N3136" s="152"/>
    </row>
    <row r="3137">
      <c r="B3137" s="152"/>
      <c r="C3137" s="152"/>
      <c r="D3137" s="197"/>
      <c r="E3137" s="152"/>
      <c r="F3137" s="152"/>
      <c r="G3137" s="152"/>
      <c r="H3137" s="152"/>
      <c r="I3137" s="152"/>
      <c r="J3137" s="152"/>
      <c r="L3137" s="152"/>
      <c r="M3137" s="152"/>
      <c r="N3137" s="152"/>
    </row>
    <row r="3138">
      <c r="B3138" s="152"/>
      <c r="C3138" s="152"/>
      <c r="D3138" s="197"/>
      <c r="E3138" s="152"/>
      <c r="F3138" s="152"/>
      <c r="G3138" s="152"/>
      <c r="H3138" s="152"/>
      <c r="I3138" s="152"/>
      <c r="J3138" s="152"/>
      <c r="L3138" s="152"/>
      <c r="M3138" s="152"/>
      <c r="N3138" s="152"/>
    </row>
    <row r="3139">
      <c r="B3139" s="152"/>
      <c r="C3139" s="152"/>
      <c r="D3139" s="197"/>
      <c r="E3139" s="152"/>
      <c r="F3139" s="152"/>
      <c r="G3139" s="152"/>
      <c r="H3139" s="152"/>
      <c r="I3139" s="152"/>
      <c r="J3139" s="152"/>
      <c r="L3139" s="152"/>
      <c r="M3139" s="152"/>
      <c r="N3139" s="152"/>
    </row>
    <row r="3140">
      <c r="B3140" s="152"/>
      <c r="C3140" s="152"/>
      <c r="D3140" s="197"/>
      <c r="E3140" s="152"/>
      <c r="F3140" s="152"/>
      <c r="G3140" s="152"/>
      <c r="H3140" s="152"/>
      <c r="I3140" s="152"/>
      <c r="J3140" s="152"/>
      <c r="L3140" s="152"/>
      <c r="M3140" s="152"/>
      <c r="N3140" s="152"/>
    </row>
    <row r="3141">
      <c r="B3141" s="152"/>
      <c r="C3141" s="152"/>
      <c r="D3141" s="197"/>
      <c r="E3141" s="152"/>
      <c r="F3141" s="152"/>
      <c r="G3141" s="152"/>
      <c r="H3141" s="152"/>
      <c r="I3141" s="152"/>
      <c r="J3141" s="152"/>
      <c r="L3141" s="152"/>
      <c r="M3141" s="152"/>
      <c r="N3141" s="152"/>
    </row>
    <row r="3142">
      <c r="B3142" s="152"/>
      <c r="C3142" s="152"/>
      <c r="D3142" s="197"/>
      <c r="E3142" s="152"/>
      <c r="F3142" s="152"/>
      <c r="G3142" s="152"/>
      <c r="H3142" s="152"/>
      <c r="I3142" s="152"/>
      <c r="J3142" s="152"/>
      <c r="L3142" s="152"/>
      <c r="M3142" s="152"/>
      <c r="N3142" s="152"/>
    </row>
    <row r="3143">
      <c r="B3143" s="152"/>
      <c r="C3143" s="152"/>
      <c r="D3143" s="197"/>
      <c r="E3143" s="152"/>
      <c r="F3143" s="152"/>
      <c r="G3143" s="152"/>
      <c r="H3143" s="152"/>
      <c r="I3143" s="152"/>
      <c r="J3143" s="152"/>
      <c r="L3143" s="152"/>
      <c r="M3143" s="152"/>
      <c r="N3143" s="152"/>
    </row>
    <row r="3144">
      <c r="B3144" s="152"/>
      <c r="C3144" s="152"/>
      <c r="D3144" s="197"/>
      <c r="E3144" s="152"/>
      <c r="F3144" s="152"/>
      <c r="G3144" s="152"/>
      <c r="H3144" s="152"/>
      <c r="I3144" s="152"/>
      <c r="J3144" s="152"/>
      <c r="L3144" s="152"/>
      <c r="M3144" s="152"/>
      <c r="N3144" s="152"/>
    </row>
    <row r="3145">
      <c r="B3145" s="152"/>
      <c r="C3145" s="152"/>
      <c r="D3145" s="197"/>
      <c r="E3145" s="152"/>
      <c r="F3145" s="152"/>
      <c r="G3145" s="152"/>
      <c r="H3145" s="152"/>
      <c r="I3145" s="152"/>
      <c r="J3145" s="152"/>
      <c r="L3145" s="152"/>
      <c r="M3145" s="152"/>
      <c r="N3145" s="152"/>
    </row>
    <row r="3146">
      <c r="B3146" s="152"/>
      <c r="C3146" s="152"/>
      <c r="D3146" s="197"/>
      <c r="E3146" s="152"/>
      <c r="F3146" s="152"/>
      <c r="G3146" s="152"/>
      <c r="H3146" s="152"/>
      <c r="I3146" s="152"/>
      <c r="J3146" s="152"/>
      <c r="L3146" s="152"/>
      <c r="M3146" s="152"/>
      <c r="N3146" s="152"/>
    </row>
    <row r="3147">
      <c r="B3147" s="152"/>
      <c r="C3147" s="152"/>
      <c r="D3147" s="197"/>
      <c r="E3147" s="152"/>
      <c r="F3147" s="152"/>
      <c r="G3147" s="152"/>
      <c r="H3147" s="152"/>
      <c r="I3147" s="152"/>
      <c r="J3147" s="152"/>
      <c r="L3147" s="152"/>
      <c r="M3147" s="152"/>
      <c r="N3147" s="152"/>
    </row>
    <row r="3148">
      <c r="B3148" s="152"/>
      <c r="C3148" s="152"/>
      <c r="D3148" s="197"/>
      <c r="E3148" s="152"/>
      <c r="F3148" s="152"/>
      <c r="G3148" s="152"/>
      <c r="H3148" s="152"/>
      <c r="I3148" s="152"/>
      <c r="J3148" s="152"/>
      <c r="L3148" s="152"/>
      <c r="M3148" s="152"/>
      <c r="N3148" s="152"/>
    </row>
    <row r="3149">
      <c r="B3149" s="152"/>
      <c r="C3149" s="152"/>
      <c r="D3149" s="197"/>
      <c r="E3149" s="152"/>
      <c r="F3149" s="152"/>
      <c r="G3149" s="152"/>
      <c r="H3149" s="152"/>
      <c r="I3149" s="152"/>
      <c r="J3149" s="152"/>
      <c r="L3149" s="152"/>
      <c r="M3149" s="152"/>
      <c r="N3149" s="152"/>
    </row>
    <row r="3150">
      <c r="B3150" s="152"/>
      <c r="C3150" s="152"/>
      <c r="D3150" s="197"/>
      <c r="E3150" s="152"/>
      <c r="F3150" s="152"/>
      <c r="G3150" s="152"/>
      <c r="H3150" s="152"/>
      <c r="I3150" s="152"/>
      <c r="J3150" s="152"/>
      <c r="L3150" s="152"/>
      <c r="M3150" s="152"/>
      <c r="N3150" s="152"/>
    </row>
    <row r="3151">
      <c r="B3151" s="152"/>
      <c r="C3151" s="152"/>
      <c r="D3151" s="197"/>
      <c r="E3151" s="152"/>
      <c r="F3151" s="152"/>
      <c r="G3151" s="152"/>
      <c r="H3151" s="152"/>
      <c r="I3151" s="152"/>
      <c r="J3151" s="152"/>
      <c r="L3151" s="152"/>
      <c r="M3151" s="152"/>
      <c r="N3151" s="152"/>
    </row>
    <row r="3152">
      <c r="B3152" s="152"/>
      <c r="C3152" s="152"/>
      <c r="D3152" s="197"/>
      <c r="E3152" s="152"/>
      <c r="F3152" s="152"/>
      <c r="G3152" s="152"/>
      <c r="H3152" s="152"/>
      <c r="I3152" s="152"/>
      <c r="J3152" s="152"/>
      <c r="L3152" s="152"/>
      <c r="M3152" s="152"/>
      <c r="N3152" s="152"/>
    </row>
    <row r="3153">
      <c r="B3153" s="152"/>
      <c r="C3153" s="152"/>
      <c r="D3153" s="197"/>
      <c r="E3153" s="152"/>
      <c r="F3153" s="152"/>
      <c r="G3153" s="152"/>
      <c r="H3153" s="152"/>
      <c r="I3153" s="152"/>
      <c r="J3153" s="152"/>
      <c r="L3153" s="152"/>
      <c r="M3153" s="152"/>
      <c r="N3153" s="152"/>
    </row>
    <row r="3154">
      <c r="B3154" s="152"/>
      <c r="C3154" s="152"/>
      <c r="D3154" s="197"/>
      <c r="E3154" s="152"/>
      <c r="F3154" s="152"/>
      <c r="G3154" s="152"/>
      <c r="H3154" s="152"/>
      <c r="I3154" s="152"/>
      <c r="J3154" s="152"/>
      <c r="L3154" s="152"/>
      <c r="M3154" s="152"/>
      <c r="N3154" s="152"/>
    </row>
    <row r="3155">
      <c r="B3155" s="152"/>
      <c r="C3155" s="152"/>
      <c r="D3155" s="197"/>
      <c r="E3155" s="152"/>
      <c r="F3155" s="152"/>
      <c r="G3155" s="152"/>
      <c r="H3155" s="152"/>
      <c r="I3155" s="152"/>
      <c r="J3155" s="152"/>
      <c r="L3155" s="152"/>
      <c r="M3155" s="152"/>
      <c r="N3155" s="152"/>
    </row>
    <row r="3156">
      <c r="B3156" s="152"/>
      <c r="C3156" s="152"/>
      <c r="D3156" s="197"/>
      <c r="E3156" s="152"/>
      <c r="F3156" s="152"/>
      <c r="G3156" s="152"/>
      <c r="H3156" s="152"/>
      <c r="I3156" s="152"/>
      <c r="J3156" s="152"/>
      <c r="L3156" s="152"/>
      <c r="M3156" s="152"/>
      <c r="N3156" s="152"/>
    </row>
    <row r="3157">
      <c r="B3157" s="152"/>
      <c r="C3157" s="152"/>
      <c r="D3157" s="197"/>
      <c r="E3157" s="152"/>
      <c r="F3157" s="152"/>
      <c r="G3157" s="152"/>
      <c r="H3157" s="152"/>
      <c r="I3157" s="152"/>
      <c r="J3157" s="152"/>
      <c r="L3157" s="152"/>
      <c r="M3157" s="152"/>
      <c r="N3157" s="152"/>
    </row>
    <row r="3158">
      <c r="B3158" s="152"/>
      <c r="C3158" s="152"/>
      <c r="D3158" s="197"/>
      <c r="E3158" s="152"/>
      <c r="F3158" s="152"/>
      <c r="G3158" s="152"/>
      <c r="H3158" s="152"/>
      <c r="I3158" s="152"/>
      <c r="J3158" s="152"/>
      <c r="L3158" s="152"/>
      <c r="M3158" s="152"/>
      <c r="N3158" s="152"/>
    </row>
    <row r="3159">
      <c r="B3159" s="152"/>
      <c r="C3159" s="152"/>
      <c r="D3159" s="197"/>
      <c r="E3159" s="152"/>
      <c r="F3159" s="152"/>
      <c r="G3159" s="152"/>
      <c r="H3159" s="152"/>
      <c r="I3159" s="152"/>
      <c r="J3159" s="152"/>
      <c r="L3159" s="152"/>
      <c r="M3159" s="152"/>
      <c r="N3159" s="152"/>
    </row>
    <row r="3160">
      <c r="B3160" s="152"/>
      <c r="C3160" s="152"/>
      <c r="D3160" s="197"/>
      <c r="E3160" s="152"/>
      <c r="F3160" s="152"/>
      <c r="G3160" s="152"/>
      <c r="H3160" s="152"/>
      <c r="I3160" s="152"/>
      <c r="J3160" s="152"/>
      <c r="L3160" s="152"/>
      <c r="M3160" s="152"/>
      <c r="N3160" s="152"/>
    </row>
    <row r="3161">
      <c r="B3161" s="152"/>
      <c r="C3161" s="152"/>
      <c r="D3161" s="197"/>
      <c r="E3161" s="152"/>
      <c r="F3161" s="152"/>
      <c r="G3161" s="152"/>
      <c r="H3161" s="152"/>
      <c r="I3161" s="152"/>
      <c r="J3161" s="152"/>
      <c r="L3161" s="152"/>
      <c r="M3161" s="152"/>
      <c r="N3161" s="152"/>
    </row>
    <row r="3162">
      <c r="B3162" s="152"/>
      <c r="C3162" s="152"/>
      <c r="D3162" s="197"/>
      <c r="E3162" s="152"/>
      <c r="F3162" s="152"/>
      <c r="G3162" s="152"/>
      <c r="H3162" s="152"/>
      <c r="I3162" s="152"/>
      <c r="J3162" s="152"/>
      <c r="L3162" s="152"/>
      <c r="M3162" s="152"/>
      <c r="N3162" s="152"/>
    </row>
    <row r="3163">
      <c r="B3163" s="152"/>
      <c r="C3163" s="152"/>
      <c r="D3163" s="197"/>
      <c r="E3163" s="152"/>
      <c r="F3163" s="152"/>
      <c r="G3163" s="152"/>
      <c r="H3163" s="152"/>
      <c r="I3163" s="152"/>
      <c r="J3163" s="152"/>
      <c r="L3163" s="152"/>
      <c r="M3163" s="152"/>
      <c r="N3163" s="152"/>
    </row>
    <row r="3164">
      <c r="B3164" s="152"/>
      <c r="C3164" s="152"/>
      <c r="D3164" s="197"/>
      <c r="E3164" s="152"/>
      <c r="F3164" s="152"/>
      <c r="G3164" s="152"/>
      <c r="H3164" s="152"/>
      <c r="I3164" s="152"/>
      <c r="J3164" s="152"/>
      <c r="L3164" s="152"/>
      <c r="M3164" s="152"/>
      <c r="N3164" s="152"/>
    </row>
    <row r="3165">
      <c r="B3165" s="152"/>
      <c r="C3165" s="152"/>
      <c r="D3165" s="197"/>
      <c r="E3165" s="152"/>
      <c r="F3165" s="152"/>
      <c r="G3165" s="152"/>
      <c r="H3165" s="152"/>
      <c r="I3165" s="152"/>
      <c r="J3165" s="152"/>
      <c r="L3165" s="152"/>
      <c r="M3165" s="152"/>
      <c r="N3165" s="152"/>
    </row>
    <row r="3166">
      <c r="B3166" s="152"/>
      <c r="C3166" s="152"/>
      <c r="D3166" s="197"/>
      <c r="E3166" s="152"/>
      <c r="F3166" s="152"/>
      <c r="G3166" s="152"/>
      <c r="H3166" s="152"/>
      <c r="I3166" s="152"/>
      <c r="J3166" s="152"/>
      <c r="L3166" s="152"/>
      <c r="M3166" s="152"/>
      <c r="N3166" s="152"/>
    </row>
    <row r="3167">
      <c r="B3167" s="152"/>
      <c r="C3167" s="152"/>
      <c r="D3167" s="197"/>
      <c r="E3167" s="152"/>
      <c r="F3167" s="152"/>
      <c r="G3167" s="152"/>
      <c r="H3167" s="152"/>
      <c r="I3167" s="152"/>
      <c r="J3167" s="152"/>
      <c r="L3167" s="152"/>
      <c r="M3167" s="152"/>
      <c r="N3167" s="152"/>
    </row>
    <row r="3168">
      <c r="B3168" s="152"/>
      <c r="C3168" s="152"/>
      <c r="D3168" s="197"/>
      <c r="E3168" s="152"/>
      <c r="F3168" s="152"/>
      <c r="G3168" s="152"/>
      <c r="H3168" s="152"/>
      <c r="I3168" s="152"/>
      <c r="J3168" s="152"/>
      <c r="L3168" s="152"/>
      <c r="M3168" s="152"/>
      <c r="N3168" s="152"/>
    </row>
    <row r="3169">
      <c r="B3169" s="152"/>
      <c r="C3169" s="152"/>
      <c r="D3169" s="197"/>
      <c r="E3169" s="152"/>
      <c r="F3169" s="152"/>
      <c r="G3169" s="152"/>
      <c r="H3169" s="152"/>
      <c r="I3169" s="152"/>
      <c r="J3169" s="152"/>
      <c r="L3169" s="152"/>
      <c r="M3169" s="152"/>
      <c r="N3169" s="152"/>
    </row>
    <row r="3170">
      <c r="B3170" s="152"/>
      <c r="C3170" s="152"/>
      <c r="D3170" s="197"/>
      <c r="E3170" s="152"/>
      <c r="F3170" s="152"/>
      <c r="G3170" s="152"/>
      <c r="H3170" s="152"/>
      <c r="I3170" s="152"/>
      <c r="J3170" s="152"/>
      <c r="L3170" s="152"/>
      <c r="M3170" s="152"/>
      <c r="N3170" s="152"/>
    </row>
    <row r="3171">
      <c r="B3171" s="152"/>
      <c r="C3171" s="152"/>
      <c r="D3171" s="197"/>
      <c r="E3171" s="152"/>
      <c r="F3171" s="152"/>
      <c r="G3171" s="152"/>
      <c r="H3171" s="152"/>
      <c r="I3171" s="152"/>
      <c r="J3171" s="152"/>
      <c r="L3171" s="152"/>
      <c r="M3171" s="152"/>
      <c r="N3171" s="152"/>
    </row>
    <row r="3172">
      <c r="B3172" s="152"/>
      <c r="C3172" s="152"/>
      <c r="D3172" s="197"/>
      <c r="E3172" s="152"/>
      <c r="F3172" s="152"/>
      <c r="G3172" s="152"/>
      <c r="H3172" s="152"/>
      <c r="I3172" s="152"/>
      <c r="J3172" s="152"/>
      <c r="L3172" s="152"/>
      <c r="M3172" s="152"/>
      <c r="N3172" s="152"/>
    </row>
    <row r="3173">
      <c r="B3173" s="152"/>
      <c r="C3173" s="152"/>
      <c r="D3173" s="197"/>
      <c r="E3173" s="152"/>
      <c r="F3173" s="152"/>
      <c r="G3173" s="152"/>
      <c r="H3173" s="152"/>
      <c r="I3173" s="152"/>
      <c r="J3173" s="152"/>
      <c r="L3173" s="152"/>
      <c r="M3173" s="152"/>
      <c r="N3173" s="152"/>
    </row>
    <row r="3174">
      <c r="B3174" s="152"/>
      <c r="C3174" s="152"/>
      <c r="D3174" s="197"/>
      <c r="E3174" s="152"/>
      <c r="F3174" s="152"/>
      <c r="G3174" s="152"/>
      <c r="H3174" s="152"/>
      <c r="I3174" s="152"/>
      <c r="J3174" s="152"/>
      <c r="L3174" s="152"/>
      <c r="M3174" s="152"/>
      <c r="N3174" s="152"/>
    </row>
    <row r="3175">
      <c r="B3175" s="152"/>
      <c r="C3175" s="152"/>
      <c r="D3175" s="197"/>
      <c r="E3175" s="152"/>
      <c r="F3175" s="152"/>
      <c r="G3175" s="152"/>
      <c r="H3175" s="152"/>
      <c r="I3175" s="152"/>
      <c r="J3175" s="152"/>
      <c r="L3175" s="152"/>
      <c r="M3175" s="152"/>
      <c r="N3175" s="152"/>
    </row>
    <row r="3176">
      <c r="B3176" s="152"/>
      <c r="C3176" s="152"/>
      <c r="D3176" s="197"/>
      <c r="E3176" s="152"/>
      <c r="F3176" s="152"/>
      <c r="G3176" s="152"/>
      <c r="H3176" s="152"/>
      <c r="I3176" s="152"/>
      <c r="J3176" s="152"/>
      <c r="L3176" s="152"/>
      <c r="M3176" s="152"/>
      <c r="N3176" s="152"/>
    </row>
    <row r="3177">
      <c r="B3177" s="152"/>
      <c r="C3177" s="152"/>
      <c r="D3177" s="197"/>
      <c r="E3177" s="152"/>
      <c r="F3177" s="152"/>
      <c r="G3177" s="152"/>
      <c r="H3177" s="152"/>
      <c r="I3177" s="152"/>
      <c r="J3177" s="152"/>
      <c r="L3177" s="152"/>
      <c r="M3177" s="152"/>
      <c r="N3177" s="152"/>
    </row>
    <row r="3178">
      <c r="B3178" s="152"/>
      <c r="C3178" s="152"/>
      <c r="D3178" s="197"/>
      <c r="E3178" s="152"/>
      <c r="F3178" s="152"/>
      <c r="G3178" s="152"/>
      <c r="H3178" s="152"/>
      <c r="I3178" s="152"/>
      <c r="J3178" s="152"/>
      <c r="L3178" s="152"/>
      <c r="M3178" s="152"/>
      <c r="N3178" s="152"/>
    </row>
    <row r="3179">
      <c r="B3179" s="152"/>
      <c r="C3179" s="152"/>
      <c r="D3179" s="197"/>
      <c r="E3179" s="152"/>
      <c r="F3179" s="152"/>
      <c r="G3179" s="152"/>
      <c r="H3179" s="152"/>
      <c r="I3179" s="152"/>
      <c r="J3179" s="152"/>
      <c r="L3179" s="152"/>
      <c r="M3179" s="152"/>
      <c r="N3179" s="152"/>
    </row>
    <row r="3180">
      <c r="B3180" s="152"/>
      <c r="C3180" s="152"/>
      <c r="D3180" s="197"/>
      <c r="E3180" s="152"/>
      <c r="F3180" s="152"/>
      <c r="G3180" s="152"/>
      <c r="H3180" s="152"/>
      <c r="I3180" s="152"/>
      <c r="J3180" s="152"/>
      <c r="L3180" s="152"/>
      <c r="M3180" s="152"/>
      <c r="N3180" s="152"/>
    </row>
    <row r="3181">
      <c r="B3181" s="152"/>
      <c r="C3181" s="152"/>
      <c r="D3181" s="197"/>
      <c r="E3181" s="152"/>
      <c r="F3181" s="152"/>
      <c r="G3181" s="152"/>
      <c r="H3181" s="152"/>
      <c r="I3181" s="152"/>
      <c r="J3181" s="152"/>
      <c r="L3181" s="152"/>
      <c r="M3181" s="152"/>
      <c r="N3181" s="152"/>
    </row>
    <row r="3182">
      <c r="B3182" s="152"/>
      <c r="C3182" s="152"/>
      <c r="D3182" s="197"/>
      <c r="E3182" s="152"/>
      <c r="F3182" s="152"/>
      <c r="G3182" s="152"/>
      <c r="H3182" s="152"/>
      <c r="I3182" s="152"/>
      <c r="J3182" s="152"/>
      <c r="L3182" s="152"/>
      <c r="M3182" s="152"/>
      <c r="N3182" s="152"/>
    </row>
    <row r="3183">
      <c r="B3183" s="152"/>
      <c r="C3183" s="152"/>
      <c r="D3183" s="197"/>
      <c r="E3183" s="152"/>
      <c r="F3183" s="152"/>
      <c r="G3183" s="152"/>
      <c r="H3183" s="152"/>
      <c r="I3183" s="152"/>
      <c r="J3183" s="152"/>
      <c r="L3183" s="152"/>
      <c r="M3183" s="152"/>
      <c r="N3183" s="152"/>
    </row>
    <row r="3184">
      <c r="B3184" s="152"/>
      <c r="C3184" s="152"/>
      <c r="D3184" s="197"/>
      <c r="E3184" s="152"/>
      <c r="F3184" s="152"/>
      <c r="G3184" s="152"/>
      <c r="H3184" s="152"/>
      <c r="I3184" s="152"/>
      <c r="J3184" s="152"/>
      <c r="L3184" s="152"/>
      <c r="M3184" s="152"/>
      <c r="N3184" s="152"/>
    </row>
    <row r="3185">
      <c r="B3185" s="152"/>
      <c r="C3185" s="152"/>
      <c r="D3185" s="197"/>
      <c r="E3185" s="152"/>
      <c r="F3185" s="152"/>
      <c r="G3185" s="152"/>
      <c r="H3185" s="152"/>
      <c r="I3185" s="152"/>
      <c r="J3185" s="152"/>
      <c r="L3185" s="152"/>
      <c r="M3185" s="152"/>
      <c r="N3185" s="152"/>
    </row>
    <row r="3186">
      <c r="B3186" s="152"/>
      <c r="C3186" s="152"/>
      <c r="D3186" s="197"/>
      <c r="E3186" s="152"/>
      <c r="F3186" s="152"/>
      <c r="G3186" s="152"/>
      <c r="H3186" s="152"/>
      <c r="I3186" s="152"/>
      <c r="J3186" s="152"/>
      <c r="L3186" s="152"/>
      <c r="M3186" s="152"/>
      <c r="N3186" s="152"/>
    </row>
    <row r="3187">
      <c r="B3187" s="152"/>
      <c r="C3187" s="152"/>
      <c r="D3187" s="197"/>
      <c r="E3187" s="152"/>
      <c r="F3187" s="152"/>
      <c r="G3187" s="152"/>
      <c r="H3187" s="152"/>
      <c r="I3187" s="152"/>
      <c r="J3187" s="152"/>
      <c r="L3187" s="152"/>
      <c r="M3187" s="152"/>
      <c r="N3187" s="152"/>
    </row>
    <row r="3188">
      <c r="B3188" s="152"/>
      <c r="C3188" s="152"/>
      <c r="D3188" s="197"/>
      <c r="E3188" s="152"/>
      <c r="F3188" s="152"/>
      <c r="G3188" s="152"/>
      <c r="H3188" s="152"/>
      <c r="I3188" s="152"/>
      <c r="J3188" s="152"/>
      <c r="L3188" s="152"/>
      <c r="M3188" s="152"/>
      <c r="N3188" s="152"/>
    </row>
    <row r="3189">
      <c r="B3189" s="152"/>
      <c r="C3189" s="152"/>
      <c r="D3189" s="197"/>
      <c r="E3189" s="152"/>
      <c r="F3189" s="152"/>
      <c r="G3189" s="152"/>
      <c r="H3189" s="152"/>
      <c r="I3189" s="152"/>
      <c r="J3189" s="152"/>
      <c r="L3189" s="152"/>
      <c r="M3189" s="152"/>
      <c r="N3189" s="152"/>
    </row>
    <row r="3190">
      <c r="B3190" s="152"/>
      <c r="C3190" s="152"/>
      <c r="D3190" s="197"/>
      <c r="E3190" s="152"/>
      <c r="F3190" s="152"/>
      <c r="G3190" s="152"/>
      <c r="H3190" s="152"/>
      <c r="I3190" s="152"/>
      <c r="J3190" s="152"/>
      <c r="L3190" s="152"/>
      <c r="M3190" s="152"/>
      <c r="N3190" s="152"/>
    </row>
    <row r="3191">
      <c r="B3191" s="152"/>
      <c r="C3191" s="152"/>
      <c r="D3191" s="197"/>
      <c r="E3191" s="152"/>
      <c r="F3191" s="152"/>
      <c r="G3191" s="152"/>
      <c r="H3191" s="152"/>
      <c r="I3191" s="152"/>
      <c r="J3191" s="152"/>
      <c r="L3191" s="152"/>
      <c r="M3191" s="152"/>
      <c r="N3191" s="152"/>
    </row>
    <row r="3192">
      <c r="B3192" s="152"/>
      <c r="C3192" s="152"/>
      <c r="D3192" s="197"/>
      <c r="E3192" s="152"/>
      <c r="F3192" s="152"/>
      <c r="G3192" s="152"/>
      <c r="H3192" s="152"/>
      <c r="I3192" s="152"/>
      <c r="J3192" s="152"/>
      <c r="L3192" s="152"/>
      <c r="M3192" s="152"/>
      <c r="N3192" s="152"/>
    </row>
    <row r="3193">
      <c r="B3193" s="152"/>
      <c r="C3193" s="152"/>
      <c r="D3193" s="197"/>
      <c r="E3193" s="152"/>
      <c r="F3193" s="152"/>
      <c r="G3193" s="152"/>
      <c r="H3193" s="152"/>
      <c r="I3193" s="152"/>
      <c r="J3193" s="152"/>
      <c r="L3193" s="152"/>
      <c r="M3193" s="152"/>
      <c r="N3193" s="152"/>
    </row>
    <row r="3194">
      <c r="B3194" s="152"/>
      <c r="C3194" s="152"/>
      <c r="D3194" s="197"/>
      <c r="E3194" s="152"/>
      <c r="F3194" s="152"/>
      <c r="G3194" s="152"/>
      <c r="H3194" s="152"/>
      <c r="I3194" s="152"/>
      <c r="J3194" s="152"/>
      <c r="L3194" s="152"/>
      <c r="M3194" s="152"/>
      <c r="N3194" s="152"/>
    </row>
    <row r="3195">
      <c r="B3195" s="152"/>
      <c r="C3195" s="152"/>
      <c r="D3195" s="197"/>
      <c r="E3195" s="152"/>
      <c r="F3195" s="152"/>
      <c r="G3195" s="152"/>
      <c r="H3195" s="152"/>
      <c r="I3195" s="152"/>
      <c r="J3195" s="152"/>
      <c r="L3195" s="152"/>
      <c r="M3195" s="152"/>
      <c r="N3195" s="152"/>
    </row>
    <row r="3196">
      <c r="B3196" s="152"/>
      <c r="C3196" s="152"/>
      <c r="D3196" s="197"/>
      <c r="E3196" s="152"/>
      <c r="F3196" s="152"/>
      <c r="G3196" s="152"/>
      <c r="H3196" s="152"/>
      <c r="I3196" s="152"/>
      <c r="J3196" s="152"/>
      <c r="L3196" s="152"/>
      <c r="M3196" s="152"/>
      <c r="N3196" s="152"/>
    </row>
    <row r="3197">
      <c r="B3197" s="152"/>
      <c r="C3197" s="152"/>
      <c r="D3197" s="197"/>
      <c r="E3197" s="152"/>
      <c r="F3197" s="152"/>
      <c r="G3197" s="152"/>
      <c r="H3197" s="152"/>
      <c r="I3197" s="152"/>
      <c r="J3197" s="152"/>
      <c r="L3197" s="152"/>
      <c r="M3197" s="152"/>
      <c r="N3197" s="152"/>
    </row>
    <row r="3198">
      <c r="B3198" s="152"/>
      <c r="C3198" s="152"/>
      <c r="D3198" s="197"/>
      <c r="E3198" s="152"/>
      <c r="F3198" s="152"/>
      <c r="G3198" s="152"/>
      <c r="H3198" s="152"/>
      <c r="I3198" s="152"/>
      <c r="J3198" s="152"/>
      <c r="L3198" s="152"/>
      <c r="M3198" s="152"/>
      <c r="N3198" s="152"/>
    </row>
    <row r="3199">
      <c r="B3199" s="152"/>
      <c r="C3199" s="152"/>
      <c r="D3199" s="197"/>
      <c r="E3199" s="152"/>
      <c r="F3199" s="152"/>
      <c r="G3199" s="152"/>
      <c r="H3199" s="152"/>
      <c r="I3199" s="152"/>
      <c r="J3199" s="152"/>
      <c r="L3199" s="152"/>
      <c r="M3199" s="152"/>
      <c r="N3199" s="152"/>
    </row>
    <row r="3200">
      <c r="B3200" s="152"/>
      <c r="C3200" s="152"/>
      <c r="D3200" s="197"/>
      <c r="E3200" s="152"/>
      <c r="F3200" s="152"/>
      <c r="G3200" s="152"/>
      <c r="H3200" s="152"/>
      <c r="I3200" s="152"/>
      <c r="J3200" s="152"/>
      <c r="L3200" s="152"/>
      <c r="M3200" s="152"/>
      <c r="N3200" s="152"/>
    </row>
    <row r="3201">
      <c r="B3201" s="152"/>
      <c r="C3201" s="152"/>
      <c r="D3201" s="197"/>
      <c r="E3201" s="152"/>
      <c r="F3201" s="152"/>
      <c r="G3201" s="152"/>
      <c r="H3201" s="152"/>
      <c r="I3201" s="152"/>
      <c r="J3201" s="152"/>
      <c r="L3201" s="152"/>
      <c r="M3201" s="152"/>
      <c r="N3201" s="152"/>
    </row>
    <row r="3202">
      <c r="B3202" s="152"/>
      <c r="C3202" s="152"/>
      <c r="D3202" s="197"/>
      <c r="E3202" s="152"/>
      <c r="F3202" s="152"/>
      <c r="G3202" s="152"/>
      <c r="H3202" s="152"/>
      <c r="I3202" s="152"/>
      <c r="J3202" s="152"/>
      <c r="L3202" s="152"/>
      <c r="M3202" s="152"/>
      <c r="N3202" s="152"/>
    </row>
    <row r="3203">
      <c r="B3203" s="152"/>
      <c r="C3203" s="152"/>
      <c r="D3203" s="197"/>
      <c r="E3203" s="152"/>
      <c r="F3203" s="152"/>
      <c r="G3203" s="152"/>
      <c r="H3203" s="152"/>
      <c r="I3203" s="152"/>
      <c r="J3203" s="152"/>
      <c r="L3203" s="152"/>
      <c r="M3203" s="152"/>
      <c r="N3203" s="152"/>
    </row>
    <row r="3204">
      <c r="B3204" s="152"/>
      <c r="C3204" s="152"/>
      <c r="D3204" s="197"/>
      <c r="E3204" s="152"/>
      <c r="F3204" s="152"/>
      <c r="G3204" s="152"/>
      <c r="H3204" s="152"/>
      <c r="I3204" s="152"/>
      <c r="J3204" s="152"/>
      <c r="L3204" s="152"/>
      <c r="M3204" s="152"/>
      <c r="N3204" s="152"/>
    </row>
    <row r="3205">
      <c r="B3205" s="152"/>
      <c r="C3205" s="152"/>
      <c r="D3205" s="197"/>
      <c r="E3205" s="152"/>
      <c r="F3205" s="152"/>
      <c r="G3205" s="152"/>
      <c r="H3205" s="152"/>
      <c r="I3205" s="152"/>
      <c r="J3205" s="152"/>
      <c r="L3205" s="152"/>
      <c r="M3205" s="152"/>
      <c r="N3205" s="152"/>
    </row>
    <row r="3206">
      <c r="B3206" s="152"/>
      <c r="C3206" s="152"/>
      <c r="D3206" s="197"/>
      <c r="E3206" s="152"/>
      <c r="F3206" s="152"/>
      <c r="G3206" s="152"/>
      <c r="H3206" s="152"/>
      <c r="I3206" s="152"/>
      <c r="J3206" s="152"/>
      <c r="L3206" s="152"/>
      <c r="M3206" s="152"/>
      <c r="N3206" s="152"/>
    </row>
    <row r="3207">
      <c r="B3207" s="152"/>
      <c r="C3207" s="152"/>
      <c r="D3207" s="197"/>
      <c r="E3207" s="152"/>
      <c r="F3207" s="152"/>
      <c r="G3207" s="152"/>
      <c r="H3207" s="152"/>
      <c r="I3207" s="152"/>
      <c r="J3207" s="152"/>
      <c r="L3207" s="152"/>
      <c r="M3207" s="152"/>
      <c r="N3207" s="152"/>
    </row>
    <row r="3208">
      <c r="B3208" s="152"/>
      <c r="C3208" s="152"/>
      <c r="D3208" s="197"/>
      <c r="E3208" s="152"/>
      <c r="F3208" s="152"/>
      <c r="G3208" s="152"/>
      <c r="H3208" s="152"/>
      <c r="I3208" s="152"/>
      <c r="J3208" s="152"/>
      <c r="L3208" s="152"/>
      <c r="M3208" s="152"/>
      <c r="N3208" s="152"/>
    </row>
    <row r="3209">
      <c r="B3209" s="152"/>
      <c r="C3209" s="152"/>
      <c r="D3209" s="197"/>
      <c r="E3209" s="152"/>
      <c r="F3209" s="152"/>
      <c r="G3209" s="152"/>
      <c r="H3209" s="152"/>
      <c r="I3209" s="152"/>
      <c r="J3209" s="152"/>
      <c r="L3209" s="152"/>
      <c r="M3209" s="152"/>
      <c r="N3209" s="152"/>
    </row>
    <row r="3210">
      <c r="B3210" s="152"/>
      <c r="C3210" s="152"/>
      <c r="D3210" s="197"/>
      <c r="E3210" s="152"/>
      <c r="F3210" s="152"/>
      <c r="G3210" s="152"/>
      <c r="H3210" s="152"/>
      <c r="I3210" s="152"/>
      <c r="J3210" s="152"/>
      <c r="L3210" s="152"/>
      <c r="M3210" s="152"/>
      <c r="N3210" s="152"/>
    </row>
    <row r="3211">
      <c r="B3211" s="152"/>
      <c r="C3211" s="152"/>
      <c r="D3211" s="197"/>
      <c r="E3211" s="152"/>
      <c r="F3211" s="152"/>
      <c r="G3211" s="152"/>
      <c r="H3211" s="152"/>
      <c r="I3211" s="152"/>
      <c r="J3211" s="152"/>
      <c r="L3211" s="152"/>
      <c r="M3211" s="152"/>
      <c r="N3211" s="152"/>
    </row>
    <row r="3212">
      <c r="B3212" s="152"/>
      <c r="C3212" s="152"/>
      <c r="D3212" s="197"/>
      <c r="E3212" s="152"/>
      <c r="F3212" s="152"/>
      <c r="G3212" s="152"/>
      <c r="H3212" s="152"/>
      <c r="I3212" s="152"/>
      <c r="J3212" s="152"/>
      <c r="L3212" s="152"/>
      <c r="M3212" s="152"/>
      <c r="N3212" s="152"/>
    </row>
    <row r="3213">
      <c r="B3213" s="152"/>
      <c r="C3213" s="152"/>
      <c r="D3213" s="197"/>
      <c r="E3213" s="152"/>
      <c r="F3213" s="152"/>
      <c r="G3213" s="152"/>
      <c r="H3213" s="152"/>
      <c r="I3213" s="152"/>
      <c r="J3213" s="152"/>
      <c r="L3213" s="152"/>
      <c r="M3213" s="152"/>
      <c r="N3213" s="152"/>
    </row>
    <row r="3214">
      <c r="B3214" s="152"/>
      <c r="C3214" s="152"/>
      <c r="D3214" s="197"/>
      <c r="E3214" s="152"/>
      <c r="F3214" s="152"/>
      <c r="G3214" s="152"/>
      <c r="H3214" s="152"/>
      <c r="I3214" s="152"/>
      <c r="J3214" s="152"/>
      <c r="L3214" s="152"/>
      <c r="M3214" s="152"/>
      <c r="N3214" s="152"/>
    </row>
    <row r="3215">
      <c r="B3215" s="152"/>
      <c r="C3215" s="152"/>
      <c r="D3215" s="197"/>
      <c r="E3215" s="152"/>
      <c r="F3215" s="152"/>
      <c r="G3215" s="152"/>
      <c r="H3215" s="152"/>
      <c r="I3215" s="152"/>
      <c r="J3215" s="152"/>
      <c r="L3215" s="152"/>
      <c r="M3215" s="152"/>
      <c r="N3215" s="152"/>
    </row>
    <row r="3216">
      <c r="B3216" s="152"/>
      <c r="C3216" s="152"/>
      <c r="D3216" s="197"/>
      <c r="E3216" s="152"/>
      <c r="F3216" s="152"/>
      <c r="G3216" s="152"/>
      <c r="H3216" s="152"/>
      <c r="I3216" s="152"/>
      <c r="J3216" s="152"/>
      <c r="L3216" s="152"/>
      <c r="M3216" s="152"/>
      <c r="N3216" s="152"/>
    </row>
    <row r="3217">
      <c r="B3217" s="152"/>
      <c r="C3217" s="152"/>
      <c r="D3217" s="197"/>
      <c r="E3217" s="152"/>
      <c r="F3217" s="152"/>
      <c r="G3217" s="152"/>
      <c r="H3217" s="152"/>
      <c r="I3217" s="152"/>
      <c r="J3217" s="152"/>
      <c r="L3217" s="152"/>
      <c r="M3217" s="152"/>
      <c r="N3217" s="152"/>
    </row>
    <row r="3218">
      <c r="B3218" s="152"/>
      <c r="C3218" s="152"/>
      <c r="D3218" s="197"/>
      <c r="E3218" s="152"/>
      <c r="F3218" s="152"/>
      <c r="G3218" s="152"/>
      <c r="H3218" s="152"/>
      <c r="I3218" s="152"/>
      <c r="J3218" s="152"/>
      <c r="L3218" s="152"/>
      <c r="M3218" s="152"/>
      <c r="N3218" s="152"/>
    </row>
    <row r="3219">
      <c r="B3219" s="152"/>
      <c r="C3219" s="152"/>
      <c r="D3219" s="197"/>
      <c r="E3219" s="152"/>
      <c r="F3219" s="152"/>
      <c r="G3219" s="152"/>
      <c r="H3219" s="152"/>
      <c r="I3219" s="152"/>
      <c r="J3219" s="152"/>
      <c r="L3219" s="152"/>
      <c r="M3219" s="152"/>
      <c r="N3219" s="152"/>
    </row>
    <row r="3220">
      <c r="B3220" s="152"/>
      <c r="C3220" s="152"/>
      <c r="D3220" s="197"/>
      <c r="E3220" s="152"/>
      <c r="F3220" s="152"/>
      <c r="G3220" s="152"/>
      <c r="H3220" s="152"/>
      <c r="I3220" s="152"/>
      <c r="J3220" s="152"/>
      <c r="L3220" s="152"/>
      <c r="M3220" s="152"/>
      <c r="N3220" s="152"/>
    </row>
    <row r="3221">
      <c r="B3221" s="152"/>
      <c r="C3221" s="152"/>
      <c r="D3221" s="197"/>
      <c r="E3221" s="152"/>
      <c r="F3221" s="152"/>
      <c r="G3221" s="152"/>
      <c r="H3221" s="152"/>
      <c r="I3221" s="152"/>
      <c r="J3221" s="152"/>
      <c r="L3221" s="152"/>
      <c r="M3221" s="152"/>
      <c r="N3221" s="152"/>
    </row>
    <row r="3222">
      <c r="B3222" s="152"/>
      <c r="C3222" s="152"/>
      <c r="D3222" s="197"/>
      <c r="E3222" s="152"/>
      <c r="F3222" s="152"/>
      <c r="G3222" s="152"/>
      <c r="H3222" s="152"/>
      <c r="I3222" s="152"/>
      <c r="J3222" s="152"/>
      <c r="L3222" s="152"/>
      <c r="M3222" s="152"/>
      <c r="N3222" s="152"/>
    </row>
    <row r="3223">
      <c r="B3223" s="152"/>
      <c r="C3223" s="152"/>
      <c r="D3223" s="197"/>
      <c r="E3223" s="152"/>
      <c r="F3223" s="152"/>
      <c r="G3223" s="152"/>
      <c r="H3223" s="152"/>
      <c r="I3223" s="152"/>
      <c r="J3223" s="152"/>
      <c r="L3223" s="152"/>
      <c r="M3223" s="152"/>
      <c r="N3223" s="152"/>
    </row>
    <row r="3224">
      <c r="B3224" s="152"/>
      <c r="C3224" s="152"/>
      <c r="D3224" s="197"/>
      <c r="E3224" s="152"/>
      <c r="F3224" s="152"/>
      <c r="G3224" s="152"/>
      <c r="H3224" s="152"/>
      <c r="I3224" s="152"/>
      <c r="J3224" s="152"/>
      <c r="L3224" s="152"/>
      <c r="M3224" s="152"/>
      <c r="N3224" s="152"/>
    </row>
    <row r="3225">
      <c r="B3225" s="152"/>
      <c r="C3225" s="152"/>
      <c r="D3225" s="197"/>
      <c r="E3225" s="152"/>
      <c r="F3225" s="152"/>
      <c r="G3225" s="152"/>
      <c r="H3225" s="152"/>
      <c r="I3225" s="152"/>
      <c r="J3225" s="152"/>
      <c r="L3225" s="152"/>
      <c r="M3225" s="152"/>
      <c r="N3225" s="152"/>
    </row>
    <row r="3226">
      <c r="B3226" s="152"/>
      <c r="C3226" s="152"/>
      <c r="D3226" s="197"/>
      <c r="E3226" s="152"/>
      <c r="F3226" s="152"/>
      <c r="G3226" s="152"/>
      <c r="H3226" s="152"/>
      <c r="I3226" s="152"/>
      <c r="J3226" s="152"/>
      <c r="L3226" s="152"/>
      <c r="M3226" s="152"/>
      <c r="N3226" s="152"/>
    </row>
    <row r="3227">
      <c r="B3227" s="152"/>
      <c r="C3227" s="152"/>
      <c r="D3227" s="197"/>
      <c r="E3227" s="152"/>
      <c r="F3227" s="152"/>
      <c r="G3227" s="152"/>
      <c r="H3227" s="152"/>
      <c r="I3227" s="152"/>
      <c r="J3227" s="152"/>
      <c r="L3227" s="152"/>
      <c r="M3227" s="152"/>
      <c r="N3227" s="152"/>
    </row>
    <row r="3228">
      <c r="B3228" s="152"/>
      <c r="C3228" s="152"/>
      <c r="D3228" s="197"/>
      <c r="E3228" s="152"/>
      <c r="F3228" s="152"/>
      <c r="G3228" s="152"/>
      <c r="H3228" s="152"/>
      <c r="I3228" s="152"/>
      <c r="J3228" s="152"/>
      <c r="L3228" s="152"/>
      <c r="M3228" s="152"/>
      <c r="N3228" s="152"/>
    </row>
    <row r="3229">
      <c r="B3229" s="152"/>
      <c r="C3229" s="152"/>
      <c r="D3229" s="197"/>
      <c r="E3229" s="152"/>
      <c r="F3229" s="152"/>
      <c r="G3229" s="152"/>
      <c r="H3229" s="152"/>
      <c r="I3229" s="152"/>
      <c r="J3229" s="152"/>
      <c r="L3229" s="152"/>
      <c r="M3229" s="152"/>
      <c r="N3229" s="152"/>
    </row>
    <row r="3230">
      <c r="B3230" s="152"/>
      <c r="C3230" s="152"/>
      <c r="D3230" s="197"/>
      <c r="E3230" s="152"/>
      <c r="F3230" s="152"/>
      <c r="G3230" s="152"/>
      <c r="H3230" s="152"/>
      <c r="I3230" s="152"/>
      <c r="J3230" s="152"/>
      <c r="L3230" s="152"/>
      <c r="M3230" s="152"/>
      <c r="N3230" s="152"/>
    </row>
    <row r="3231">
      <c r="B3231" s="152"/>
      <c r="C3231" s="152"/>
      <c r="D3231" s="197"/>
      <c r="E3231" s="152"/>
      <c r="F3231" s="152"/>
      <c r="G3231" s="152"/>
      <c r="H3231" s="152"/>
      <c r="I3231" s="152"/>
      <c r="J3231" s="152"/>
      <c r="L3231" s="152"/>
      <c r="M3231" s="152"/>
      <c r="N3231" s="152"/>
    </row>
    <row r="3232">
      <c r="B3232" s="152"/>
      <c r="C3232" s="152"/>
      <c r="D3232" s="197"/>
      <c r="E3232" s="152"/>
      <c r="F3232" s="152"/>
      <c r="G3232" s="152"/>
      <c r="H3232" s="152"/>
      <c r="I3232" s="152"/>
      <c r="J3232" s="152"/>
      <c r="L3232" s="152"/>
      <c r="M3232" s="152"/>
      <c r="N3232" s="152"/>
    </row>
    <row r="3233">
      <c r="B3233" s="152"/>
      <c r="C3233" s="152"/>
      <c r="D3233" s="197"/>
      <c r="E3233" s="152"/>
      <c r="F3233" s="152"/>
      <c r="G3233" s="152"/>
      <c r="H3233" s="152"/>
      <c r="I3233" s="152"/>
      <c r="J3233" s="152"/>
      <c r="L3233" s="152"/>
      <c r="M3233" s="152"/>
      <c r="N3233" s="152"/>
    </row>
    <row r="3234">
      <c r="B3234" s="152"/>
      <c r="C3234" s="152"/>
      <c r="D3234" s="197"/>
      <c r="E3234" s="152"/>
      <c r="F3234" s="152"/>
      <c r="G3234" s="152"/>
      <c r="H3234" s="152"/>
      <c r="I3234" s="152"/>
      <c r="J3234" s="152"/>
      <c r="L3234" s="152"/>
      <c r="M3234" s="152"/>
      <c r="N3234" s="152"/>
    </row>
    <row r="3235">
      <c r="B3235" s="152"/>
      <c r="C3235" s="152"/>
      <c r="D3235" s="197"/>
      <c r="E3235" s="152"/>
      <c r="F3235" s="152"/>
      <c r="G3235" s="152"/>
      <c r="H3235" s="152"/>
      <c r="I3235" s="152"/>
      <c r="J3235" s="152"/>
      <c r="L3235" s="152"/>
      <c r="M3235" s="152"/>
      <c r="N3235" s="152"/>
    </row>
    <row r="3236">
      <c r="B3236" s="152"/>
      <c r="C3236" s="152"/>
      <c r="D3236" s="197"/>
      <c r="E3236" s="152"/>
      <c r="F3236" s="152"/>
      <c r="G3236" s="152"/>
      <c r="H3236" s="152"/>
      <c r="I3236" s="152"/>
      <c r="J3236" s="152"/>
      <c r="L3236" s="152"/>
      <c r="M3236" s="152"/>
      <c r="N3236" s="152"/>
    </row>
    <row r="3237">
      <c r="B3237" s="152"/>
      <c r="C3237" s="152"/>
      <c r="D3237" s="197"/>
      <c r="E3237" s="152"/>
      <c r="F3237" s="152"/>
      <c r="G3237" s="152"/>
      <c r="H3237" s="152"/>
      <c r="I3237" s="152"/>
      <c r="J3237" s="152"/>
      <c r="L3237" s="152"/>
      <c r="M3237" s="152"/>
      <c r="N3237" s="152"/>
    </row>
    <row r="3238">
      <c r="B3238" s="152"/>
      <c r="C3238" s="152"/>
      <c r="D3238" s="197"/>
      <c r="E3238" s="152"/>
      <c r="F3238" s="152"/>
      <c r="G3238" s="152"/>
      <c r="H3238" s="152"/>
      <c r="I3238" s="152"/>
      <c r="J3238" s="152"/>
      <c r="L3238" s="152"/>
      <c r="M3238" s="152"/>
      <c r="N3238" s="152"/>
    </row>
    <row r="3239">
      <c r="B3239" s="152"/>
      <c r="C3239" s="152"/>
      <c r="D3239" s="197"/>
      <c r="E3239" s="152"/>
      <c r="F3239" s="152"/>
      <c r="G3239" s="152"/>
      <c r="H3239" s="152"/>
      <c r="I3239" s="152"/>
      <c r="J3239" s="152"/>
      <c r="L3239" s="152"/>
      <c r="M3239" s="152"/>
      <c r="N3239" s="152"/>
    </row>
    <row r="3240">
      <c r="B3240" s="152"/>
      <c r="C3240" s="152"/>
      <c r="D3240" s="197"/>
      <c r="E3240" s="152"/>
      <c r="F3240" s="152"/>
      <c r="G3240" s="152"/>
      <c r="H3240" s="152"/>
      <c r="I3240" s="152"/>
      <c r="J3240" s="152"/>
      <c r="L3240" s="152"/>
      <c r="M3240" s="152"/>
      <c r="N3240" s="152"/>
    </row>
    <row r="3241">
      <c r="B3241" s="152"/>
      <c r="C3241" s="152"/>
      <c r="D3241" s="197"/>
      <c r="E3241" s="152"/>
      <c r="F3241" s="152"/>
      <c r="G3241" s="152"/>
      <c r="H3241" s="152"/>
      <c r="I3241" s="152"/>
      <c r="J3241" s="152"/>
      <c r="L3241" s="152"/>
      <c r="M3241" s="152"/>
      <c r="N3241" s="152"/>
    </row>
    <row r="3242">
      <c r="B3242" s="152"/>
      <c r="C3242" s="152"/>
      <c r="D3242" s="197"/>
      <c r="E3242" s="152"/>
      <c r="F3242" s="152"/>
      <c r="G3242" s="152"/>
      <c r="H3242" s="152"/>
      <c r="I3242" s="152"/>
      <c r="J3242" s="152"/>
      <c r="L3242" s="152"/>
      <c r="M3242" s="152"/>
      <c r="N3242" s="152"/>
    </row>
    <row r="3243">
      <c r="B3243" s="152"/>
      <c r="C3243" s="152"/>
      <c r="D3243" s="197"/>
      <c r="E3243" s="152"/>
      <c r="F3243" s="152"/>
      <c r="G3243" s="152"/>
      <c r="H3243" s="152"/>
      <c r="I3243" s="152"/>
      <c r="J3243" s="152"/>
      <c r="L3243" s="152"/>
      <c r="M3243" s="152"/>
      <c r="N3243" s="152"/>
    </row>
    <row r="3244">
      <c r="B3244" s="152"/>
      <c r="C3244" s="152"/>
      <c r="D3244" s="197"/>
      <c r="E3244" s="152"/>
      <c r="F3244" s="152"/>
      <c r="G3244" s="152"/>
      <c r="H3244" s="152"/>
      <c r="I3244" s="152"/>
      <c r="J3244" s="152"/>
      <c r="L3244" s="152"/>
      <c r="M3244" s="152"/>
      <c r="N3244" s="152"/>
    </row>
    <row r="3245">
      <c r="B3245" s="152"/>
      <c r="C3245" s="152"/>
      <c r="D3245" s="197"/>
      <c r="E3245" s="152"/>
      <c r="F3245" s="152"/>
      <c r="G3245" s="152"/>
      <c r="H3245" s="152"/>
      <c r="I3245" s="152"/>
      <c r="J3245" s="152"/>
      <c r="L3245" s="152"/>
      <c r="M3245" s="152"/>
      <c r="N3245" s="152"/>
    </row>
    <row r="3246">
      <c r="B3246" s="152"/>
      <c r="C3246" s="152"/>
      <c r="D3246" s="197"/>
      <c r="E3246" s="152"/>
      <c r="F3246" s="152"/>
      <c r="G3246" s="152"/>
      <c r="H3246" s="152"/>
      <c r="I3246" s="152"/>
      <c r="J3246" s="152"/>
      <c r="L3246" s="152"/>
      <c r="M3246" s="152"/>
      <c r="N3246" s="152"/>
    </row>
    <row r="3247">
      <c r="B3247" s="152"/>
      <c r="C3247" s="152"/>
      <c r="D3247" s="197"/>
      <c r="E3247" s="152"/>
      <c r="F3247" s="152"/>
      <c r="G3247" s="152"/>
      <c r="H3247" s="152"/>
      <c r="I3247" s="152"/>
      <c r="J3247" s="152"/>
      <c r="L3247" s="152"/>
      <c r="M3247" s="152"/>
      <c r="N3247" s="152"/>
    </row>
    <row r="3248">
      <c r="B3248" s="152"/>
      <c r="C3248" s="152"/>
      <c r="D3248" s="197"/>
      <c r="E3248" s="152"/>
      <c r="F3248" s="152"/>
      <c r="G3248" s="152"/>
      <c r="H3248" s="152"/>
      <c r="I3248" s="152"/>
      <c r="J3248" s="152"/>
      <c r="L3248" s="152"/>
      <c r="M3248" s="152"/>
      <c r="N3248" s="152"/>
    </row>
    <row r="3249">
      <c r="B3249" s="152"/>
      <c r="C3249" s="152"/>
      <c r="D3249" s="197"/>
      <c r="E3249" s="152"/>
      <c r="F3249" s="152"/>
      <c r="G3249" s="152"/>
      <c r="H3249" s="152"/>
      <c r="I3249" s="152"/>
      <c r="J3249" s="152"/>
      <c r="L3249" s="152"/>
      <c r="M3249" s="152"/>
      <c r="N3249" s="152"/>
    </row>
    <row r="3250">
      <c r="B3250" s="152"/>
      <c r="C3250" s="152"/>
      <c r="D3250" s="197"/>
      <c r="E3250" s="152"/>
      <c r="F3250" s="152"/>
      <c r="G3250" s="152"/>
      <c r="H3250" s="152"/>
      <c r="I3250" s="152"/>
      <c r="J3250" s="152"/>
      <c r="L3250" s="152"/>
      <c r="M3250" s="152"/>
      <c r="N3250" s="152"/>
    </row>
    <row r="3251">
      <c r="B3251" s="152"/>
      <c r="C3251" s="152"/>
      <c r="D3251" s="197"/>
      <c r="E3251" s="152"/>
      <c r="F3251" s="152"/>
      <c r="G3251" s="152"/>
      <c r="H3251" s="152"/>
      <c r="I3251" s="152"/>
      <c r="J3251" s="152"/>
      <c r="L3251" s="152"/>
      <c r="M3251" s="152"/>
      <c r="N3251" s="152"/>
    </row>
    <row r="3252">
      <c r="B3252" s="152"/>
      <c r="C3252" s="152"/>
      <c r="D3252" s="197"/>
      <c r="E3252" s="152"/>
      <c r="F3252" s="152"/>
      <c r="G3252" s="152"/>
      <c r="H3252" s="152"/>
      <c r="I3252" s="152"/>
      <c r="J3252" s="152"/>
      <c r="L3252" s="152"/>
      <c r="M3252" s="152"/>
      <c r="N3252" s="152"/>
    </row>
    <row r="3253">
      <c r="B3253" s="152"/>
      <c r="C3253" s="152"/>
      <c r="D3253" s="197"/>
      <c r="E3253" s="152"/>
      <c r="F3253" s="152"/>
      <c r="G3253" s="152"/>
      <c r="H3253" s="152"/>
      <c r="I3253" s="152"/>
      <c r="J3253" s="152"/>
      <c r="L3253" s="152"/>
      <c r="M3253" s="152"/>
      <c r="N3253" s="152"/>
    </row>
    <row r="3254">
      <c r="B3254" s="152"/>
      <c r="C3254" s="152"/>
      <c r="D3254" s="197"/>
      <c r="E3254" s="152"/>
      <c r="F3254" s="152"/>
      <c r="G3254" s="152"/>
      <c r="H3254" s="152"/>
      <c r="I3254" s="152"/>
      <c r="J3254" s="152"/>
      <c r="L3254" s="152"/>
      <c r="M3254" s="152"/>
      <c r="N3254" s="152"/>
    </row>
    <row r="3255">
      <c r="B3255" s="152"/>
      <c r="C3255" s="152"/>
      <c r="D3255" s="197"/>
      <c r="E3255" s="152"/>
      <c r="F3255" s="152"/>
      <c r="G3255" s="152"/>
      <c r="H3255" s="152"/>
      <c r="I3255" s="152"/>
      <c r="J3255" s="152"/>
      <c r="L3255" s="152"/>
      <c r="M3255" s="152"/>
      <c r="N3255" s="152"/>
    </row>
    <row r="3256">
      <c r="B3256" s="152"/>
      <c r="C3256" s="152"/>
      <c r="D3256" s="197"/>
      <c r="E3256" s="152"/>
      <c r="F3256" s="152"/>
      <c r="G3256" s="152"/>
      <c r="H3256" s="152"/>
      <c r="I3256" s="152"/>
      <c r="J3256" s="152"/>
      <c r="L3256" s="152"/>
      <c r="M3256" s="152"/>
      <c r="N3256" s="152"/>
    </row>
    <row r="3257">
      <c r="B3257" s="152"/>
      <c r="C3257" s="152"/>
      <c r="D3257" s="197"/>
      <c r="E3257" s="152"/>
      <c r="F3257" s="152"/>
      <c r="G3257" s="152"/>
      <c r="H3257" s="152"/>
      <c r="I3257" s="152"/>
      <c r="J3257" s="152"/>
      <c r="L3257" s="152"/>
      <c r="M3257" s="152"/>
      <c r="N3257" s="152"/>
    </row>
    <row r="3258">
      <c r="B3258" s="152"/>
      <c r="C3258" s="152"/>
      <c r="D3258" s="197"/>
      <c r="E3258" s="152"/>
      <c r="F3258" s="152"/>
      <c r="G3258" s="152"/>
      <c r="H3258" s="152"/>
      <c r="I3258" s="152"/>
      <c r="J3258" s="152"/>
      <c r="L3258" s="152"/>
      <c r="M3258" s="152"/>
      <c r="N3258" s="152"/>
    </row>
    <row r="3259">
      <c r="B3259" s="152"/>
      <c r="C3259" s="152"/>
      <c r="D3259" s="197"/>
      <c r="E3259" s="152"/>
      <c r="F3259" s="152"/>
      <c r="G3259" s="152"/>
      <c r="H3259" s="152"/>
      <c r="I3259" s="152"/>
      <c r="J3259" s="152"/>
      <c r="L3259" s="152"/>
      <c r="M3259" s="152"/>
      <c r="N3259" s="152"/>
    </row>
    <row r="3260">
      <c r="B3260" s="152"/>
      <c r="C3260" s="152"/>
      <c r="D3260" s="197"/>
      <c r="E3260" s="152"/>
      <c r="F3260" s="152"/>
      <c r="G3260" s="152"/>
      <c r="H3260" s="152"/>
      <c r="I3260" s="152"/>
      <c r="J3260" s="152"/>
      <c r="L3260" s="152"/>
      <c r="M3260" s="152"/>
      <c r="N3260" s="152"/>
    </row>
    <row r="3261">
      <c r="B3261" s="152"/>
      <c r="C3261" s="152"/>
      <c r="D3261" s="197"/>
      <c r="E3261" s="152"/>
      <c r="F3261" s="152"/>
      <c r="G3261" s="152"/>
      <c r="H3261" s="152"/>
      <c r="I3261" s="152"/>
      <c r="J3261" s="152"/>
      <c r="L3261" s="152"/>
      <c r="M3261" s="152"/>
      <c r="N3261" s="152"/>
    </row>
    <row r="3262">
      <c r="B3262" s="152"/>
      <c r="C3262" s="152"/>
      <c r="D3262" s="197"/>
      <c r="E3262" s="152"/>
      <c r="F3262" s="152"/>
      <c r="G3262" s="152"/>
      <c r="H3262" s="152"/>
      <c r="I3262" s="152"/>
      <c r="J3262" s="152"/>
      <c r="L3262" s="152"/>
      <c r="M3262" s="152"/>
      <c r="N3262" s="152"/>
    </row>
    <row r="3263">
      <c r="B3263" s="152"/>
      <c r="C3263" s="152"/>
      <c r="D3263" s="197"/>
      <c r="E3263" s="152"/>
      <c r="F3263" s="152"/>
      <c r="G3263" s="152"/>
      <c r="H3263" s="152"/>
      <c r="I3263" s="152"/>
      <c r="J3263" s="152"/>
      <c r="L3263" s="152"/>
      <c r="M3263" s="152"/>
      <c r="N3263" s="152"/>
    </row>
    <row r="3264">
      <c r="B3264" s="152"/>
      <c r="C3264" s="152"/>
      <c r="D3264" s="197"/>
      <c r="E3264" s="152"/>
      <c r="F3264" s="152"/>
      <c r="G3264" s="152"/>
      <c r="H3264" s="152"/>
      <c r="I3264" s="152"/>
      <c r="J3264" s="152"/>
      <c r="L3264" s="152"/>
      <c r="M3264" s="152"/>
      <c r="N3264" s="152"/>
    </row>
    <row r="3265">
      <c r="B3265" s="152"/>
      <c r="C3265" s="152"/>
      <c r="D3265" s="197"/>
      <c r="E3265" s="152"/>
      <c r="F3265" s="152"/>
      <c r="G3265" s="152"/>
      <c r="H3265" s="152"/>
      <c r="I3265" s="152"/>
      <c r="J3265" s="152"/>
      <c r="L3265" s="152"/>
      <c r="M3265" s="152"/>
      <c r="N3265" s="152"/>
    </row>
    <row r="3266">
      <c r="B3266" s="152"/>
      <c r="C3266" s="152"/>
      <c r="D3266" s="197"/>
      <c r="E3266" s="152"/>
      <c r="F3266" s="152"/>
      <c r="G3266" s="152"/>
      <c r="H3266" s="152"/>
      <c r="I3266" s="152"/>
      <c r="J3266" s="152"/>
      <c r="L3266" s="152"/>
      <c r="M3266" s="152"/>
      <c r="N3266" s="152"/>
    </row>
    <row r="3267">
      <c r="B3267" s="152"/>
      <c r="C3267" s="152"/>
      <c r="D3267" s="197"/>
      <c r="E3267" s="152"/>
      <c r="F3267" s="152"/>
      <c r="G3267" s="152"/>
      <c r="H3267" s="152"/>
      <c r="I3267" s="152"/>
      <c r="J3267" s="152"/>
      <c r="L3267" s="152"/>
      <c r="M3267" s="152"/>
      <c r="N3267" s="152"/>
    </row>
    <row r="3268">
      <c r="B3268" s="152"/>
      <c r="C3268" s="152"/>
      <c r="D3268" s="197"/>
      <c r="E3268" s="152"/>
      <c r="F3268" s="152"/>
      <c r="G3268" s="152"/>
      <c r="H3268" s="152"/>
      <c r="I3268" s="152"/>
      <c r="J3268" s="152"/>
      <c r="L3268" s="152"/>
      <c r="M3268" s="152"/>
      <c r="N3268" s="152"/>
    </row>
    <row r="3269">
      <c r="B3269" s="152"/>
      <c r="C3269" s="152"/>
      <c r="D3269" s="197"/>
      <c r="E3269" s="152"/>
      <c r="F3269" s="152"/>
      <c r="G3269" s="152"/>
      <c r="H3269" s="152"/>
      <c r="I3269" s="152"/>
      <c r="J3269" s="152"/>
      <c r="L3269" s="152"/>
      <c r="M3269" s="152"/>
      <c r="N3269" s="152"/>
    </row>
    <row r="3270">
      <c r="B3270" s="152"/>
      <c r="C3270" s="152"/>
      <c r="D3270" s="197"/>
      <c r="E3270" s="152"/>
      <c r="F3270" s="152"/>
      <c r="G3270" s="152"/>
      <c r="H3270" s="152"/>
      <c r="I3270" s="152"/>
      <c r="J3270" s="152"/>
      <c r="L3270" s="152"/>
      <c r="M3270" s="152"/>
      <c r="N3270" s="152"/>
    </row>
    <row r="3271">
      <c r="B3271" s="152"/>
      <c r="C3271" s="152"/>
      <c r="D3271" s="197"/>
      <c r="E3271" s="152"/>
      <c r="F3271" s="152"/>
      <c r="G3271" s="152"/>
      <c r="H3271" s="152"/>
      <c r="I3271" s="152"/>
      <c r="J3271" s="152"/>
      <c r="L3271" s="152"/>
      <c r="M3271" s="152"/>
      <c r="N3271" s="152"/>
    </row>
    <row r="3272">
      <c r="B3272" s="152"/>
      <c r="C3272" s="152"/>
      <c r="D3272" s="197"/>
      <c r="E3272" s="152"/>
      <c r="F3272" s="152"/>
      <c r="G3272" s="152"/>
      <c r="H3272" s="152"/>
      <c r="I3272" s="152"/>
      <c r="J3272" s="152"/>
      <c r="L3272" s="152"/>
      <c r="M3272" s="152"/>
      <c r="N3272" s="152"/>
    </row>
    <row r="3273">
      <c r="B3273" s="152"/>
      <c r="C3273" s="152"/>
      <c r="D3273" s="197"/>
      <c r="E3273" s="152"/>
      <c r="F3273" s="152"/>
      <c r="G3273" s="152"/>
      <c r="H3273" s="152"/>
      <c r="I3273" s="152"/>
      <c r="J3273" s="152"/>
      <c r="L3273" s="152"/>
      <c r="M3273" s="152"/>
      <c r="N3273" s="152"/>
    </row>
    <row r="3274">
      <c r="B3274" s="152"/>
      <c r="C3274" s="152"/>
      <c r="D3274" s="197"/>
      <c r="E3274" s="152"/>
      <c r="F3274" s="152"/>
      <c r="G3274" s="152"/>
      <c r="H3274" s="152"/>
      <c r="I3274" s="152"/>
      <c r="J3274" s="152"/>
      <c r="L3274" s="152"/>
      <c r="M3274" s="152"/>
      <c r="N3274" s="152"/>
    </row>
    <row r="3275">
      <c r="B3275" s="152"/>
      <c r="C3275" s="152"/>
      <c r="D3275" s="197"/>
      <c r="E3275" s="152"/>
      <c r="F3275" s="152"/>
      <c r="G3275" s="152"/>
      <c r="H3275" s="152"/>
      <c r="I3275" s="152"/>
      <c r="J3275" s="152"/>
      <c r="L3275" s="152"/>
      <c r="M3275" s="152"/>
      <c r="N3275" s="152"/>
    </row>
    <row r="3276">
      <c r="B3276" s="152"/>
      <c r="C3276" s="152"/>
      <c r="D3276" s="197"/>
      <c r="E3276" s="152"/>
      <c r="F3276" s="152"/>
      <c r="G3276" s="152"/>
      <c r="H3276" s="152"/>
      <c r="I3276" s="152"/>
      <c r="J3276" s="152"/>
      <c r="L3276" s="152"/>
      <c r="M3276" s="152"/>
      <c r="N3276" s="152"/>
    </row>
    <row r="3277">
      <c r="B3277" s="152"/>
      <c r="C3277" s="152"/>
      <c r="D3277" s="197"/>
      <c r="E3277" s="152"/>
      <c r="F3277" s="152"/>
      <c r="G3277" s="152"/>
      <c r="H3277" s="152"/>
      <c r="I3277" s="152"/>
      <c r="J3277" s="152"/>
      <c r="L3277" s="152"/>
      <c r="M3277" s="152"/>
      <c r="N3277" s="152"/>
    </row>
    <row r="3278">
      <c r="B3278" s="152"/>
      <c r="C3278" s="152"/>
      <c r="D3278" s="197"/>
      <c r="E3278" s="152"/>
      <c r="F3278" s="152"/>
      <c r="G3278" s="152"/>
      <c r="H3278" s="152"/>
      <c r="I3278" s="152"/>
      <c r="J3278" s="152"/>
      <c r="L3278" s="152"/>
      <c r="M3278" s="152"/>
      <c r="N3278" s="152"/>
    </row>
    <row r="3279">
      <c r="B3279" s="152"/>
      <c r="C3279" s="152"/>
      <c r="D3279" s="197"/>
      <c r="E3279" s="152"/>
      <c r="F3279" s="152"/>
      <c r="G3279" s="152"/>
      <c r="H3279" s="152"/>
      <c r="I3279" s="152"/>
      <c r="J3279" s="152"/>
      <c r="L3279" s="152"/>
      <c r="M3279" s="152"/>
      <c r="N3279" s="152"/>
    </row>
    <row r="3280">
      <c r="B3280" s="152"/>
      <c r="C3280" s="152"/>
      <c r="D3280" s="197"/>
      <c r="E3280" s="152"/>
      <c r="F3280" s="152"/>
      <c r="G3280" s="152"/>
      <c r="H3280" s="152"/>
      <c r="I3280" s="152"/>
      <c r="J3280" s="152"/>
      <c r="L3280" s="152"/>
      <c r="M3280" s="152"/>
      <c r="N3280" s="152"/>
    </row>
    <row r="3281">
      <c r="B3281" s="152"/>
      <c r="C3281" s="152"/>
      <c r="D3281" s="197"/>
      <c r="E3281" s="152"/>
      <c r="F3281" s="152"/>
      <c r="G3281" s="152"/>
      <c r="H3281" s="152"/>
      <c r="I3281" s="152"/>
      <c r="J3281" s="152"/>
      <c r="L3281" s="152"/>
      <c r="M3281" s="152"/>
      <c r="N3281" s="152"/>
    </row>
    <row r="3282">
      <c r="B3282" s="152"/>
      <c r="C3282" s="152"/>
      <c r="D3282" s="197"/>
      <c r="E3282" s="152"/>
      <c r="F3282" s="152"/>
      <c r="G3282" s="152"/>
      <c r="H3282" s="152"/>
      <c r="I3282" s="152"/>
      <c r="J3282" s="152"/>
      <c r="L3282" s="152"/>
      <c r="M3282" s="152"/>
      <c r="N3282" s="152"/>
    </row>
    <row r="3283">
      <c r="B3283" s="152"/>
      <c r="C3283" s="152"/>
      <c r="D3283" s="197"/>
      <c r="E3283" s="152"/>
      <c r="F3283" s="152"/>
      <c r="G3283" s="152"/>
      <c r="H3283" s="152"/>
      <c r="I3283" s="152"/>
      <c r="J3283" s="152"/>
      <c r="L3283" s="152"/>
      <c r="M3283" s="152"/>
      <c r="N3283" s="152"/>
    </row>
    <row r="3284">
      <c r="B3284" s="152"/>
      <c r="C3284" s="152"/>
      <c r="D3284" s="197"/>
      <c r="E3284" s="152"/>
      <c r="F3284" s="152"/>
      <c r="G3284" s="152"/>
      <c r="H3284" s="152"/>
      <c r="I3284" s="152"/>
      <c r="J3284" s="152"/>
      <c r="L3284" s="152"/>
      <c r="M3284" s="152"/>
      <c r="N3284" s="152"/>
    </row>
    <row r="3285">
      <c r="B3285" s="152"/>
      <c r="C3285" s="152"/>
      <c r="D3285" s="197"/>
      <c r="E3285" s="152"/>
      <c r="F3285" s="152"/>
      <c r="G3285" s="152"/>
      <c r="H3285" s="152"/>
      <c r="I3285" s="152"/>
      <c r="J3285" s="152"/>
      <c r="L3285" s="152"/>
      <c r="M3285" s="152"/>
      <c r="N3285" s="152"/>
    </row>
    <row r="3286">
      <c r="B3286" s="152"/>
      <c r="C3286" s="152"/>
      <c r="D3286" s="197"/>
      <c r="E3286" s="152"/>
      <c r="F3286" s="152"/>
      <c r="G3286" s="152"/>
      <c r="H3286" s="152"/>
      <c r="I3286" s="152"/>
      <c r="J3286" s="152"/>
      <c r="L3286" s="152"/>
      <c r="M3286" s="152"/>
      <c r="N3286" s="152"/>
    </row>
    <row r="3287">
      <c r="B3287" s="152"/>
      <c r="C3287" s="152"/>
      <c r="D3287" s="197"/>
      <c r="E3287" s="152"/>
      <c r="F3287" s="152"/>
      <c r="G3287" s="152"/>
      <c r="H3287" s="152"/>
      <c r="I3287" s="152"/>
      <c r="J3287" s="152"/>
      <c r="L3287" s="152"/>
      <c r="M3287" s="152"/>
      <c r="N3287" s="152"/>
    </row>
    <row r="3288">
      <c r="B3288" s="152"/>
      <c r="C3288" s="152"/>
      <c r="D3288" s="197"/>
      <c r="E3288" s="152"/>
      <c r="F3288" s="152"/>
      <c r="G3288" s="152"/>
      <c r="H3288" s="152"/>
      <c r="I3288" s="152"/>
      <c r="J3288" s="152"/>
      <c r="L3288" s="152"/>
      <c r="M3288" s="152"/>
      <c r="N3288" s="152"/>
    </row>
    <row r="3289">
      <c r="B3289" s="152"/>
      <c r="C3289" s="152"/>
      <c r="D3289" s="197"/>
      <c r="E3289" s="152"/>
      <c r="F3289" s="152"/>
      <c r="G3289" s="152"/>
      <c r="H3289" s="152"/>
      <c r="I3289" s="152"/>
      <c r="J3289" s="152"/>
      <c r="L3289" s="152"/>
      <c r="M3289" s="152"/>
      <c r="N3289" s="152"/>
    </row>
    <row r="3290">
      <c r="B3290" s="152"/>
      <c r="C3290" s="152"/>
      <c r="D3290" s="197"/>
      <c r="E3290" s="152"/>
      <c r="F3290" s="152"/>
      <c r="G3290" s="152"/>
      <c r="H3290" s="152"/>
      <c r="I3290" s="152"/>
      <c r="J3290" s="152"/>
      <c r="L3290" s="152"/>
      <c r="M3290" s="152"/>
      <c r="N3290" s="152"/>
    </row>
    <row r="3291">
      <c r="B3291" s="152"/>
      <c r="C3291" s="152"/>
      <c r="D3291" s="197"/>
      <c r="E3291" s="152"/>
      <c r="F3291" s="152"/>
      <c r="G3291" s="152"/>
      <c r="H3291" s="152"/>
      <c r="I3291" s="152"/>
      <c r="J3291" s="152"/>
      <c r="L3291" s="152"/>
      <c r="M3291" s="152"/>
      <c r="N3291" s="152"/>
    </row>
    <row r="3292">
      <c r="B3292" s="152"/>
      <c r="C3292" s="152"/>
      <c r="D3292" s="197"/>
      <c r="E3292" s="152"/>
      <c r="F3292" s="152"/>
      <c r="G3292" s="152"/>
      <c r="H3292" s="152"/>
      <c r="I3292" s="152"/>
      <c r="J3292" s="152"/>
      <c r="L3292" s="152"/>
      <c r="M3292" s="152"/>
      <c r="N3292" s="152"/>
    </row>
    <row r="3293">
      <c r="B3293" s="152"/>
      <c r="C3293" s="152"/>
      <c r="D3293" s="197"/>
      <c r="E3293" s="152"/>
      <c r="F3293" s="152"/>
      <c r="G3293" s="152"/>
      <c r="H3293" s="152"/>
      <c r="I3293" s="152"/>
      <c r="J3293" s="152"/>
      <c r="L3293" s="152"/>
      <c r="M3293" s="152"/>
      <c r="N3293" s="152"/>
    </row>
    <row r="3294">
      <c r="B3294" s="152"/>
      <c r="C3294" s="152"/>
      <c r="D3294" s="197"/>
      <c r="E3294" s="152"/>
      <c r="F3294" s="152"/>
      <c r="G3294" s="152"/>
      <c r="H3294" s="152"/>
      <c r="I3294" s="152"/>
      <c r="J3294" s="152"/>
      <c r="L3294" s="152"/>
      <c r="M3294" s="152"/>
      <c r="N3294" s="152"/>
    </row>
    <row r="3295">
      <c r="B3295" s="152"/>
      <c r="C3295" s="152"/>
      <c r="D3295" s="197"/>
      <c r="E3295" s="152"/>
      <c r="F3295" s="152"/>
      <c r="G3295" s="152"/>
      <c r="H3295" s="152"/>
      <c r="I3295" s="152"/>
      <c r="J3295" s="152"/>
      <c r="L3295" s="152"/>
      <c r="M3295" s="152"/>
      <c r="N3295" s="152"/>
    </row>
    <row r="3296">
      <c r="B3296" s="152"/>
      <c r="C3296" s="152"/>
      <c r="D3296" s="197"/>
      <c r="E3296" s="152"/>
      <c r="F3296" s="152"/>
      <c r="G3296" s="152"/>
      <c r="H3296" s="152"/>
      <c r="I3296" s="152"/>
      <c r="J3296" s="152"/>
      <c r="L3296" s="152"/>
      <c r="M3296" s="152"/>
      <c r="N3296" s="152"/>
    </row>
    <row r="3297">
      <c r="B3297" s="152"/>
      <c r="C3297" s="152"/>
      <c r="D3297" s="197"/>
      <c r="E3297" s="152"/>
      <c r="F3297" s="152"/>
      <c r="G3297" s="152"/>
      <c r="H3297" s="152"/>
      <c r="I3297" s="152"/>
      <c r="J3297" s="152"/>
      <c r="L3297" s="152"/>
      <c r="M3297" s="152"/>
      <c r="N3297" s="152"/>
    </row>
    <row r="3298">
      <c r="B3298" s="152"/>
      <c r="C3298" s="152"/>
      <c r="D3298" s="197"/>
      <c r="E3298" s="152"/>
      <c r="F3298" s="152"/>
      <c r="G3298" s="152"/>
      <c r="H3298" s="152"/>
      <c r="I3298" s="152"/>
      <c r="J3298" s="152"/>
      <c r="L3298" s="152"/>
      <c r="M3298" s="152"/>
      <c r="N3298" s="152"/>
    </row>
    <row r="3299">
      <c r="B3299" s="152"/>
      <c r="C3299" s="152"/>
      <c r="D3299" s="197"/>
      <c r="E3299" s="152"/>
      <c r="F3299" s="152"/>
      <c r="G3299" s="152"/>
      <c r="H3299" s="152"/>
      <c r="I3299" s="152"/>
      <c r="J3299" s="152"/>
      <c r="L3299" s="152"/>
      <c r="M3299" s="152"/>
      <c r="N3299" s="152"/>
    </row>
    <row r="3300">
      <c r="B3300" s="152"/>
      <c r="C3300" s="152"/>
      <c r="D3300" s="197"/>
      <c r="E3300" s="152"/>
      <c r="F3300" s="152"/>
      <c r="G3300" s="152"/>
      <c r="H3300" s="152"/>
      <c r="I3300" s="152"/>
      <c r="J3300" s="152"/>
      <c r="L3300" s="152"/>
      <c r="M3300" s="152"/>
      <c r="N3300" s="152"/>
    </row>
    <row r="3301">
      <c r="B3301" s="152"/>
      <c r="C3301" s="152"/>
      <c r="D3301" s="197"/>
      <c r="E3301" s="152"/>
      <c r="F3301" s="152"/>
      <c r="G3301" s="152"/>
      <c r="H3301" s="152"/>
      <c r="I3301" s="152"/>
      <c r="J3301" s="152"/>
      <c r="L3301" s="152"/>
      <c r="M3301" s="152"/>
      <c r="N3301" s="152"/>
    </row>
    <row r="3302">
      <c r="B3302" s="152"/>
      <c r="C3302" s="152"/>
      <c r="D3302" s="197"/>
      <c r="E3302" s="152"/>
      <c r="F3302" s="152"/>
      <c r="G3302" s="152"/>
      <c r="H3302" s="152"/>
      <c r="I3302" s="152"/>
      <c r="J3302" s="152"/>
      <c r="L3302" s="152"/>
      <c r="M3302" s="152"/>
      <c r="N3302" s="152"/>
    </row>
    <row r="3303">
      <c r="B3303" s="152"/>
      <c r="C3303" s="152"/>
      <c r="D3303" s="197"/>
      <c r="E3303" s="152"/>
      <c r="F3303" s="152"/>
      <c r="G3303" s="152"/>
      <c r="H3303" s="152"/>
      <c r="I3303" s="152"/>
      <c r="J3303" s="152"/>
      <c r="L3303" s="152"/>
      <c r="M3303" s="152"/>
      <c r="N3303" s="152"/>
    </row>
    <row r="3304">
      <c r="B3304" s="152"/>
      <c r="C3304" s="152"/>
      <c r="D3304" s="197"/>
      <c r="E3304" s="152"/>
      <c r="F3304" s="152"/>
      <c r="G3304" s="152"/>
      <c r="H3304" s="152"/>
      <c r="I3304" s="152"/>
      <c r="J3304" s="152"/>
      <c r="L3304" s="152"/>
      <c r="M3304" s="152"/>
      <c r="N3304" s="152"/>
    </row>
    <row r="3305">
      <c r="B3305" s="152"/>
      <c r="C3305" s="152"/>
      <c r="D3305" s="197"/>
      <c r="E3305" s="152"/>
      <c r="F3305" s="152"/>
      <c r="G3305" s="152"/>
      <c r="H3305" s="152"/>
      <c r="I3305" s="152"/>
      <c r="J3305" s="152"/>
      <c r="L3305" s="152"/>
      <c r="M3305" s="152"/>
      <c r="N3305" s="152"/>
    </row>
    <row r="3306">
      <c r="B3306" s="152"/>
      <c r="C3306" s="152"/>
      <c r="D3306" s="197"/>
      <c r="E3306" s="152"/>
      <c r="F3306" s="152"/>
      <c r="G3306" s="152"/>
      <c r="H3306" s="152"/>
      <c r="I3306" s="152"/>
      <c r="J3306" s="152"/>
      <c r="L3306" s="152"/>
      <c r="M3306" s="152"/>
      <c r="N3306" s="152"/>
    </row>
    <row r="3307">
      <c r="B3307" s="152"/>
      <c r="C3307" s="152"/>
      <c r="D3307" s="197"/>
      <c r="E3307" s="152"/>
      <c r="F3307" s="152"/>
      <c r="G3307" s="152"/>
      <c r="H3307" s="152"/>
      <c r="I3307" s="152"/>
      <c r="J3307" s="152"/>
      <c r="L3307" s="152"/>
      <c r="M3307" s="152"/>
      <c r="N3307" s="152"/>
    </row>
    <row r="3308">
      <c r="B3308" s="152"/>
      <c r="C3308" s="152"/>
      <c r="D3308" s="197"/>
      <c r="E3308" s="152"/>
      <c r="F3308" s="152"/>
      <c r="G3308" s="152"/>
      <c r="H3308" s="152"/>
      <c r="I3308" s="152"/>
      <c r="J3308" s="152"/>
      <c r="L3308" s="152"/>
      <c r="M3308" s="152"/>
      <c r="N3308" s="152"/>
    </row>
    <row r="3309">
      <c r="B3309" s="152"/>
      <c r="C3309" s="152"/>
      <c r="D3309" s="197"/>
      <c r="E3309" s="152"/>
      <c r="F3309" s="152"/>
      <c r="G3309" s="152"/>
      <c r="H3309" s="152"/>
      <c r="I3309" s="152"/>
      <c r="J3309" s="152"/>
      <c r="L3309" s="152"/>
      <c r="M3309" s="152"/>
      <c r="N3309" s="152"/>
    </row>
    <row r="3310">
      <c r="B3310" s="152"/>
      <c r="C3310" s="152"/>
      <c r="D3310" s="197"/>
      <c r="E3310" s="152"/>
      <c r="F3310" s="152"/>
      <c r="G3310" s="152"/>
      <c r="H3310" s="152"/>
      <c r="I3310" s="152"/>
      <c r="J3310" s="152"/>
      <c r="L3310" s="152"/>
      <c r="M3310" s="152"/>
      <c r="N3310" s="152"/>
    </row>
    <row r="3311">
      <c r="B3311" s="152"/>
      <c r="C3311" s="152"/>
      <c r="D3311" s="197"/>
      <c r="E3311" s="152"/>
      <c r="F3311" s="152"/>
      <c r="G3311" s="152"/>
      <c r="H3311" s="152"/>
      <c r="I3311" s="152"/>
      <c r="J3311" s="152"/>
      <c r="L3311" s="152"/>
      <c r="M3311" s="152"/>
      <c r="N3311" s="152"/>
    </row>
    <row r="3312">
      <c r="B3312" s="152"/>
      <c r="C3312" s="152"/>
      <c r="D3312" s="197"/>
      <c r="E3312" s="152"/>
      <c r="F3312" s="152"/>
      <c r="G3312" s="152"/>
      <c r="H3312" s="152"/>
      <c r="I3312" s="152"/>
      <c r="J3312" s="152"/>
      <c r="L3312" s="152"/>
      <c r="M3312" s="152"/>
      <c r="N3312" s="152"/>
    </row>
    <row r="3313">
      <c r="B3313" s="152"/>
      <c r="C3313" s="152"/>
      <c r="D3313" s="197"/>
      <c r="E3313" s="152"/>
      <c r="F3313" s="152"/>
      <c r="G3313" s="152"/>
      <c r="H3313" s="152"/>
      <c r="I3313" s="152"/>
      <c r="J3313" s="152"/>
      <c r="L3313" s="152"/>
      <c r="M3313" s="152"/>
      <c r="N3313" s="152"/>
    </row>
    <row r="3314">
      <c r="B3314" s="152"/>
      <c r="C3314" s="152"/>
      <c r="D3314" s="197"/>
      <c r="E3314" s="152"/>
      <c r="F3314" s="152"/>
      <c r="G3314" s="152"/>
      <c r="H3314" s="152"/>
      <c r="I3314" s="152"/>
      <c r="J3314" s="152"/>
      <c r="L3314" s="152"/>
      <c r="M3314" s="152"/>
      <c r="N3314" s="152"/>
    </row>
    <row r="3315">
      <c r="B3315" s="152"/>
      <c r="C3315" s="152"/>
      <c r="D3315" s="197"/>
      <c r="E3315" s="152"/>
      <c r="F3315" s="152"/>
      <c r="G3315" s="152"/>
      <c r="H3315" s="152"/>
      <c r="I3315" s="152"/>
      <c r="J3315" s="152"/>
      <c r="L3315" s="152"/>
      <c r="M3315" s="152"/>
      <c r="N3315" s="152"/>
    </row>
    <row r="3316">
      <c r="B3316" s="152"/>
      <c r="C3316" s="152"/>
      <c r="D3316" s="197"/>
      <c r="E3316" s="152"/>
      <c r="F3316" s="152"/>
      <c r="G3316" s="152"/>
      <c r="H3316" s="152"/>
      <c r="I3316" s="152"/>
      <c r="J3316" s="152"/>
      <c r="L3316" s="152"/>
      <c r="M3316" s="152"/>
      <c r="N3316" s="152"/>
    </row>
    <row r="3317">
      <c r="B3317" s="152"/>
      <c r="C3317" s="152"/>
      <c r="D3317" s="197"/>
      <c r="E3317" s="152"/>
      <c r="F3317" s="152"/>
      <c r="G3317" s="152"/>
      <c r="H3317" s="152"/>
      <c r="I3317" s="152"/>
      <c r="J3317" s="152"/>
      <c r="L3317" s="152"/>
      <c r="M3317" s="152"/>
      <c r="N3317" s="152"/>
    </row>
    <row r="3318">
      <c r="B3318" s="152"/>
      <c r="C3318" s="152"/>
      <c r="D3318" s="197"/>
      <c r="E3318" s="152"/>
      <c r="F3318" s="152"/>
      <c r="G3318" s="152"/>
      <c r="H3318" s="152"/>
      <c r="I3318" s="152"/>
      <c r="J3318" s="152"/>
      <c r="L3318" s="152"/>
      <c r="M3318" s="152"/>
      <c r="N3318" s="152"/>
    </row>
    <row r="3319">
      <c r="B3319" s="152"/>
      <c r="C3319" s="152"/>
      <c r="D3319" s="197"/>
      <c r="E3319" s="152"/>
      <c r="F3319" s="152"/>
      <c r="G3319" s="152"/>
      <c r="H3319" s="152"/>
      <c r="I3319" s="152"/>
      <c r="J3319" s="152"/>
      <c r="L3319" s="152"/>
      <c r="M3319" s="152"/>
      <c r="N3319" s="152"/>
    </row>
    <row r="3320">
      <c r="B3320" s="152"/>
      <c r="C3320" s="152"/>
      <c r="D3320" s="197"/>
      <c r="E3320" s="152"/>
      <c r="F3320" s="152"/>
      <c r="G3320" s="152"/>
      <c r="H3320" s="152"/>
      <c r="I3320" s="152"/>
      <c r="J3320" s="152"/>
      <c r="L3320" s="152"/>
      <c r="M3320" s="152"/>
      <c r="N3320" s="152"/>
    </row>
    <row r="3321">
      <c r="B3321" s="152"/>
      <c r="C3321" s="152"/>
      <c r="D3321" s="197"/>
      <c r="E3321" s="152"/>
      <c r="F3321" s="152"/>
      <c r="G3321" s="152"/>
      <c r="H3321" s="152"/>
      <c r="I3321" s="152"/>
      <c r="J3321" s="152"/>
      <c r="L3321" s="152"/>
      <c r="M3321" s="152"/>
      <c r="N3321" s="152"/>
    </row>
    <row r="3322">
      <c r="B3322" s="152"/>
      <c r="C3322" s="152"/>
      <c r="D3322" s="197"/>
      <c r="E3322" s="152"/>
      <c r="F3322" s="152"/>
      <c r="G3322" s="152"/>
      <c r="H3322" s="152"/>
      <c r="I3322" s="152"/>
      <c r="J3322" s="152"/>
      <c r="L3322" s="152"/>
      <c r="M3322" s="152"/>
      <c r="N3322" s="152"/>
    </row>
    <row r="3323">
      <c r="B3323" s="152"/>
      <c r="C3323" s="152"/>
      <c r="D3323" s="197"/>
      <c r="E3323" s="152"/>
      <c r="F3323" s="152"/>
      <c r="G3323" s="152"/>
      <c r="H3323" s="152"/>
      <c r="I3323" s="152"/>
      <c r="J3323" s="152"/>
      <c r="L3323" s="152"/>
      <c r="M3323" s="152"/>
      <c r="N3323" s="152"/>
    </row>
    <row r="3324">
      <c r="B3324" s="152"/>
      <c r="C3324" s="152"/>
      <c r="D3324" s="197"/>
      <c r="E3324" s="152"/>
      <c r="F3324" s="152"/>
      <c r="G3324" s="152"/>
      <c r="H3324" s="152"/>
      <c r="I3324" s="152"/>
      <c r="J3324" s="152"/>
      <c r="L3324" s="152"/>
      <c r="M3324" s="152"/>
      <c r="N3324" s="152"/>
    </row>
    <row r="3325">
      <c r="B3325" s="152"/>
      <c r="C3325" s="152"/>
      <c r="D3325" s="197"/>
      <c r="E3325" s="152"/>
      <c r="F3325" s="152"/>
      <c r="G3325" s="152"/>
      <c r="H3325" s="152"/>
      <c r="I3325" s="152"/>
      <c r="J3325" s="152"/>
      <c r="L3325" s="152"/>
      <c r="M3325" s="152"/>
      <c r="N3325" s="152"/>
    </row>
    <row r="3326">
      <c r="B3326" s="152"/>
      <c r="C3326" s="152"/>
      <c r="D3326" s="197"/>
      <c r="E3326" s="152"/>
      <c r="F3326" s="152"/>
      <c r="G3326" s="152"/>
      <c r="H3326" s="152"/>
      <c r="I3326" s="152"/>
      <c r="J3326" s="152"/>
      <c r="L3326" s="152"/>
      <c r="M3326" s="152"/>
      <c r="N3326" s="152"/>
    </row>
    <row r="3327">
      <c r="B3327" s="152"/>
      <c r="C3327" s="152"/>
      <c r="D3327" s="197"/>
      <c r="E3327" s="152"/>
      <c r="F3327" s="152"/>
      <c r="G3327" s="152"/>
      <c r="H3327" s="152"/>
      <c r="I3327" s="152"/>
      <c r="J3327" s="152"/>
      <c r="L3327" s="152"/>
      <c r="M3327" s="152"/>
      <c r="N3327" s="152"/>
    </row>
    <row r="3328">
      <c r="B3328" s="152"/>
      <c r="C3328" s="152"/>
      <c r="D3328" s="197"/>
      <c r="E3328" s="152"/>
      <c r="F3328" s="152"/>
      <c r="G3328" s="152"/>
      <c r="H3328" s="152"/>
      <c r="I3328" s="152"/>
      <c r="J3328" s="152"/>
      <c r="L3328" s="152"/>
      <c r="M3328" s="152"/>
      <c r="N3328" s="152"/>
    </row>
    <row r="3329">
      <c r="B3329" s="152"/>
      <c r="C3329" s="152"/>
      <c r="D3329" s="197"/>
      <c r="E3329" s="152"/>
      <c r="F3329" s="152"/>
      <c r="G3329" s="152"/>
      <c r="H3329" s="152"/>
      <c r="I3329" s="152"/>
      <c r="J3329" s="152"/>
      <c r="L3329" s="152"/>
      <c r="M3329" s="152"/>
      <c r="N3329" s="152"/>
    </row>
    <row r="3330">
      <c r="B3330" s="152"/>
      <c r="C3330" s="152"/>
      <c r="D3330" s="197"/>
      <c r="E3330" s="152"/>
      <c r="F3330" s="152"/>
      <c r="G3330" s="152"/>
      <c r="H3330" s="152"/>
      <c r="I3330" s="152"/>
      <c r="J3330" s="152"/>
      <c r="L3330" s="152"/>
      <c r="M3330" s="152"/>
      <c r="N3330" s="152"/>
    </row>
    <row r="3331">
      <c r="B3331" s="152"/>
      <c r="C3331" s="152"/>
      <c r="D3331" s="197"/>
      <c r="E3331" s="152"/>
      <c r="F3331" s="152"/>
      <c r="G3331" s="152"/>
      <c r="H3331" s="152"/>
      <c r="I3331" s="152"/>
      <c r="J3331" s="152"/>
      <c r="L3331" s="152"/>
      <c r="M3331" s="152"/>
      <c r="N3331" s="152"/>
    </row>
    <row r="3332">
      <c r="B3332" s="152"/>
      <c r="C3332" s="152"/>
      <c r="D3332" s="197"/>
      <c r="E3332" s="152"/>
      <c r="F3332" s="152"/>
      <c r="G3332" s="152"/>
      <c r="H3332" s="152"/>
      <c r="I3332" s="152"/>
      <c r="J3332" s="152"/>
      <c r="L3332" s="152"/>
      <c r="M3332" s="152"/>
      <c r="N3332" s="152"/>
    </row>
    <row r="3333">
      <c r="B3333" s="152"/>
      <c r="C3333" s="152"/>
      <c r="D3333" s="197"/>
      <c r="E3333" s="152"/>
      <c r="F3333" s="152"/>
      <c r="G3333" s="152"/>
      <c r="H3333" s="152"/>
      <c r="I3333" s="152"/>
      <c r="J3333" s="152"/>
      <c r="L3333" s="152"/>
      <c r="M3333" s="152"/>
      <c r="N3333" s="152"/>
    </row>
    <row r="3334">
      <c r="B3334" s="152"/>
      <c r="C3334" s="152"/>
      <c r="D3334" s="197"/>
      <c r="E3334" s="152"/>
      <c r="F3334" s="152"/>
      <c r="G3334" s="152"/>
      <c r="H3334" s="152"/>
      <c r="I3334" s="152"/>
      <c r="J3334" s="152"/>
      <c r="L3334" s="152"/>
      <c r="M3334" s="152"/>
      <c r="N3334" s="152"/>
    </row>
    <row r="3335">
      <c r="B3335" s="152"/>
      <c r="C3335" s="152"/>
      <c r="D3335" s="197"/>
      <c r="E3335" s="152"/>
      <c r="F3335" s="152"/>
      <c r="G3335" s="152"/>
      <c r="H3335" s="152"/>
      <c r="I3335" s="152"/>
      <c r="J3335" s="152"/>
      <c r="L3335" s="152"/>
      <c r="M3335" s="152"/>
      <c r="N3335" s="152"/>
    </row>
    <row r="3336">
      <c r="B3336" s="152"/>
      <c r="C3336" s="152"/>
      <c r="D3336" s="197"/>
      <c r="E3336" s="152"/>
      <c r="F3336" s="152"/>
      <c r="G3336" s="152"/>
      <c r="H3336" s="152"/>
      <c r="I3336" s="152"/>
      <c r="J3336" s="152"/>
      <c r="L3336" s="152"/>
      <c r="M3336" s="152"/>
      <c r="N3336" s="152"/>
    </row>
    <row r="3337">
      <c r="B3337" s="152"/>
      <c r="C3337" s="152"/>
      <c r="D3337" s="197"/>
      <c r="E3337" s="152"/>
      <c r="F3337" s="152"/>
      <c r="G3337" s="152"/>
      <c r="H3337" s="152"/>
      <c r="I3337" s="152"/>
      <c r="J3337" s="152"/>
      <c r="L3337" s="152"/>
      <c r="M3337" s="152"/>
      <c r="N3337" s="152"/>
    </row>
    <row r="3338">
      <c r="B3338" s="152"/>
      <c r="C3338" s="152"/>
      <c r="D3338" s="197"/>
      <c r="E3338" s="152"/>
      <c r="F3338" s="152"/>
      <c r="G3338" s="152"/>
      <c r="H3338" s="152"/>
      <c r="I3338" s="152"/>
      <c r="J3338" s="152"/>
      <c r="L3338" s="152"/>
      <c r="M3338" s="152"/>
      <c r="N3338" s="152"/>
    </row>
    <row r="3339">
      <c r="B3339" s="152"/>
      <c r="C3339" s="152"/>
      <c r="D3339" s="197"/>
      <c r="E3339" s="152"/>
      <c r="F3339" s="152"/>
      <c r="G3339" s="152"/>
      <c r="H3339" s="152"/>
      <c r="I3339" s="152"/>
      <c r="J3339" s="152"/>
      <c r="L3339" s="152"/>
      <c r="M3339" s="152"/>
      <c r="N3339" s="152"/>
    </row>
    <row r="3340">
      <c r="B3340" s="152"/>
      <c r="C3340" s="152"/>
      <c r="D3340" s="197"/>
      <c r="E3340" s="152"/>
      <c r="F3340" s="152"/>
      <c r="G3340" s="152"/>
      <c r="H3340" s="152"/>
      <c r="I3340" s="152"/>
      <c r="J3340" s="152"/>
      <c r="L3340" s="152"/>
      <c r="M3340" s="152"/>
      <c r="N3340" s="152"/>
    </row>
    <row r="3341">
      <c r="B3341" s="152"/>
      <c r="C3341" s="152"/>
      <c r="D3341" s="197"/>
      <c r="E3341" s="152"/>
      <c r="F3341" s="152"/>
      <c r="G3341" s="152"/>
      <c r="H3341" s="152"/>
      <c r="I3341" s="152"/>
      <c r="J3341" s="152"/>
      <c r="L3341" s="152"/>
      <c r="M3341" s="152"/>
      <c r="N3341" s="152"/>
    </row>
    <row r="3342">
      <c r="B3342" s="152"/>
      <c r="C3342" s="152"/>
      <c r="D3342" s="197"/>
      <c r="E3342" s="152"/>
      <c r="F3342" s="152"/>
      <c r="G3342" s="152"/>
      <c r="H3342" s="152"/>
      <c r="I3342" s="152"/>
      <c r="J3342" s="152"/>
      <c r="L3342" s="152"/>
      <c r="M3342" s="152"/>
      <c r="N3342" s="152"/>
    </row>
    <row r="3343">
      <c r="B3343" s="152"/>
      <c r="C3343" s="152"/>
      <c r="D3343" s="197"/>
      <c r="E3343" s="152"/>
      <c r="F3343" s="152"/>
      <c r="G3343" s="152"/>
      <c r="H3343" s="152"/>
      <c r="I3343" s="152"/>
      <c r="J3343" s="152"/>
      <c r="L3343" s="152"/>
      <c r="M3343" s="152"/>
      <c r="N3343" s="152"/>
    </row>
    <row r="3344">
      <c r="B3344" s="152"/>
      <c r="C3344" s="152"/>
      <c r="D3344" s="197"/>
      <c r="E3344" s="152"/>
      <c r="F3344" s="152"/>
      <c r="G3344" s="152"/>
      <c r="H3344" s="152"/>
      <c r="I3344" s="152"/>
      <c r="J3344" s="152"/>
      <c r="L3344" s="152"/>
      <c r="M3344" s="152"/>
      <c r="N3344" s="152"/>
    </row>
    <row r="3345">
      <c r="B3345" s="152"/>
      <c r="C3345" s="152"/>
      <c r="D3345" s="197"/>
      <c r="E3345" s="152"/>
      <c r="F3345" s="152"/>
      <c r="G3345" s="152"/>
      <c r="H3345" s="152"/>
      <c r="I3345" s="152"/>
      <c r="J3345" s="152"/>
      <c r="L3345" s="152"/>
      <c r="M3345" s="152"/>
      <c r="N3345" s="152"/>
    </row>
    <row r="3346">
      <c r="B3346" s="152"/>
      <c r="C3346" s="152"/>
      <c r="D3346" s="197"/>
      <c r="E3346" s="152"/>
      <c r="F3346" s="152"/>
      <c r="G3346" s="152"/>
      <c r="H3346" s="152"/>
      <c r="I3346" s="152"/>
      <c r="J3346" s="152"/>
      <c r="L3346" s="152"/>
      <c r="M3346" s="152"/>
      <c r="N3346" s="152"/>
    </row>
    <row r="3347">
      <c r="B3347" s="152"/>
      <c r="C3347" s="152"/>
      <c r="D3347" s="197"/>
      <c r="E3347" s="152"/>
      <c r="F3347" s="152"/>
      <c r="G3347" s="152"/>
      <c r="H3347" s="152"/>
      <c r="I3347" s="152"/>
      <c r="J3347" s="152"/>
      <c r="L3347" s="152"/>
      <c r="M3347" s="152"/>
      <c r="N3347" s="152"/>
    </row>
    <row r="3348">
      <c r="B3348" s="152"/>
      <c r="C3348" s="152"/>
      <c r="D3348" s="197"/>
      <c r="E3348" s="152"/>
      <c r="F3348" s="152"/>
      <c r="G3348" s="152"/>
      <c r="H3348" s="152"/>
      <c r="I3348" s="152"/>
      <c r="J3348" s="152"/>
      <c r="L3348" s="152"/>
      <c r="M3348" s="152"/>
      <c r="N3348" s="152"/>
    </row>
    <row r="3349">
      <c r="B3349" s="152"/>
      <c r="C3349" s="152"/>
      <c r="D3349" s="197"/>
      <c r="E3349" s="152"/>
      <c r="F3349" s="152"/>
      <c r="G3349" s="152"/>
      <c r="H3349" s="152"/>
      <c r="I3349" s="152"/>
      <c r="J3349" s="152"/>
      <c r="L3349" s="152"/>
      <c r="M3349" s="152"/>
      <c r="N3349" s="152"/>
    </row>
    <row r="3350">
      <c r="B3350" s="152"/>
      <c r="C3350" s="152"/>
      <c r="D3350" s="197"/>
      <c r="E3350" s="152"/>
      <c r="F3350" s="152"/>
      <c r="G3350" s="152"/>
      <c r="H3350" s="152"/>
      <c r="I3350" s="152"/>
      <c r="J3350" s="152"/>
      <c r="L3350" s="152"/>
      <c r="M3350" s="152"/>
      <c r="N3350" s="152"/>
    </row>
    <row r="3351">
      <c r="B3351" s="152"/>
      <c r="C3351" s="152"/>
      <c r="D3351" s="197"/>
      <c r="E3351" s="152"/>
      <c r="F3351" s="152"/>
      <c r="G3351" s="152"/>
      <c r="H3351" s="152"/>
      <c r="I3351" s="152"/>
      <c r="J3351" s="152"/>
      <c r="L3351" s="152"/>
      <c r="M3351" s="152"/>
      <c r="N3351" s="152"/>
    </row>
    <row r="3352">
      <c r="B3352" s="152"/>
      <c r="C3352" s="152"/>
      <c r="D3352" s="197"/>
      <c r="E3352" s="152"/>
      <c r="F3352" s="152"/>
      <c r="G3352" s="152"/>
      <c r="H3352" s="152"/>
      <c r="I3352" s="152"/>
      <c r="J3352" s="152"/>
      <c r="L3352" s="152"/>
      <c r="M3352" s="152"/>
      <c r="N3352" s="152"/>
    </row>
    <row r="3353">
      <c r="B3353" s="152"/>
      <c r="C3353" s="152"/>
      <c r="D3353" s="197"/>
      <c r="E3353" s="152"/>
      <c r="F3353" s="152"/>
      <c r="G3353" s="152"/>
      <c r="H3353" s="152"/>
      <c r="I3353" s="152"/>
      <c r="J3353" s="152"/>
      <c r="L3353" s="152"/>
      <c r="M3353" s="152"/>
      <c r="N3353" s="152"/>
    </row>
    <row r="3354">
      <c r="B3354" s="152"/>
      <c r="C3354" s="152"/>
      <c r="D3354" s="197"/>
      <c r="E3354" s="152"/>
      <c r="F3354" s="152"/>
      <c r="G3354" s="152"/>
      <c r="H3354" s="152"/>
      <c r="I3354" s="152"/>
      <c r="J3354" s="152"/>
      <c r="L3354" s="152"/>
      <c r="M3354" s="152"/>
      <c r="N3354" s="152"/>
    </row>
    <row r="3355">
      <c r="B3355" s="152"/>
      <c r="C3355" s="152"/>
      <c r="D3355" s="197"/>
      <c r="E3355" s="152"/>
      <c r="F3355" s="152"/>
      <c r="G3355" s="152"/>
      <c r="H3355" s="152"/>
      <c r="I3355" s="152"/>
      <c r="J3355" s="152"/>
      <c r="L3355" s="152"/>
      <c r="M3355" s="152"/>
      <c r="N3355" s="152"/>
    </row>
    <row r="3356">
      <c r="B3356" s="152"/>
      <c r="C3356" s="152"/>
      <c r="D3356" s="197"/>
      <c r="E3356" s="152"/>
      <c r="F3356" s="152"/>
      <c r="G3356" s="152"/>
      <c r="H3356" s="152"/>
      <c r="I3356" s="152"/>
      <c r="J3356" s="152"/>
      <c r="L3356" s="152"/>
      <c r="M3356" s="152"/>
      <c r="N3356" s="152"/>
    </row>
    <row r="3357">
      <c r="B3357" s="152"/>
      <c r="C3357" s="152"/>
      <c r="D3357" s="197"/>
      <c r="E3357" s="152"/>
      <c r="F3357" s="152"/>
      <c r="G3357" s="152"/>
      <c r="H3357" s="152"/>
      <c r="I3357" s="152"/>
      <c r="J3357" s="152"/>
      <c r="L3357" s="152"/>
      <c r="M3357" s="152"/>
      <c r="N3357" s="152"/>
    </row>
    <row r="3358">
      <c r="B3358" s="152"/>
      <c r="C3358" s="152"/>
      <c r="D3358" s="197"/>
      <c r="E3358" s="152"/>
      <c r="F3358" s="152"/>
      <c r="G3358" s="152"/>
      <c r="H3358" s="152"/>
      <c r="I3358" s="152"/>
      <c r="J3358" s="152"/>
      <c r="L3358" s="152"/>
      <c r="M3358" s="152"/>
      <c r="N3358" s="152"/>
    </row>
    <row r="3359">
      <c r="B3359" s="152"/>
      <c r="C3359" s="152"/>
      <c r="D3359" s="197"/>
      <c r="E3359" s="152"/>
      <c r="F3359" s="152"/>
      <c r="G3359" s="152"/>
      <c r="H3359" s="152"/>
      <c r="I3359" s="152"/>
      <c r="J3359" s="152"/>
      <c r="L3359" s="152"/>
      <c r="M3359" s="152"/>
      <c r="N3359" s="152"/>
    </row>
    <row r="3360">
      <c r="B3360" s="152"/>
      <c r="C3360" s="152"/>
      <c r="D3360" s="197"/>
      <c r="E3360" s="152"/>
      <c r="F3360" s="152"/>
      <c r="G3360" s="152"/>
      <c r="H3360" s="152"/>
      <c r="I3360" s="152"/>
      <c r="J3360" s="152"/>
      <c r="L3360" s="152"/>
      <c r="M3360" s="152"/>
      <c r="N3360" s="152"/>
    </row>
    <row r="3361">
      <c r="B3361" s="152"/>
      <c r="C3361" s="152"/>
      <c r="D3361" s="197"/>
      <c r="E3361" s="152"/>
      <c r="F3361" s="152"/>
      <c r="G3361" s="152"/>
      <c r="H3361" s="152"/>
      <c r="I3361" s="152"/>
      <c r="J3361" s="152"/>
      <c r="L3361" s="152"/>
      <c r="M3361" s="152"/>
      <c r="N3361" s="152"/>
    </row>
    <row r="3362">
      <c r="B3362" s="152"/>
      <c r="C3362" s="152"/>
      <c r="D3362" s="197"/>
      <c r="E3362" s="152"/>
      <c r="F3362" s="152"/>
      <c r="G3362" s="152"/>
      <c r="H3362" s="152"/>
      <c r="I3362" s="152"/>
      <c r="J3362" s="152"/>
      <c r="L3362" s="152"/>
      <c r="M3362" s="152"/>
      <c r="N3362" s="152"/>
    </row>
    <row r="3363">
      <c r="B3363" s="152"/>
      <c r="C3363" s="152"/>
      <c r="D3363" s="197"/>
      <c r="E3363" s="152"/>
      <c r="F3363" s="152"/>
      <c r="G3363" s="152"/>
      <c r="H3363" s="152"/>
      <c r="I3363" s="152"/>
      <c r="J3363" s="152"/>
      <c r="L3363" s="152"/>
      <c r="M3363" s="152"/>
      <c r="N3363" s="152"/>
    </row>
    <row r="3364">
      <c r="B3364" s="152"/>
      <c r="C3364" s="152"/>
      <c r="D3364" s="197"/>
      <c r="E3364" s="152"/>
      <c r="F3364" s="152"/>
      <c r="G3364" s="152"/>
      <c r="H3364" s="152"/>
      <c r="I3364" s="152"/>
      <c r="J3364" s="152"/>
      <c r="L3364" s="152"/>
      <c r="M3364" s="152"/>
      <c r="N3364" s="152"/>
    </row>
    <row r="3365">
      <c r="B3365" s="152"/>
      <c r="C3365" s="152"/>
      <c r="D3365" s="197"/>
      <c r="E3365" s="152"/>
      <c r="F3365" s="152"/>
      <c r="G3365" s="152"/>
      <c r="H3365" s="152"/>
      <c r="I3365" s="152"/>
      <c r="J3365" s="152"/>
      <c r="L3365" s="152"/>
      <c r="M3365" s="152"/>
      <c r="N3365" s="152"/>
    </row>
    <row r="3366">
      <c r="B3366" s="152"/>
      <c r="C3366" s="152"/>
      <c r="D3366" s="197"/>
      <c r="E3366" s="152"/>
      <c r="F3366" s="152"/>
      <c r="G3366" s="152"/>
      <c r="H3366" s="152"/>
      <c r="I3366" s="152"/>
      <c r="J3366" s="152"/>
      <c r="L3366" s="152"/>
      <c r="M3366" s="152"/>
      <c r="N3366" s="152"/>
    </row>
    <row r="3367">
      <c r="B3367" s="152"/>
      <c r="C3367" s="152"/>
      <c r="D3367" s="197"/>
      <c r="E3367" s="152"/>
      <c r="F3367" s="152"/>
      <c r="G3367" s="152"/>
      <c r="H3367" s="152"/>
      <c r="I3367" s="152"/>
      <c r="J3367" s="152"/>
      <c r="L3367" s="152"/>
      <c r="M3367" s="152"/>
      <c r="N3367" s="152"/>
    </row>
    <row r="3368">
      <c r="B3368" s="152"/>
      <c r="C3368" s="152"/>
      <c r="D3368" s="197"/>
      <c r="E3368" s="152"/>
      <c r="F3368" s="152"/>
      <c r="G3368" s="152"/>
      <c r="H3368" s="152"/>
      <c r="I3368" s="152"/>
      <c r="J3368" s="152"/>
      <c r="L3368" s="152"/>
      <c r="M3368" s="152"/>
      <c r="N3368" s="152"/>
    </row>
    <row r="3369">
      <c r="B3369" s="152"/>
      <c r="C3369" s="152"/>
      <c r="D3369" s="197"/>
      <c r="E3369" s="152"/>
      <c r="F3369" s="152"/>
      <c r="G3369" s="152"/>
      <c r="H3369" s="152"/>
      <c r="I3369" s="152"/>
      <c r="J3369" s="152"/>
      <c r="L3369" s="152"/>
      <c r="M3369" s="152"/>
      <c r="N3369" s="152"/>
    </row>
    <row r="3370">
      <c r="B3370" s="152"/>
      <c r="C3370" s="152"/>
      <c r="D3370" s="197"/>
      <c r="E3370" s="152"/>
      <c r="F3370" s="152"/>
      <c r="G3370" s="152"/>
      <c r="H3370" s="152"/>
      <c r="I3370" s="152"/>
      <c r="J3370" s="152"/>
      <c r="L3370" s="152"/>
      <c r="M3370" s="152"/>
      <c r="N3370" s="152"/>
    </row>
    <row r="3371">
      <c r="B3371" s="152"/>
      <c r="C3371" s="152"/>
      <c r="D3371" s="197"/>
      <c r="E3371" s="152"/>
      <c r="F3371" s="152"/>
      <c r="G3371" s="152"/>
      <c r="H3371" s="152"/>
      <c r="I3371" s="152"/>
      <c r="J3371" s="152"/>
      <c r="L3371" s="152"/>
      <c r="M3371" s="152"/>
      <c r="N3371" s="152"/>
    </row>
    <row r="3372">
      <c r="B3372" s="152"/>
      <c r="C3372" s="152"/>
      <c r="D3372" s="197"/>
      <c r="E3372" s="152"/>
      <c r="F3372" s="152"/>
      <c r="G3372" s="152"/>
      <c r="H3372" s="152"/>
      <c r="I3372" s="152"/>
      <c r="J3372" s="152"/>
      <c r="L3372" s="152"/>
      <c r="M3372" s="152"/>
      <c r="N3372" s="152"/>
    </row>
    <row r="3373">
      <c r="B3373" s="152"/>
      <c r="C3373" s="152"/>
      <c r="D3373" s="197"/>
      <c r="E3373" s="152"/>
      <c r="F3373" s="152"/>
      <c r="G3373" s="152"/>
      <c r="H3373" s="152"/>
      <c r="I3373" s="152"/>
      <c r="J3373" s="152"/>
      <c r="L3373" s="152"/>
      <c r="M3373" s="152"/>
      <c r="N3373" s="152"/>
    </row>
    <row r="3374">
      <c r="B3374" s="152"/>
      <c r="C3374" s="152"/>
      <c r="D3374" s="197"/>
      <c r="E3374" s="152"/>
      <c r="F3374" s="152"/>
      <c r="G3374" s="152"/>
      <c r="H3374" s="152"/>
      <c r="I3374" s="152"/>
      <c r="J3374" s="152"/>
      <c r="L3374" s="152"/>
      <c r="M3374" s="152"/>
      <c r="N3374" s="152"/>
    </row>
    <row r="3375">
      <c r="B3375" s="152"/>
      <c r="C3375" s="152"/>
      <c r="D3375" s="197"/>
      <c r="E3375" s="152"/>
      <c r="F3375" s="152"/>
      <c r="G3375" s="152"/>
      <c r="H3375" s="152"/>
      <c r="I3375" s="152"/>
      <c r="J3375" s="152"/>
      <c r="L3375" s="152"/>
      <c r="M3375" s="152"/>
      <c r="N3375" s="152"/>
    </row>
    <row r="3376">
      <c r="B3376" s="152"/>
      <c r="C3376" s="152"/>
      <c r="D3376" s="197"/>
      <c r="E3376" s="152"/>
      <c r="F3376" s="152"/>
      <c r="G3376" s="152"/>
      <c r="H3376" s="152"/>
      <c r="I3376" s="152"/>
      <c r="J3376" s="152"/>
      <c r="L3376" s="152"/>
      <c r="M3376" s="152"/>
      <c r="N3376" s="152"/>
    </row>
    <row r="3377">
      <c r="B3377" s="152"/>
      <c r="C3377" s="152"/>
      <c r="D3377" s="197"/>
      <c r="E3377" s="152"/>
      <c r="F3377" s="152"/>
      <c r="G3377" s="152"/>
      <c r="H3377" s="152"/>
      <c r="I3377" s="152"/>
      <c r="J3377" s="152"/>
      <c r="L3377" s="152"/>
      <c r="M3377" s="152"/>
      <c r="N3377" s="152"/>
    </row>
    <row r="3378">
      <c r="B3378" s="152"/>
      <c r="C3378" s="152"/>
      <c r="D3378" s="197"/>
      <c r="E3378" s="152"/>
      <c r="F3378" s="152"/>
      <c r="G3378" s="152"/>
      <c r="H3378" s="152"/>
      <c r="I3378" s="152"/>
      <c r="J3378" s="152"/>
      <c r="L3378" s="152"/>
      <c r="M3378" s="152"/>
      <c r="N3378" s="152"/>
    </row>
    <row r="3379">
      <c r="B3379" s="152"/>
      <c r="C3379" s="152"/>
      <c r="D3379" s="197"/>
      <c r="E3379" s="152"/>
      <c r="F3379" s="152"/>
      <c r="G3379" s="152"/>
      <c r="H3379" s="152"/>
      <c r="I3379" s="152"/>
      <c r="J3379" s="152"/>
      <c r="L3379" s="152"/>
      <c r="M3379" s="152"/>
      <c r="N3379" s="152"/>
    </row>
    <row r="3380">
      <c r="B3380" s="152"/>
      <c r="C3380" s="152"/>
      <c r="D3380" s="197"/>
      <c r="E3380" s="152"/>
      <c r="F3380" s="152"/>
      <c r="G3380" s="152"/>
      <c r="H3380" s="152"/>
      <c r="I3380" s="152"/>
      <c r="J3380" s="152"/>
      <c r="L3380" s="152"/>
      <c r="M3380" s="152"/>
      <c r="N3380" s="152"/>
    </row>
    <row r="3381">
      <c r="B3381" s="152"/>
      <c r="C3381" s="152"/>
      <c r="D3381" s="197"/>
      <c r="E3381" s="152"/>
      <c r="F3381" s="152"/>
      <c r="G3381" s="152"/>
      <c r="H3381" s="152"/>
      <c r="I3381" s="152"/>
      <c r="J3381" s="152"/>
      <c r="L3381" s="152"/>
      <c r="M3381" s="152"/>
      <c r="N3381" s="152"/>
    </row>
    <row r="3382">
      <c r="B3382" s="152"/>
      <c r="C3382" s="152"/>
      <c r="D3382" s="197"/>
      <c r="E3382" s="152"/>
      <c r="F3382" s="152"/>
      <c r="G3382" s="152"/>
      <c r="H3382" s="152"/>
      <c r="I3382" s="152"/>
      <c r="J3382" s="152"/>
      <c r="L3382" s="152"/>
      <c r="M3382" s="152"/>
      <c r="N3382" s="152"/>
    </row>
    <row r="3383">
      <c r="B3383" s="152"/>
      <c r="C3383" s="152"/>
      <c r="D3383" s="197"/>
      <c r="E3383" s="152"/>
      <c r="F3383" s="152"/>
      <c r="G3383" s="152"/>
      <c r="H3383" s="152"/>
      <c r="I3383" s="152"/>
      <c r="J3383" s="152"/>
      <c r="L3383" s="152"/>
      <c r="M3383" s="152"/>
      <c r="N3383" s="152"/>
    </row>
    <row r="3384">
      <c r="B3384" s="152"/>
      <c r="C3384" s="152"/>
      <c r="D3384" s="197"/>
      <c r="E3384" s="152"/>
      <c r="F3384" s="152"/>
      <c r="G3384" s="152"/>
      <c r="H3384" s="152"/>
      <c r="I3384" s="152"/>
      <c r="J3384" s="152"/>
      <c r="L3384" s="152"/>
      <c r="M3384" s="152"/>
      <c r="N3384" s="152"/>
    </row>
    <row r="3385">
      <c r="B3385" s="152"/>
      <c r="C3385" s="152"/>
      <c r="D3385" s="197"/>
      <c r="E3385" s="152"/>
      <c r="F3385" s="152"/>
      <c r="G3385" s="152"/>
      <c r="H3385" s="152"/>
      <c r="I3385" s="152"/>
      <c r="J3385" s="152"/>
      <c r="L3385" s="152"/>
      <c r="M3385" s="152"/>
      <c r="N3385" s="152"/>
    </row>
    <row r="3386">
      <c r="B3386" s="152"/>
      <c r="C3386" s="152"/>
      <c r="D3386" s="197"/>
      <c r="E3386" s="152"/>
      <c r="F3386" s="152"/>
      <c r="G3386" s="152"/>
      <c r="H3386" s="152"/>
      <c r="I3386" s="152"/>
      <c r="J3386" s="152"/>
      <c r="L3386" s="152"/>
      <c r="M3386" s="152"/>
      <c r="N3386" s="152"/>
    </row>
    <row r="3387">
      <c r="B3387" s="152"/>
      <c r="C3387" s="152"/>
      <c r="D3387" s="197"/>
      <c r="E3387" s="152"/>
      <c r="F3387" s="152"/>
      <c r="G3387" s="152"/>
      <c r="H3387" s="152"/>
      <c r="I3387" s="152"/>
      <c r="J3387" s="152"/>
      <c r="L3387" s="152"/>
      <c r="M3387" s="152"/>
      <c r="N3387" s="152"/>
    </row>
    <row r="3388">
      <c r="B3388" s="152"/>
      <c r="C3388" s="152"/>
      <c r="D3388" s="197"/>
      <c r="E3388" s="152"/>
      <c r="F3388" s="152"/>
      <c r="G3388" s="152"/>
      <c r="H3388" s="152"/>
      <c r="I3388" s="152"/>
      <c r="J3388" s="152"/>
      <c r="L3388" s="152"/>
      <c r="M3388" s="152"/>
      <c r="N3388" s="152"/>
    </row>
    <row r="3389">
      <c r="B3389" s="152"/>
      <c r="C3389" s="152"/>
      <c r="D3389" s="197"/>
      <c r="E3389" s="152"/>
      <c r="F3389" s="152"/>
      <c r="G3389" s="152"/>
      <c r="H3389" s="152"/>
      <c r="I3389" s="152"/>
      <c r="J3389" s="152"/>
      <c r="L3389" s="152"/>
      <c r="M3389" s="152"/>
      <c r="N3389" s="152"/>
    </row>
    <row r="3390">
      <c r="B3390" s="152"/>
      <c r="C3390" s="152"/>
      <c r="D3390" s="197"/>
      <c r="E3390" s="152"/>
      <c r="F3390" s="152"/>
      <c r="G3390" s="152"/>
      <c r="H3390" s="152"/>
      <c r="I3390" s="152"/>
      <c r="J3390" s="152"/>
      <c r="L3390" s="152"/>
      <c r="M3390" s="152"/>
      <c r="N3390" s="152"/>
    </row>
    <row r="3391">
      <c r="B3391" s="152"/>
      <c r="C3391" s="152"/>
      <c r="D3391" s="197"/>
      <c r="E3391" s="152"/>
      <c r="F3391" s="152"/>
      <c r="G3391" s="152"/>
      <c r="H3391" s="152"/>
      <c r="I3391" s="152"/>
      <c r="J3391" s="152"/>
      <c r="L3391" s="152"/>
      <c r="M3391" s="152"/>
      <c r="N3391" s="152"/>
    </row>
    <row r="3392">
      <c r="B3392" s="152"/>
      <c r="C3392" s="152"/>
      <c r="D3392" s="197"/>
      <c r="E3392" s="152"/>
      <c r="F3392" s="152"/>
      <c r="G3392" s="152"/>
      <c r="H3392" s="152"/>
      <c r="I3392" s="152"/>
      <c r="J3392" s="152"/>
      <c r="L3392" s="152"/>
      <c r="M3392" s="152"/>
      <c r="N3392" s="152"/>
    </row>
    <row r="3393">
      <c r="B3393" s="152"/>
      <c r="C3393" s="152"/>
      <c r="D3393" s="197"/>
      <c r="E3393" s="152"/>
      <c r="F3393" s="152"/>
      <c r="G3393" s="152"/>
      <c r="H3393" s="152"/>
      <c r="I3393" s="152"/>
      <c r="J3393" s="152"/>
      <c r="L3393" s="152"/>
      <c r="M3393" s="152"/>
      <c r="N3393" s="152"/>
    </row>
    <row r="3394">
      <c r="B3394" s="152"/>
      <c r="C3394" s="152"/>
      <c r="D3394" s="197"/>
      <c r="E3394" s="152"/>
      <c r="F3394" s="152"/>
      <c r="G3394" s="152"/>
      <c r="H3394" s="152"/>
      <c r="I3394" s="152"/>
      <c r="J3394" s="152"/>
      <c r="L3394" s="152"/>
      <c r="M3394" s="152"/>
      <c r="N3394" s="152"/>
    </row>
    <row r="3395">
      <c r="B3395" s="152"/>
      <c r="C3395" s="152"/>
      <c r="D3395" s="197"/>
      <c r="E3395" s="152"/>
      <c r="F3395" s="152"/>
      <c r="G3395" s="152"/>
      <c r="H3395" s="152"/>
      <c r="I3395" s="152"/>
      <c r="J3395" s="152"/>
      <c r="L3395" s="152"/>
      <c r="M3395" s="152"/>
      <c r="N3395" s="152"/>
    </row>
    <row r="3396">
      <c r="B3396" s="152"/>
      <c r="C3396" s="152"/>
      <c r="D3396" s="197"/>
      <c r="E3396" s="152"/>
      <c r="F3396" s="152"/>
      <c r="G3396" s="152"/>
      <c r="H3396" s="152"/>
      <c r="I3396" s="152"/>
      <c r="J3396" s="152"/>
      <c r="L3396" s="152"/>
      <c r="M3396" s="152"/>
      <c r="N3396" s="152"/>
    </row>
    <row r="3397">
      <c r="B3397" s="152"/>
      <c r="C3397" s="152"/>
      <c r="D3397" s="197"/>
      <c r="E3397" s="152"/>
      <c r="F3397" s="152"/>
      <c r="G3397" s="152"/>
      <c r="H3397" s="152"/>
      <c r="I3397" s="152"/>
      <c r="J3397" s="152"/>
      <c r="L3397" s="152"/>
      <c r="M3397" s="152"/>
      <c r="N3397" s="152"/>
    </row>
    <row r="3398">
      <c r="B3398" s="152"/>
      <c r="C3398" s="152"/>
      <c r="D3398" s="197"/>
      <c r="E3398" s="152"/>
      <c r="F3398" s="152"/>
      <c r="G3398" s="152"/>
      <c r="H3398" s="152"/>
      <c r="I3398" s="152"/>
      <c r="J3398" s="152"/>
      <c r="L3398" s="152"/>
      <c r="M3398" s="152"/>
      <c r="N3398" s="152"/>
    </row>
    <row r="3399">
      <c r="B3399" s="152"/>
      <c r="C3399" s="152"/>
      <c r="D3399" s="197"/>
      <c r="E3399" s="152"/>
      <c r="F3399" s="152"/>
      <c r="G3399" s="152"/>
      <c r="H3399" s="152"/>
      <c r="I3399" s="152"/>
      <c r="J3399" s="152"/>
      <c r="L3399" s="152"/>
      <c r="M3399" s="152"/>
      <c r="N3399" s="152"/>
    </row>
    <row r="3400">
      <c r="B3400" s="152"/>
      <c r="C3400" s="152"/>
      <c r="D3400" s="197"/>
      <c r="E3400" s="152"/>
      <c r="F3400" s="152"/>
      <c r="G3400" s="152"/>
      <c r="H3400" s="152"/>
      <c r="I3400" s="152"/>
      <c r="J3400" s="152"/>
      <c r="L3400" s="152"/>
      <c r="M3400" s="152"/>
      <c r="N3400" s="152"/>
    </row>
    <row r="3401">
      <c r="B3401" s="152"/>
      <c r="C3401" s="152"/>
      <c r="D3401" s="197"/>
      <c r="E3401" s="152"/>
      <c r="F3401" s="152"/>
      <c r="G3401" s="152"/>
      <c r="H3401" s="152"/>
      <c r="I3401" s="152"/>
      <c r="J3401" s="152"/>
      <c r="L3401" s="152"/>
      <c r="M3401" s="152"/>
      <c r="N3401" s="152"/>
    </row>
    <row r="3402">
      <c r="B3402" s="152"/>
      <c r="C3402" s="152"/>
      <c r="D3402" s="197"/>
      <c r="E3402" s="152"/>
      <c r="F3402" s="152"/>
      <c r="G3402" s="152"/>
      <c r="H3402" s="152"/>
      <c r="I3402" s="152"/>
      <c r="J3402" s="152"/>
      <c r="L3402" s="152"/>
      <c r="M3402" s="152"/>
      <c r="N3402" s="152"/>
    </row>
    <row r="3403">
      <c r="B3403" s="152"/>
      <c r="C3403" s="152"/>
      <c r="D3403" s="197"/>
      <c r="E3403" s="152"/>
      <c r="F3403" s="152"/>
      <c r="G3403" s="152"/>
      <c r="H3403" s="152"/>
      <c r="I3403" s="152"/>
      <c r="J3403" s="152"/>
      <c r="L3403" s="152"/>
      <c r="M3403" s="152"/>
      <c r="N3403" s="152"/>
    </row>
    <row r="3404">
      <c r="B3404" s="152"/>
      <c r="C3404" s="152"/>
      <c r="D3404" s="197"/>
      <c r="E3404" s="152"/>
      <c r="F3404" s="152"/>
      <c r="G3404" s="152"/>
      <c r="H3404" s="152"/>
      <c r="I3404" s="152"/>
      <c r="J3404" s="152"/>
      <c r="L3404" s="152"/>
      <c r="M3404" s="152"/>
      <c r="N3404" s="152"/>
    </row>
    <row r="3405">
      <c r="B3405" s="152"/>
      <c r="C3405" s="152"/>
      <c r="D3405" s="197"/>
      <c r="E3405" s="152"/>
      <c r="F3405" s="152"/>
      <c r="G3405" s="152"/>
      <c r="H3405" s="152"/>
      <c r="I3405" s="152"/>
      <c r="J3405" s="152"/>
      <c r="L3405" s="152"/>
      <c r="M3405" s="152"/>
      <c r="N3405" s="152"/>
    </row>
    <row r="3406">
      <c r="B3406" s="152"/>
      <c r="C3406" s="152"/>
      <c r="D3406" s="197"/>
      <c r="E3406" s="152"/>
      <c r="F3406" s="152"/>
      <c r="G3406" s="152"/>
      <c r="H3406" s="152"/>
      <c r="I3406" s="152"/>
      <c r="J3406" s="152"/>
      <c r="L3406" s="152"/>
      <c r="M3406" s="152"/>
      <c r="N3406" s="152"/>
    </row>
    <row r="3407">
      <c r="B3407" s="152"/>
      <c r="C3407" s="152"/>
      <c r="D3407" s="197"/>
      <c r="E3407" s="152"/>
      <c r="F3407" s="152"/>
      <c r="G3407" s="152"/>
      <c r="H3407" s="152"/>
      <c r="I3407" s="152"/>
      <c r="J3407" s="152"/>
      <c r="L3407" s="152"/>
      <c r="M3407" s="152"/>
      <c r="N3407" s="152"/>
    </row>
    <row r="3408">
      <c r="B3408" s="152"/>
      <c r="C3408" s="152"/>
      <c r="D3408" s="197"/>
      <c r="E3408" s="152"/>
      <c r="F3408" s="152"/>
      <c r="G3408" s="152"/>
      <c r="H3408" s="152"/>
      <c r="I3408" s="152"/>
      <c r="J3408" s="152"/>
      <c r="L3408" s="152"/>
      <c r="M3408" s="152"/>
      <c r="N3408" s="152"/>
    </row>
    <row r="3409">
      <c r="B3409" s="152"/>
      <c r="C3409" s="152"/>
      <c r="D3409" s="197"/>
      <c r="E3409" s="152"/>
      <c r="F3409" s="152"/>
      <c r="G3409" s="152"/>
      <c r="H3409" s="152"/>
      <c r="I3409" s="152"/>
      <c r="J3409" s="152"/>
      <c r="L3409" s="152"/>
      <c r="M3409" s="152"/>
      <c r="N3409" s="152"/>
    </row>
    <row r="3410">
      <c r="B3410" s="152"/>
      <c r="C3410" s="152"/>
      <c r="D3410" s="197"/>
      <c r="E3410" s="152"/>
      <c r="F3410" s="152"/>
      <c r="G3410" s="152"/>
      <c r="H3410" s="152"/>
      <c r="I3410" s="152"/>
      <c r="J3410" s="152"/>
      <c r="L3410" s="152"/>
      <c r="M3410" s="152"/>
      <c r="N3410" s="152"/>
    </row>
    <row r="3411">
      <c r="B3411" s="152"/>
      <c r="C3411" s="152"/>
      <c r="D3411" s="197"/>
      <c r="E3411" s="152"/>
      <c r="F3411" s="152"/>
      <c r="G3411" s="152"/>
      <c r="H3411" s="152"/>
      <c r="I3411" s="152"/>
      <c r="J3411" s="152"/>
      <c r="L3411" s="152"/>
      <c r="M3411" s="152"/>
      <c r="N3411" s="152"/>
    </row>
    <row r="3412">
      <c r="B3412" s="152"/>
      <c r="C3412" s="152"/>
      <c r="D3412" s="197"/>
      <c r="E3412" s="152"/>
      <c r="F3412" s="152"/>
      <c r="G3412" s="152"/>
      <c r="H3412" s="152"/>
      <c r="I3412" s="152"/>
      <c r="J3412" s="152"/>
      <c r="L3412" s="152"/>
      <c r="M3412" s="152"/>
      <c r="N3412" s="152"/>
    </row>
    <row r="3413">
      <c r="B3413" s="152"/>
      <c r="C3413" s="152"/>
      <c r="D3413" s="197"/>
      <c r="E3413" s="152"/>
      <c r="F3413" s="152"/>
      <c r="G3413" s="152"/>
      <c r="H3413" s="152"/>
      <c r="I3413" s="152"/>
      <c r="J3413" s="152"/>
      <c r="L3413" s="152"/>
      <c r="M3413" s="152"/>
      <c r="N3413" s="152"/>
    </row>
    <row r="3414">
      <c r="B3414" s="152"/>
      <c r="C3414" s="152"/>
      <c r="D3414" s="197"/>
      <c r="E3414" s="152"/>
      <c r="F3414" s="152"/>
      <c r="G3414" s="152"/>
      <c r="H3414" s="152"/>
      <c r="I3414" s="152"/>
      <c r="J3414" s="152"/>
      <c r="L3414" s="152"/>
      <c r="M3414" s="152"/>
      <c r="N3414" s="152"/>
    </row>
    <row r="3415">
      <c r="B3415" s="152"/>
      <c r="C3415" s="152"/>
      <c r="D3415" s="197"/>
      <c r="E3415" s="152"/>
      <c r="F3415" s="152"/>
      <c r="G3415" s="152"/>
      <c r="H3415" s="152"/>
      <c r="I3415" s="152"/>
      <c r="J3415" s="152"/>
      <c r="L3415" s="152"/>
      <c r="M3415" s="152"/>
      <c r="N3415" s="152"/>
    </row>
    <row r="3416">
      <c r="B3416" s="152"/>
      <c r="C3416" s="152"/>
      <c r="D3416" s="197"/>
      <c r="E3416" s="152"/>
      <c r="F3416" s="152"/>
      <c r="G3416" s="152"/>
      <c r="H3416" s="152"/>
      <c r="I3416" s="152"/>
      <c r="J3416" s="152"/>
      <c r="L3416" s="152"/>
      <c r="M3416" s="152"/>
      <c r="N3416" s="152"/>
    </row>
    <row r="3417">
      <c r="B3417" s="152"/>
      <c r="C3417" s="152"/>
      <c r="D3417" s="197"/>
      <c r="E3417" s="152"/>
      <c r="F3417" s="152"/>
      <c r="G3417" s="152"/>
      <c r="H3417" s="152"/>
      <c r="I3417" s="152"/>
      <c r="J3417" s="152"/>
      <c r="L3417" s="152"/>
      <c r="M3417" s="152"/>
      <c r="N3417" s="152"/>
    </row>
    <row r="3418">
      <c r="B3418" s="152"/>
      <c r="C3418" s="152"/>
      <c r="D3418" s="197"/>
      <c r="E3418" s="152"/>
      <c r="F3418" s="152"/>
      <c r="G3418" s="152"/>
      <c r="H3418" s="152"/>
      <c r="I3418" s="152"/>
      <c r="J3418" s="152"/>
      <c r="L3418" s="152"/>
      <c r="M3418" s="152"/>
      <c r="N3418" s="152"/>
    </row>
    <row r="3419">
      <c r="B3419" s="152"/>
      <c r="C3419" s="152"/>
      <c r="D3419" s="197"/>
      <c r="E3419" s="152"/>
      <c r="F3419" s="152"/>
      <c r="G3419" s="152"/>
      <c r="H3419" s="152"/>
      <c r="I3419" s="152"/>
      <c r="J3419" s="152"/>
      <c r="L3419" s="152"/>
      <c r="M3419" s="152"/>
      <c r="N3419" s="152"/>
    </row>
    <row r="3420">
      <c r="B3420" s="152"/>
      <c r="C3420" s="152"/>
      <c r="D3420" s="197"/>
      <c r="E3420" s="152"/>
      <c r="F3420" s="152"/>
      <c r="G3420" s="152"/>
      <c r="H3420" s="152"/>
      <c r="I3420" s="152"/>
      <c r="J3420" s="152"/>
      <c r="L3420" s="152"/>
      <c r="M3420" s="152"/>
      <c r="N3420" s="152"/>
    </row>
    <row r="3421">
      <c r="B3421" s="152"/>
      <c r="C3421" s="152"/>
      <c r="D3421" s="197"/>
      <c r="E3421" s="152"/>
      <c r="F3421" s="152"/>
      <c r="G3421" s="152"/>
      <c r="H3421" s="152"/>
      <c r="I3421" s="152"/>
      <c r="J3421" s="152"/>
      <c r="L3421" s="152"/>
      <c r="M3421" s="152"/>
      <c r="N3421" s="152"/>
    </row>
    <row r="3422">
      <c r="B3422" s="152"/>
      <c r="C3422" s="152"/>
      <c r="D3422" s="197"/>
      <c r="E3422" s="152"/>
      <c r="F3422" s="152"/>
      <c r="G3422" s="152"/>
      <c r="H3422" s="152"/>
      <c r="I3422" s="152"/>
      <c r="J3422" s="152"/>
      <c r="L3422" s="152"/>
      <c r="M3422" s="152"/>
      <c r="N3422" s="152"/>
    </row>
    <row r="3423">
      <c r="B3423" s="152"/>
      <c r="C3423" s="152"/>
      <c r="D3423" s="197"/>
      <c r="E3423" s="152"/>
      <c r="F3423" s="152"/>
      <c r="G3423" s="152"/>
      <c r="H3423" s="152"/>
      <c r="I3423" s="152"/>
      <c r="J3423" s="152"/>
      <c r="L3423" s="152"/>
      <c r="M3423" s="152"/>
      <c r="N3423" s="152"/>
    </row>
    <row r="3424">
      <c r="B3424" s="152"/>
      <c r="C3424" s="152"/>
      <c r="D3424" s="197"/>
      <c r="E3424" s="152"/>
      <c r="F3424" s="152"/>
      <c r="G3424" s="152"/>
      <c r="H3424" s="152"/>
      <c r="I3424" s="152"/>
      <c r="J3424" s="152"/>
      <c r="L3424" s="152"/>
      <c r="M3424" s="152"/>
      <c r="N3424" s="152"/>
    </row>
    <row r="3425">
      <c r="B3425" s="152"/>
      <c r="C3425" s="152"/>
      <c r="D3425" s="197"/>
      <c r="E3425" s="152"/>
      <c r="F3425" s="152"/>
      <c r="G3425" s="152"/>
      <c r="H3425" s="152"/>
      <c r="I3425" s="152"/>
      <c r="J3425" s="152"/>
      <c r="L3425" s="152"/>
      <c r="M3425" s="152"/>
      <c r="N3425" s="152"/>
    </row>
    <row r="3426">
      <c r="B3426" s="152"/>
      <c r="C3426" s="152"/>
      <c r="D3426" s="197"/>
      <c r="E3426" s="152"/>
      <c r="F3426" s="152"/>
      <c r="G3426" s="152"/>
      <c r="H3426" s="152"/>
      <c r="I3426" s="152"/>
      <c r="J3426" s="152"/>
      <c r="L3426" s="152"/>
      <c r="M3426" s="152"/>
      <c r="N3426" s="152"/>
    </row>
    <row r="3427">
      <c r="B3427" s="152"/>
      <c r="C3427" s="152"/>
      <c r="D3427" s="197"/>
      <c r="E3427" s="152"/>
      <c r="F3427" s="152"/>
      <c r="G3427" s="152"/>
      <c r="H3427" s="152"/>
      <c r="I3427" s="152"/>
      <c r="J3427" s="152"/>
      <c r="L3427" s="152"/>
      <c r="M3427" s="152"/>
      <c r="N3427" s="152"/>
    </row>
    <row r="3428">
      <c r="B3428" s="152"/>
      <c r="C3428" s="152"/>
      <c r="D3428" s="197"/>
      <c r="E3428" s="152"/>
      <c r="F3428" s="152"/>
      <c r="G3428" s="152"/>
      <c r="H3428" s="152"/>
      <c r="I3428" s="152"/>
      <c r="J3428" s="152"/>
      <c r="L3428" s="152"/>
      <c r="M3428" s="152"/>
      <c r="N3428" s="152"/>
    </row>
    <row r="3429">
      <c r="B3429" s="152"/>
      <c r="C3429" s="152"/>
      <c r="D3429" s="197"/>
      <c r="E3429" s="152"/>
      <c r="F3429" s="152"/>
      <c r="G3429" s="152"/>
      <c r="H3429" s="152"/>
      <c r="I3429" s="152"/>
      <c r="J3429" s="152"/>
      <c r="L3429" s="152"/>
      <c r="M3429" s="152"/>
      <c r="N3429" s="152"/>
    </row>
    <row r="3430">
      <c r="B3430" s="152"/>
      <c r="C3430" s="152"/>
      <c r="D3430" s="197"/>
      <c r="E3430" s="152"/>
      <c r="F3430" s="152"/>
      <c r="G3430" s="152"/>
      <c r="H3430" s="152"/>
      <c r="I3430" s="152"/>
      <c r="J3430" s="152"/>
      <c r="L3430" s="152"/>
      <c r="M3430" s="152"/>
      <c r="N3430" s="152"/>
    </row>
    <row r="3431">
      <c r="B3431" s="152"/>
      <c r="C3431" s="152"/>
      <c r="D3431" s="197"/>
      <c r="E3431" s="152"/>
      <c r="F3431" s="152"/>
      <c r="G3431" s="152"/>
      <c r="H3431" s="152"/>
      <c r="I3431" s="152"/>
      <c r="J3431" s="152"/>
      <c r="L3431" s="152"/>
      <c r="M3431" s="152"/>
      <c r="N3431" s="152"/>
    </row>
    <row r="3432">
      <c r="B3432" s="152"/>
      <c r="C3432" s="152"/>
      <c r="D3432" s="197"/>
      <c r="E3432" s="152"/>
      <c r="F3432" s="152"/>
      <c r="G3432" s="152"/>
      <c r="H3432" s="152"/>
      <c r="I3432" s="152"/>
      <c r="J3432" s="152"/>
      <c r="L3432" s="152"/>
      <c r="M3432" s="152"/>
      <c r="N3432" s="152"/>
    </row>
    <row r="3433">
      <c r="B3433" s="152"/>
      <c r="C3433" s="152"/>
      <c r="D3433" s="197"/>
      <c r="E3433" s="152"/>
      <c r="F3433" s="152"/>
      <c r="G3433" s="152"/>
      <c r="H3433" s="152"/>
      <c r="I3433" s="152"/>
      <c r="J3433" s="152"/>
      <c r="L3433" s="152"/>
      <c r="M3433" s="152"/>
      <c r="N3433" s="152"/>
    </row>
    <row r="3434">
      <c r="B3434" s="152"/>
      <c r="C3434" s="152"/>
      <c r="D3434" s="197"/>
      <c r="E3434" s="152"/>
      <c r="F3434" s="152"/>
      <c r="G3434" s="152"/>
      <c r="H3434" s="152"/>
      <c r="I3434" s="152"/>
      <c r="J3434" s="152"/>
      <c r="L3434" s="152"/>
      <c r="M3434" s="152"/>
      <c r="N3434" s="152"/>
    </row>
    <row r="3435">
      <c r="B3435" s="152"/>
      <c r="C3435" s="152"/>
      <c r="D3435" s="197"/>
      <c r="E3435" s="152"/>
      <c r="F3435" s="152"/>
      <c r="G3435" s="152"/>
      <c r="H3435" s="152"/>
      <c r="I3435" s="152"/>
      <c r="J3435" s="152"/>
      <c r="L3435" s="152"/>
      <c r="M3435" s="152"/>
      <c r="N3435" s="152"/>
    </row>
    <row r="3436">
      <c r="B3436" s="152"/>
      <c r="C3436" s="152"/>
      <c r="D3436" s="197"/>
      <c r="E3436" s="152"/>
      <c r="F3436" s="152"/>
      <c r="G3436" s="152"/>
      <c r="H3436" s="152"/>
      <c r="I3436" s="152"/>
      <c r="J3436" s="152"/>
      <c r="L3436" s="152"/>
      <c r="M3436" s="152"/>
      <c r="N3436" s="152"/>
    </row>
    <row r="3437">
      <c r="B3437" s="152"/>
      <c r="C3437" s="152"/>
      <c r="D3437" s="197"/>
      <c r="E3437" s="152"/>
      <c r="F3437" s="152"/>
      <c r="G3437" s="152"/>
      <c r="H3437" s="152"/>
      <c r="I3437" s="152"/>
      <c r="J3437" s="152"/>
      <c r="L3437" s="152"/>
      <c r="M3437" s="152"/>
      <c r="N3437" s="152"/>
    </row>
    <row r="3438">
      <c r="B3438" s="152"/>
      <c r="C3438" s="152"/>
      <c r="D3438" s="197"/>
      <c r="E3438" s="152"/>
      <c r="F3438" s="152"/>
      <c r="G3438" s="152"/>
      <c r="H3438" s="152"/>
      <c r="I3438" s="152"/>
      <c r="J3438" s="152"/>
      <c r="L3438" s="152"/>
      <c r="M3438" s="152"/>
      <c r="N3438" s="152"/>
    </row>
    <row r="3439">
      <c r="B3439" s="152"/>
      <c r="C3439" s="152"/>
      <c r="D3439" s="197"/>
      <c r="E3439" s="152"/>
      <c r="F3439" s="152"/>
      <c r="G3439" s="152"/>
      <c r="H3439" s="152"/>
      <c r="I3439" s="152"/>
      <c r="J3439" s="152"/>
      <c r="L3439" s="152"/>
      <c r="M3439" s="152"/>
      <c r="N3439" s="152"/>
    </row>
    <row r="3440">
      <c r="B3440" s="152"/>
      <c r="C3440" s="152"/>
      <c r="D3440" s="197"/>
      <c r="E3440" s="152"/>
      <c r="F3440" s="152"/>
      <c r="G3440" s="152"/>
      <c r="H3440" s="152"/>
      <c r="I3440" s="152"/>
      <c r="J3440" s="152"/>
      <c r="L3440" s="152"/>
      <c r="M3440" s="152"/>
      <c r="N3440" s="152"/>
    </row>
    <row r="3441">
      <c r="B3441" s="152"/>
      <c r="C3441" s="152"/>
      <c r="D3441" s="197"/>
      <c r="E3441" s="152"/>
      <c r="F3441" s="152"/>
      <c r="G3441" s="152"/>
      <c r="H3441" s="152"/>
      <c r="I3441" s="152"/>
      <c r="J3441" s="152"/>
      <c r="L3441" s="152"/>
      <c r="M3441" s="152"/>
      <c r="N3441" s="152"/>
    </row>
    <row r="3442">
      <c r="B3442" s="152"/>
      <c r="C3442" s="152"/>
      <c r="D3442" s="197"/>
      <c r="E3442" s="152"/>
      <c r="F3442" s="152"/>
      <c r="G3442" s="152"/>
      <c r="H3442" s="152"/>
      <c r="I3442" s="152"/>
      <c r="J3442" s="152"/>
      <c r="L3442" s="152"/>
      <c r="M3442" s="152"/>
      <c r="N3442" s="152"/>
    </row>
    <row r="3443">
      <c r="B3443" s="152"/>
      <c r="C3443" s="152"/>
      <c r="D3443" s="197"/>
      <c r="E3443" s="152"/>
      <c r="F3443" s="152"/>
      <c r="G3443" s="152"/>
      <c r="H3443" s="152"/>
      <c r="I3443" s="152"/>
      <c r="J3443" s="152"/>
      <c r="L3443" s="152"/>
      <c r="M3443" s="152"/>
      <c r="N3443" s="152"/>
    </row>
    <row r="3444">
      <c r="B3444" s="152"/>
      <c r="C3444" s="152"/>
      <c r="D3444" s="197"/>
      <c r="E3444" s="152"/>
      <c r="F3444" s="152"/>
      <c r="G3444" s="152"/>
      <c r="H3444" s="152"/>
      <c r="I3444" s="152"/>
      <c r="J3444" s="152"/>
      <c r="L3444" s="152"/>
      <c r="M3444" s="152"/>
      <c r="N3444" s="152"/>
    </row>
    <row r="3445">
      <c r="B3445" s="152"/>
      <c r="C3445" s="152"/>
      <c r="D3445" s="197"/>
      <c r="E3445" s="152"/>
      <c r="F3445" s="152"/>
      <c r="G3445" s="152"/>
      <c r="H3445" s="152"/>
      <c r="I3445" s="152"/>
      <c r="J3445" s="152"/>
      <c r="L3445" s="152"/>
      <c r="M3445" s="152"/>
      <c r="N3445" s="152"/>
    </row>
    <row r="3446">
      <c r="B3446" s="152"/>
      <c r="C3446" s="152"/>
      <c r="D3446" s="197"/>
      <c r="E3446" s="152"/>
      <c r="F3446" s="152"/>
      <c r="G3446" s="152"/>
      <c r="H3446" s="152"/>
      <c r="I3446" s="152"/>
      <c r="J3446" s="152"/>
      <c r="L3446" s="152"/>
      <c r="M3446" s="152"/>
      <c r="N3446" s="152"/>
    </row>
    <row r="3447">
      <c r="B3447" s="152"/>
      <c r="C3447" s="152"/>
      <c r="D3447" s="197"/>
      <c r="E3447" s="152"/>
      <c r="F3447" s="152"/>
      <c r="G3447" s="152"/>
      <c r="H3447" s="152"/>
      <c r="I3447" s="152"/>
      <c r="J3447" s="152"/>
      <c r="L3447" s="152"/>
      <c r="M3447" s="152"/>
      <c r="N3447" s="152"/>
    </row>
    <row r="3448">
      <c r="B3448" s="152"/>
      <c r="C3448" s="152"/>
      <c r="D3448" s="197"/>
      <c r="E3448" s="152"/>
      <c r="F3448" s="152"/>
      <c r="G3448" s="152"/>
      <c r="H3448" s="152"/>
      <c r="I3448" s="152"/>
      <c r="J3448" s="152"/>
      <c r="L3448" s="152"/>
      <c r="M3448" s="152"/>
      <c r="N3448" s="152"/>
    </row>
    <row r="3449">
      <c r="B3449" s="152"/>
      <c r="C3449" s="152"/>
      <c r="D3449" s="197"/>
      <c r="E3449" s="152"/>
      <c r="F3449" s="152"/>
      <c r="G3449" s="152"/>
      <c r="H3449" s="152"/>
      <c r="I3449" s="152"/>
      <c r="J3449" s="152"/>
      <c r="L3449" s="152"/>
      <c r="M3449" s="152"/>
      <c r="N3449" s="152"/>
    </row>
    <row r="3450">
      <c r="B3450" s="152"/>
      <c r="C3450" s="152"/>
      <c r="D3450" s="197"/>
      <c r="E3450" s="152"/>
      <c r="F3450" s="152"/>
      <c r="G3450" s="152"/>
      <c r="H3450" s="152"/>
      <c r="I3450" s="152"/>
      <c r="J3450" s="152"/>
      <c r="L3450" s="152"/>
      <c r="M3450" s="152"/>
      <c r="N3450" s="152"/>
    </row>
    <row r="3451">
      <c r="B3451" s="152"/>
      <c r="C3451" s="152"/>
      <c r="D3451" s="197"/>
      <c r="E3451" s="152"/>
      <c r="F3451" s="152"/>
      <c r="G3451" s="152"/>
      <c r="H3451" s="152"/>
      <c r="I3451" s="152"/>
      <c r="J3451" s="152"/>
      <c r="L3451" s="152"/>
      <c r="M3451" s="152"/>
      <c r="N3451" s="152"/>
    </row>
    <row r="3452">
      <c r="B3452" s="152"/>
      <c r="C3452" s="152"/>
      <c r="D3452" s="197"/>
      <c r="E3452" s="152"/>
      <c r="F3452" s="152"/>
      <c r="G3452" s="152"/>
      <c r="H3452" s="152"/>
      <c r="I3452" s="152"/>
      <c r="J3452" s="152"/>
      <c r="L3452" s="152"/>
      <c r="M3452" s="152"/>
      <c r="N3452" s="152"/>
    </row>
    <row r="3453">
      <c r="B3453" s="152"/>
      <c r="C3453" s="152"/>
      <c r="D3453" s="197"/>
      <c r="E3453" s="152"/>
      <c r="F3453" s="152"/>
      <c r="G3453" s="152"/>
      <c r="H3453" s="152"/>
      <c r="I3453" s="152"/>
      <c r="J3453" s="152"/>
      <c r="L3453" s="152"/>
      <c r="M3453" s="152"/>
      <c r="N3453" s="152"/>
    </row>
    <row r="3454">
      <c r="B3454" s="152"/>
      <c r="C3454" s="152"/>
      <c r="D3454" s="197"/>
      <c r="E3454" s="152"/>
      <c r="F3454" s="152"/>
      <c r="G3454" s="152"/>
      <c r="H3454" s="152"/>
      <c r="I3454" s="152"/>
      <c r="J3454" s="152"/>
      <c r="L3454" s="152"/>
      <c r="M3454" s="152"/>
      <c r="N3454" s="152"/>
    </row>
    <row r="3455">
      <c r="B3455" s="152"/>
      <c r="C3455" s="152"/>
      <c r="D3455" s="197"/>
      <c r="E3455" s="152"/>
      <c r="F3455" s="152"/>
      <c r="G3455" s="152"/>
      <c r="H3455" s="152"/>
      <c r="I3455" s="152"/>
      <c r="J3455" s="152"/>
      <c r="L3455" s="152"/>
      <c r="M3455" s="152"/>
      <c r="N3455" s="152"/>
    </row>
    <row r="3456">
      <c r="B3456" s="152"/>
      <c r="C3456" s="152"/>
      <c r="D3456" s="197"/>
      <c r="E3456" s="152"/>
      <c r="F3456" s="152"/>
      <c r="G3456" s="152"/>
      <c r="H3456" s="152"/>
      <c r="I3456" s="152"/>
      <c r="J3456" s="152"/>
      <c r="L3456" s="152"/>
      <c r="M3456" s="152"/>
      <c r="N3456" s="152"/>
    </row>
    <row r="3457">
      <c r="B3457" s="152"/>
      <c r="C3457" s="152"/>
      <c r="D3457" s="197"/>
      <c r="E3457" s="152"/>
      <c r="F3457" s="152"/>
      <c r="G3457" s="152"/>
      <c r="H3457" s="152"/>
      <c r="I3457" s="152"/>
      <c r="J3457" s="152"/>
      <c r="L3457" s="152"/>
      <c r="M3457" s="152"/>
      <c r="N3457" s="152"/>
    </row>
    <row r="3458">
      <c r="B3458" s="152"/>
      <c r="C3458" s="152"/>
      <c r="D3458" s="197"/>
      <c r="E3458" s="152"/>
      <c r="F3458" s="152"/>
      <c r="G3458" s="152"/>
      <c r="H3458" s="152"/>
      <c r="I3458" s="152"/>
      <c r="J3458" s="152"/>
      <c r="L3458" s="152"/>
      <c r="M3458" s="152"/>
      <c r="N3458" s="152"/>
    </row>
    <row r="3459">
      <c r="B3459" s="152"/>
      <c r="C3459" s="152"/>
      <c r="D3459" s="197"/>
      <c r="E3459" s="152"/>
      <c r="F3459" s="152"/>
      <c r="G3459" s="152"/>
      <c r="H3459" s="152"/>
      <c r="I3459" s="152"/>
      <c r="J3459" s="152"/>
      <c r="L3459" s="152"/>
      <c r="M3459" s="152"/>
      <c r="N3459" s="152"/>
    </row>
    <row r="3460">
      <c r="B3460" s="152"/>
      <c r="C3460" s="152"/>
      <c r="D3460" s="197"/>
      <c r="E3460" s="152"/>
      <c r="F3460" s="152"/>
      <c r="G3460" s="152"/>
      <c r="H3460" s="152"/>
      <c r="I3460" s="152"/>
      <c r="J3460" s="152"/>
      <c r="L3460" s="152"/>
      <c r="M3460" s="152"/>
      <c r="N3460" s="152"/>
    </row>
    <row r="3461">
      <c r="B3461" s="152"/>
      <c r="C3461" s="152"/>
      <c r="D3461" s="197"/>
      <c r="E3461" s="152"/>
      <c r="F3461" s="152"/>
      <c r="G3461" s="152"/>
      <c r="H3461" s="152"/>
      <c r="I3461" s="152"/>
      <c r="J3461" s="152"/>
      <c r="L3461" s="152"/>
      <c r="M3461" s="152"/>
      <c r="N3461" s="152"/>
    </row>
    <row r="3462">
      <c r="B3462" s="152"/>
      <c r="C3462" s="152"/>
      <c r="D3462" s="197"/>
      <c r="E3462" s="152"/>
      <c r="F3462" s="152"/>
      <c r="G3462" s="152"/>
      <c r="H3462" s="152"/>
      <c r="I3462" s="152"/>
      <c r="J3462" s="152"/>
      <c r="L3462" s="152"/>
      <c r="M3462" s="152"/>
      <c r="N3462" s="152"/>
    </row>
    <row r="3463">
      <c r="B3463" s="152"/>
      <c r="C3463" s="152"/>
      <c r="D3463" s="197"/>
      <c r="E3463" s="152"/>
      <c r="F3463" s="152"/>
      <c r="G3463" s="152"/>
      <c r="H3463" s="152"/>
      <c r="I3463" s="152"/>
      <c r="J3463" s="152"/>
      <c r="L3463" s="152"/>
      <c r="M3463" s="152"/>
      <c r="N3463" s="152"/>
    </row>
    <row r="3464">
      <c r="B3464" s="152"/>
      <c r="C3464" s="152"/>
      <c r="D3464" s="197"/>
      <c r="E3464" s="152"/>
      <c r="F3464" s="152"/>
      <c r="G3464" s="152"/>
      <c r="H3464" s="152"/>
      <c r="I3464" s="152"/>
      <c r="J3464" s="152"/>
      <c r="L3464" s="152"/>
      <c r="M3464" s="152"/>
      <c r="N3464" s="152"/>
    </row>
    <row r="3465">
      <c r="B3465" s="152"/>
      <c r="C3465" s="152"/>
      <c r="D3465" s="197"/>
      <c r="E3465" s="152"/>
      <c r="F3465" s="152"/>
      <c r="G3465" s="152"/>
      <c r="H3465" s="152"/>
      <c r="I3465" s="152"/>
      <c r="J3465" s="152"/>
      <c r="L3465" s="152"/>
      <c r="M3465" s="152"/>
      <c r="N3465" s="152"/>
    </row>
    <row r="3466">
      <c r="B3466" s="152"/>
      <c r="C3466" s="152"/>
      <c r="D3466" s="197"/>
      <c r="E3466" s="152"/>
      <c r="F3466" s="152"/>
      <c r="G3466" s="152"/>
      <c r="H3466" s="152"/>
      <c r="I3466" s="152"/>
      <c r="J3466" s="152"/>
      <c r="L3466" s="152"/>
      <c r="M3466" s="152"/>
      <c r="N3466" s="152"/>
    </row>
    <row r="3467">
      <c r="B3467" s="152"/>
      <c r="C3467" s="152"/>
      <c r="D3467" s="197"/>
      <c r="E3467" s="152"/>
      <c r="F3467" s="152"/>
      <c r="G3467" s="152"/>
      <c r="H3467" s="152"/>
      <c r="I3467" s="152"/>
      <c r="J3467" s="152"/>
      <c r="L3467" s="152"/>
      <c r="M3467" s="152"/>
      <c r="N3467" s="152"/>
    </row>
    <row r="3468">
      <c r="B3468" s="152"/>
      <c r="C3468" s="152"/>
      <c r="D3468" s="197"/>
      <c r="E3468" s="152"/>
      <c r="F3468" s="152"/>
      <c r="G3468" s="152"/>
      <c r="H3468" s="152"/>
      <c r="I3468" s="152"/>
      <c r="J3468" s="152"/>
      <c r="L3468" s="152"/>
      <c r="M3468" s="152"/>
      <c r="N3468" s="152"/>
    </row>
    <row r="3469">
      <c r="B3469" s="152"/>
      <c r="C3469" s="152"/>
      <c r="D3469" s="197"/>
      <c r="E3469" s="152"/>
      <c r="F3469" s="152"/>
      <c r="G3469" s="152"/>
      <c r="H3469" s="152"/>
      <c r="I3469" s="152"/>
      <c r="J3469" s="152"/>
      <c r="L3469" s="152"/>
      <c r="M3469" s="152"/>
      <c r="N3469" s="152"/>
    </row>
    <row r="3470">
      <c r="B3470" s="152"/>
      <c r="C3470" s="152"/>
      <c r="D3470" s="197"/>
      <c r="E3470" s="152"/>
      <c r="F3470" s="152"/>
      <c r="G3470" s="152"/>
      <c r="H3470" s="152"/>
      <c r="I3470" s="152"/>
      <c r="J3470" s="152"/>
      <c r="L3470" s="152"/>
      <c r="M3470" s="152"/>
      <c r="N3470" s="152"/>
    </row>
    <row r="3471">
      <c r="B3471" s="152"/>
      <c r="C3471" s="152"/>
      <c r="D3471" s="197"/>
      <c r="E3471" s="152"/>
      <c r="F3471" s="152"/>
      <c r="G3471" s="152"/>
      <c r="H3471" s="152"/>
      <c r="I3471" s="152"/>
      <c r="J3471" s="152"/>
      <c r="L3471" s="152"/>
      <c r="M3471" s="152"/>
      <c r="N3471" s="152"/>
    </row>
    <row r="3472">
      <c r="B3472" s="152"/>
      <c r="C3472" s="152"/>
      <c r="D3472" s="197"/>
      <c r="E3472" s="152"/>
      <c r="F3472" s="152"/>
      <c r="G3472" s="152"/>
      <c r="H3472" s="152"/>
      <c r="I3472" s="152"/>
      <c r="J3472" s="152"/>
      <c r="L3472" s="152"/>
      <c r="M3472" s="152"/>
      <c r="N3472" s="152"/>
    </row>
    <row r="3473">
      <c r="B3473" s="152"/>
      <c r="C3473" s="152"/>
      <c r="D3473" s="197"/>
      <c r="E3473" s="152"/>
      <c r="F3473" s="152"/>
      <c r="G3473" s="152"/>
      <c r="H3473" s="152"/>
      <c r="I3473" s="152"/>
      <c r="J3473" s="152"/>
      <c r="L3473" s="152"/>
      <c r="M3473" s="152"/>
      <c r="N3473" s="152"/>
    </row>
    <row r="3474">
      <c r="B3474" s="152"/>
      <c r="C3474" s="152"/>
      <c r="D3474" s="197"/>
      <c r="E3474" s="152"/>
      <c r="F3474" s="152"/>
      <c r="G3474" s="152"/>
      <c r="H3474" s="152"/>
      <c r="I3474" s="152"/>
      <c r="J3474" s="152"/>
      <c r="L3474" s="152"/>
      <c r="M3474" s="152"/>
      <c r="N3474" s="152"/>
    </row>
    <row r="3475">
      <c r="B3475" s="152"/>
      <c r="C3475" s="152"/>
      <c r="D3475" s="197"/>
      <c r="E3475" s="152"/>
      <c r="F3475" s="152"/>
      <c r="G3475" s="152"/>
      <c r="H3475" s="152"/>
      <c r="I3475" s="152"/>
      <c r="J3475" s="152"/>
      <c r="L3475" s="152"/>
      <c r="M3475" s="152"/>
      <c r="N3475" s="152"/>
    </row>
    <row r="3476">
      <c r="B3476" s="152"/>
      <c r="C3476" s="152"/>
      <c r="D3476" s="197"/>
      <c r="E3476" s="152"/>
      <c r="F3476" s="152"/>
      <c r="G3476" s="152"/>
      <c r="H3476" s="152"/>
      <c r="I3476" s="152"/>
      <c r="J3476" s="152"/>
      <c r="L3476" s="152"/>
      <c r="M3476" s="152"/>
      <c r="N3476" s="152"/>
    </row>
    <row r="3477">
      <c r="B3477" s="152"/>
      <c r="C3477" s="152"/>
      <c r="D3477" s="197"/>
      <c r="E3477" s="152"/>
      <c r="F3477" s="152"/>
      <c r="G3477" s="152"/>
      <c r="H3477" s="152"/>
      <c r="I3477" s="152"/>
      <c r="J3477" s="152"/>
      <c r="L3477" s="152"/>
      <c r="M3477" s="152"/>
      <c r="N3477" s="152"/>
    </row>
    <row r="3478">
      <c r="B3478" s="152"/>
      <c r="C3478" s="152"/>
      <c r="D3478" s="197"/>
      <c r="E3478" s="152"/>
      <c r="F3478" s="152"/>
      <c r="G3478" s="152"/>
      <c r="H3478" s="152"/>
      <c r="I3478" s="152"/>
      <c r="J3478" s="152"/>
      <c r="L3478" s="152"/>
      <c r="M3478" s="152"/>
      <c r="N3478" s="152"/>
    </row>
    <row r="3479">
      <c r="B3479" s="152"/>
      <c r="C3479" s="152"/>
      <c r="D3479" s="197"/>
      <c r="E3479" s="152"/>
      <c r="F3479" s="152"/>
      <c r="G3479" s="152"/>
      <c r="H3479" s="152"/>
      <c r="I3479" s="152"/>
      <c r="J3479" s="152"/>
      <c r="L3479" s="152"/>
      <c r="M3479" s="152"/>
      <c r="N3479" s="152"/>
    </row>
    <row r="3480">
      <c r="B3480" s="152"/>
      <c r="C3480" s="152"/>
      <c r="D3480" s="197"/>
      <c r="E3480" s="152"/>
      <c r="F3480" s="152"/>
      <c r="G3480" s="152"/>
      <c r="H3480" s="152"/>
      <c r="I3480" s="152"/>
      <c r="J3480" s="152"/>
      <c r="L3480" s="152"/>
      <c r="M3480" s="152"/>
      <c r="N3480" s="152"/>
    </row>
    <row r="3481">
      <c r="B3481" s="152"/>
      <c r="C3481" s="152"/>
      <c r="D3481" s="197"/>
      <c r="E3481" s="152"/>
      <c r="F3481" s="152"/>
      <c r="G3481" s="152"/>
      <c r="H3481" s="152"/>
      <c r="I3481" s="152"/>
      <c r="J3481" s="152"/>
      <c r="L3481" s="152"/>
      <c r="M3481" s="152"/>
      <c r="N3481" s="152"/>
    </row>
    <row r="3482">
      <c r="B3482" s="152"/>
      <c r="C3482" s="152"/>
      <c r="D3482" s="197"/>
      <c r="E3482" s="152"/>
      <c r="F3482" s="152"/>
      <c r="G3482" s="152"/>
      <c r="H3482" s="152"/>
      <c r="I3482" s="152"/>
      <c r="J3482" s="152"/>
      <c r="L3482" s="152"/>
      <c r="M3482" s="152"/>
      <c r="N3482" s="152"/>
    </row>
    <row r="3483">
      <c r="B3483" s="152"/>
      <c r="C3483" s="152"/>
      <c r="D3483" s="197"/>
      <c r="E3483" s="152"/>
      <c r="F3483" s="152"/>
      <c r="G3483" s="152"/>
      <c r="H3483" s="152"/>
      <c r="I3483" s="152"/>
      <c r="J3483" s="152"/>
      <c r="L3483" s="152"/>
      <c r="M3483" s="152"/>
      <c r="N3483" s="152"/>
    </row>
    <row r="3484">
      <c r="B3484" s="152"/>
      <c r="C3484" s="152"/>
      <c r="D3484" s="197"/>
      <c r="E3484" s="152"/>
      <c r="F3484" s="152"/>
      <c r="G3484" s="152"/>
      <c r="H3484" s="152"/>
      <c r="I3484" s="152"/>
      <c r="J3484" s="152"/>
      <c r="L3484" s="152"/>
      <c r="M3484" s="152"/>
      <c r="N3484" s="152"/>
    </row>
    <row r="3485">
      <c r="B3485" s="152"/>
      <c r="C3485" s="152"/>
      <c r="D3485" s="197"/>
      <c r="E3485" s="152"/>
      <c r="F3485" s="152"/>
      <c r="G3485" s="152"/>
      <c r="H3485" s="152"/>
      <c r="I3485" s="152"/>
      <c r="J3485" s="152"/>
      <c r="L3485" s="152"/>
      <c r="M3485" s="152"/>
      <c r="N3485" s="152"/>
    </row>
    <row r="3486">
      <c r="B3486" s="152"/>
      <c r="C3486" s="152"/>
      <c r="D3486" s="197"/>
      <c r="E3486" s="152"/>
      <c r="F3486" s="152"/>
      <c r="G3486" s="152"/>
      <c r="H3486" s="152"/>
      <c r="I3486" s="152"/>
      <c r="J3486" s="152"/>
      <c r="L3486" s="152"/>
      <c r="M3486" s="152"/>
      <c r="N3486" s="152"/>
    </row>
    <row r="3487">
      <c r="B3487" s="152"/>
      <c r="C3487" s="152"/>
      <c r="D3487" s="197"/>
      <c r="E3487" s="152"/>
      <c r="F3487" s="152"/>
      <c r="G3487" s="152"/>
      <c r="H3487" s="152"/>
      <c r="I3487" s="152"/>
      <c r="J3487" s="152"/>
      <c r="L3487" s="152"/>
      <c r="M3487" s="152"/>
      <c r="N3487" s="152"/>
    </row>
    <row r="3488">
      <c r="B3488" s="152"/>
      <c r="C3488" s="152"/>
      <c r="D3488" s="197"/>
      <c r="E3488" s="152"/>
      <c r="F3488" s="152"/>
      <c r="G3488" s="152"/>
      <c r="H3488" s="152"/>
      <c r="I3488" s="152"/>
      <c r="J3488" s="152"/>
      <c r="L3488" s="152"/>
      <c r="M3488" s="152"/>
      <c r="N3488" s="152"/>
    </row>
    <row r="3489">
      <c r="B3489" s="152"/>
      <c r="C3489" s="152"/>
      <c r="D3489" s="197"/>
      <c r="E3489" s="152"/>
      <c r="F3489" s="152"/>
      <c r="G3489" s="152"/>
      <c r="H3489" s="152"/>
      <c r="I3489" s="152"/>
      <c r="J3489" s="152"/>
      <c r="L3489" s="152"/>
      <c r="M3489" s="152"/>
      <c r="N3489" s="152"/>
    </row>
    <row r="3490">
      <c r="B3490" s="152"/>
      <c r="C3490" s="152"/>
      <c r="D3490" s="197"/>
      <c r="E3490" s="152"/>
      <c r="F3490" s="152"/>
      <c r="G3490" s="152"/>
      <c r="H3490" s="152"/>
      <c r="I3490" s="152"/>
      <c r="J3490" s="152"/>
      <c r="L3490" s="152"/>
      <c r="M3490" s="152"/>
      <c r="N3490" s="152"/>
    </row>
    <row r="3491">
      <c r="B3491" s="152"/>
      <c r="C3491" s="152"/>
      <c r="D3491" s="197"/>
      <c r="E3491" s="152"/>
      <c r="F3491" s="152"/>
      <c r="G3491" s="152"/>
      <c r="H3491" s="152"/>
      <c r="I3491" s="152"/>
      <c r="J3491" s="152"/>
      <c r="L3491" s="152"/>
      <c r="M3491" s="152"/>
      <c r="N3491" s="152"/>
    </row>
    <row r="3492">
      <c r="B3492" s="152"/>
      <c r="C3492" s="152"/>
      <c r="D3492" s="197"/>
      <c r="E3492" s="152"/>
      <c r="F3492" s="152"/>
      <c r="G3492" s="152"/>
      <c r="H3492" s="152"/>
      <c r="I3492" s="152"/>
      <c r="J3492" s="152"/>
      <c r="L3492" s="152"/>
      <c r="M3492" s="152"/>
      <c r="N3492" s="152"/>
    </row>
    <row r="3493">
      <c r="B3493" s="152"/>
      <c r="C3493" s="152"/>
      <c r="D3493" s="197"/>
      <c r="E3493" s="152"/>
      <c r="F3493" s="152"/>
      <c r="G3493" s="152"/>
      <c r="H3493" s="152"/>
      <c r="I3493" s="152"/>
      <c r="J3493" s="152"/>
      <c r="L3493" s="152"/>
      <c r="M3493" s="152"/>
      <c r="N3493" s="152"/>
    </row>
    <row r="3494">
      <c r="B3494" s="152"/>
      <c r="C3494" s="152"/>
      <c r="D3494" s="197"/>
      <c r="E3494" s="152"/>
      <c r="F3494" s="152"/>
      <c r="G3494" s="152"/>
      <c r="H3494" s="152"/>
      <c r="I3494" s="152"/>
      <c r="J3494" s="152"/>
      <c r="L3494" s="152"/>
      <c r="M3494" s="152"/>
      <c r="N3494" s="152"/>
    </row>
    <row r="3495">
      <c r="B3495" s="152"/>
      <c r="C3495" s="152"/>
      <c r="D3495" s="197"/>
      <c r="E3495" s="152"/>
      <c r="F3495" s="152"/>
      <c r="G3495" s="152"/>
      <c r="H3495" s="152"/>
      <c r="I3495" s="152"/>
      <c r="J3495" s="152"/>
      <c r="L3495" s="152"/>
      <c r="M3495" s="152"/>
      <c r="N3495" s="152"/>
    </row>
    <row r="3496">
      <c r="B3496" s="152"/>
      <c r="C3496" s="152"/>
      <c r="D3496" s="197"/>
      <c r="E3496" s="152"/>
      <c r="F3496" s="152"/>
      <c r="G3496" s="152"/>
      <c r="H3496" s="152"/>
      <c r="I3496" s="152"/>
      <c r="J3496" s="152"/>
      <c r="L3496" s="152"/>
      <c r="M3496" s="152"/>
      <c r="N3496" s="152"/>
    </row>
    <row r="3497">
      <c r="B3497" s="152"/>
      <c r="C3497" s="152"/>
      <c r="D3497" s="197"/>
      <c r="E3497" s="152"/>
      <c r="F3497" s="152"/>
      <c r="G3497" s="152"/>
      <c r="H3497" s="152"/>
      <c r="I3497" s="152"/>
      <c r="J3497" s="152"/>
      <c r="L3497" s="152"/>
      <c r="M3497" s="152"/>
      <c r="N3497" s="152"/>
    </row>
    <row r="3498">
      <c r="B3498" s="152"/>
      <c r="C3498" s="152"/>
      <c r="D3498" s="197"/>
      <c r="E3498" s="152"/>
      <c r="F3498" s="152"/>
      <c r="G3498" s="152"/>
      <c r="H3498" s="152"/>
      <c r="I3498" s="152"/>
      <c r="J3498" s="152"/>
      <c r="L3498" s="152"/>
      <c r="M3498" s="152"/>
      <c r="N3498" s="152"/>
    </row>
    <row r="3499">
      <c r="B3499" s="152"/>
      <c r="C3499" s="152"/>
      <c r="D3499" s="197"/>
      <c r="E3499" s="152"/>
      <c r="F3499" s="152"/>
      <c r="G3499" s="152"/>
      <c r="H3499" s="152"/>
      <c r="I3499" s="152"/>
      <c r="J3499" s="152"/>
      <c r="L3499" s="152"/>
      <c r="M3499" s="152"/>
      <c r="N3499" s="152"/>
    </row>
    <row r="3500">
      <c r="B3500" s="152"/>
      <c r="C3500" s="152"/>
      <c r="D3500" s="197"/>
      <c r="E3500" s="152"/>
      <c r="F3500" s="152"/>
      <c r="G3500" s="152"/>
      <c r="H3500" s="152"/>
      <c r="I3500" s="152"/>
      <c r="J3500" s="152"/>
      <c r="L3500" s="152"/>
      <c r="M3500" s="152"/>
      <c r="N3500" s="152"/>
    </row>
    <row r="3501">
      <c r="B3501" s="152"/>
      <c r="C3501" s="152"/>
      <c r="D3501" s="197"/>
      <c r="E3501" s="152"/>
      <c r="F3501" s="152"/>
      <c r="G3501" s="152"/>
      <c r="H3501" s="152"/>
      <c r="I3501" s="152"/>
      <c r="J3501" s="152"/>
      <c r="L3501" s="152"/>
      <c r="M3501" s="152"/>
      <c r="N3501" s="152"/>
    </row>
    <row r="3502">
      <c r="B3502" s="152"/>
      <c r="C3502" s="152"/>
      <c r="D3502" s="197"/>
      <c r="E3502" s="152"/>
      <c r="F3502" s="152"/>
      <c r="G3502" s="152"/>
      <c r="H3502" s="152"/>
      <c r="I3502" s="152"/>
      <c r="J3502" s="152"/>
      <c r="L3502" s="152"/>
      <c r="M3502" s="152"/>
      <c r="N3502" s="152"/>
    </row>
    <row r="3503">
      <c r="B3503" s="152"/>
      <c r="C3503" s="152"/>
      <c r="D3503" s="197"/>
      <c r="E3503" s="152"/>
      <c r="F3503" s="152"/>
      <c r="G3503" s="152"/>
      <c r="H3503" s="152"/>
      <c r="I3503" s="152"/>
      <c r="J3503" s="152"/>
      <c r="L3503" s="152"/>
      <c r="M3503" s="152"/>
      <c r="N3503" s="152"/>
    </row>
    <row r="3504">
      <c r="B3504" s="152"/>
      <c r="C3504" s="152"/>
      <c r="D3504" s="197"/>
      <c r="E3504" s="152"/>
      <c r="F3504" s="152"/>
      <c r="G3504" s="152"/>
      <c r="H3504" s="152"/>
      <c r="I3504" s="152"/>
      <c r="J3504" s="152"/>
      <c r="L3504" s="152"/>
      <c r="M3504" s="152"/>
      <c r="N3504" s="152"/>
    </row>
    <row r="3505">
      <c r="B3505" s="152"/>
      <c r="C3505" s="152"/>
      <c r="D3505" s="197"/>
      <c r="E3505" s="152"/>
      <c r="F3505" s="152"/>
      <c r="G3505" s="152"/>
      <c r="H3505" s="152"/>
      <c r="I3505" s="152"/>
      <c r="J3505" s="152"/>
      <c r="L3505" s="152"/>
      <c r="M3505" s="152"/>
      <c r="N3505" s="152"/>
    </row>
    <row r="3506">
      <c r="B3506" s="152"/>
      <c r="C3506" s="152"/>
      <c r="D3506" s="197"/>
      <c r="E3506" s="152"/>
      <c r="F3506" s="152"/>
      <c r="G3506" s="152"/>
      <c r="H3506" s="152"/>
      <c r="I3506" s="152"/>
      <c r="J3506" s="152"/>
      <c r="L3506" s="152"/>
      <c r="M3506" s="152"/>
      <c r="N3506" s="152"/>
    </row>
    <row r="3507">
      <c r="B3507" s="152"/>
      <c r="C3507" s="152"/>
      <c r="D3507" s="197"/>
      <c r="E3507" s="152"/>
      <c r="F3507" s="152"/>
      <c r="G3507" s="152"/>
      <c r="H3507" s="152"/>
      <c r="I3507" s="152"/>
      <c r="J3507" s="152"/>
      <c r="L3507" s="152"/>
      <c r="M3507" s="152"/>
      <c r="N3507" s="152"/>
    </row>
    <row r="3508">
      <c r="B3508" s="152"/>
      <c r="C3508" s="152"/>
      <c r="D3508" s="197"/>
      <c r="E3508" s="152"/>
      <c r="F3508" s="152"/>
      <c r="G3508" s="152"/>
      <c r="H3508" s="152"/>
      <c r="I3508" s="152"/>
      <c r="J3508" s="152"/>
      <c r="L3508" s="152"/>
      <c r="M3508" s="152"/>
      <c r="N3508" s="152"/>
    </row>
    <row r="3509">
      <c r="B3509" s="152"/>
      <c r="C3509" s="152"/>
      <c r="D3509" s="197"/>
      <c r="E3509" s="152"/>
      <c r="F3509" s="152"/>
      <c r="G3509" s="152"/>
      <c r="H3509" s="152"/>
      <c r="I3509" s="152"/>
      <c r="J3509" s="152"/>
      <c r="L3509" s="152"/>
      <c r="M3509" s="152"/>
      <c r="N3509" s="152"/>
    </row>
    <row r="3510">
      <c r="B3510" s="152"/>
      <c r="C3510" s="152"/>
      <c r="D3510" s="197"/>
      <c r="E3510" s="152"/>
      <c r="F3510" s="152"/>
      <c r="G3510" s="152"/>
      <c r="H3510" s="152"/>
      <c r="I3510" s="152"/>
      <c r="J3510" s="152"/>
      <c r="L3510" s="152"/>
      <c r="M3510" s="152"/>
      <c r="N3510" s="152"/>
    </row>
    <row r="3511">
      <c r="B3511" s="152"/>
      <c r="C3511" s="152"/>
      <c r="D3511" s="197"/>
      <c r="E3511" s="152"/>
      <c r="F3511" s="152"/>
      <c r="G3511" s="152"/>
      <c r="H3511" s="152"/>
      <c r="I3511" s="152"/>
      <c r="J3511" s="152"/>
      <c r="L3511" s="152"/>
      <c r="M3511" s="152"/>
      <c r="N3511" s="152"/>
    </row>
    <row r="3512">
      <c r="B3512" s="152"/>
      <c r="C3512" s="152"/>
      <c r="D3512" s="197"/>
      <c r="E3512" s="152"/>
      <c r="F3512" s="152"/>
      <c r="G3512" s="152"/>
      <c r="H3512" s="152"/>
      <c r="I3512" s="152"/>
      <c r="J3512" s="152"/>
      <c r="L3512" s="152"/>
      <c r="M3512" s="152"/>
      <c r="N3512" s="152"/>
    </row>
    <row r="3513">
      <c r="B3513" s="152"/>
      <c r="C3513" s="152"/>
      <c r="D3513" s="197"/>
      <c r="E3513" s="152"/>
      <c r="F3513" s="152"/>
      <c r="G3513" s="152"/>
      <c r="H3513" s="152"/>
      <c r="I3513" s="152"/>
      <c r="J3513" s="152"/>
      <c r="L3513" s="152"/>
      <c r="M3513" s="152"/>
      <c r="N3513" s="152"/>
    </row>
    <row r="3514">
      <c r="B3514" s="152"/>
      <c r="C3514" s="152"/>
      <c r="D3514" s="197"/>
      <c r="E3514" s="152"/>
      <c r="F3514" s="152"/>
      <c r="G3514" s="152"/>
      <c r="H3514" s="152"/>
      <c r="I3514" s="152"/>
      <c r="J3514" s="152"/>
      <c r="L3514" s="152"/>
      <c r="M3514" s="152"/>
      <c r="N3514" s="152"/>
    </row>
    <row r="3515">
      <c r="B3515" s="152"/>
      <c r="C3515" s="152"/>
      <c r="D3515" s="197"/>
      <c r="E3515" s="152"/>
      <c r="F3515" s="152"/>
      <c r="G3515" s="152"/>
      <c r="H3515" s="152"/>
      <c r="I3515" s="152"/>
      <c r="J3515" s="152"/>
      <c r="L3515" s="152"/>
      <c r="M3515" s="152"/>
      <c r="N3515" s="152"/>
    </row>
    <row r="3516">
      <c r="B3516" s="152"/>
      <c r="C3516" s="152"/>
      <c r="D3516" s="197"/>
      <c r="E3516" s="152"/>
      <c r="F3516" s="152"/>
      <c r="G3516" s="152"/>
      <c r="H3516" s="152"/>
      <c r="I3516" s="152"/>
      <c r="J3516" s="152"/>
      <c r="L3516" s="152"/>
      <c r="M3516" s="152"/>
      <c r="N3516" s="152"/>
    </row>
    <row r="3517">
      <c r="B3517" s="152"/>
      <c r="C3517" s="152"/>
      <c r="D3517" s="197"/>
      <c r="E3517" s="152"/>
      <c r="F3517" s="152"/>
      <c r="G3517" s="152"/>
      <c r="H3517" s="152"/>
      <c r="I3517" s="152"/>
      <c r="J3517" s="152"/>
      <c r="L3517" s="152"/>
      <c r="M3517" s="152"/>
      <c r="N3517" s="152"/>
    </row>
    <row r="3518">
      <c r="B3518" s="152"/>
      <c r="C3518" s="152"/>
      <c r="D3518" s="197"/>
      <c r="E3518" s="152"/>
      <c r="F3518" s="152"/>
      <c r="G3518" s="152"/>
      <c r="H3518" s="152"/>
      <c r="I3518" s="152"/>
      <c r="J3518" s="152"/>
      <c r="L3518" s="152"/>
      <c r="M3518" s="152"/>
      <c r="N3518" s="152"/>
    </row>
    <row r="3519">
      <c r="B3519" s="152"/>
      <c r="C3519" s="152"/>
      <c r="D3519" s="197"/>
      <c r="E3519" s="152"/>
      <c r="F3519" s="152"/>
      <c r="G3519" s="152"/>
      <c r="H3519" s="152"/>
      <c r="I3519" s="152"/>
      <c r="J3519" s="152"/>
      <c r="L3519" s="152"/>
      <c r="M3519" s="152"/>
      <c r="N3519" s="152"/>
    </row>
    <row r="3520">
      <c r="B3520" s="152"/>
      <c r="C3520" s="152"/>
      <c r="D3520" s="197"/>
      <c r="E3520" s="152"/>
      <c r="F3520" s="152"/>
      <c r="G3520" s="152"/>
      <c r="H3520" s="152"/>
      <c r="I3520" s="152"/>
      <c r="J3520" s="152"/>
      <c r="L3520" s="152"/>
      <c r="M3520" s="152"/>
      <c r="N3520" s="152"/>
    </row>
    <row r="3521">
      <c r="B3521" s="152"/>
      <c r="C3521" s="152"/>
      <c r="D3521" s="197"/>
      <c r="E3521" s="152"/>
      <c r="F3521" s="152"/>
      <c r="G3521" s="152"/>
      <c r="H3521" s="152"/>
      <c r="I3521" s="152"/>
      <c r="J3521" s="152"/>
      <c r="L3521" s="152"/>
      <c r="M3521" s="152"/>
      <c r="N3521" s="152"/>
    </row>
    <row r="3522">
      <c r="B3522" s="152"/>
      <c r="C3522" s="152"/>
      <c r="D3522" s="197"/>
      <c r="E3522" s="152"/>
      <c r="F3522" s="152"/>
      <c r="G3522" s="152"/>
      <c r="H3522" s="152"/>
      <c r="I3522" s="152"/>
      <c r="J3522" s="152"/>
      <c r="L3522" s="152"/>
      <c r="M3522" s="152"/>
      <c r="N3522" s="152"/>
    </row>
    <row r="3523">
      <c r="B3523" s="152"/>
      <c r="C3523" s="152"/>
      <c r="D3523" s="197"/>
      <c r="E3523" s="152"/>
      <c r="F3523" s="152"/>
      <c r="G3523" s="152"/>
      <c r="H3523" s="152"/>
      <c r="I3523" s="152"/>
      <c r="J3523" s="152"/>
      <c r="L3523" s="152"/>
      <c r="M3523" s="152"/>
      <c r="N3523" s="152"/>
    </row>
    <row r="3524">
      <c r="B3524" s="152"/>
      <c r="C3524" s="152"/>
      <c r="D3524" s="197"/>
      <c r="E3524" s="152"/>
      <c r="F3524" s="152"/>
      <c r="G3524" s="152"/>
      <c r="H3524" s="152"/>
      <c r="I3524" s="152"/>
      <c r="J3524" s="152"/>
      <c r="L3524" s="152"/>
      <c r="M3524" s="152"/>
      <c r="N3524" s="152"/>
    </row>
    <row r="3525">
      <c r="B3525" s="152"/>
      <c r="C3525" s="152"/>
      <c r="D3525" s="197"/>
      <c r="E3525" s="152"/>
      <c r="F3525" s="152"/>
      <c r="G3525" s="152"/>
      <c r="H3525" s="152"/>
      <c r="I3525" s="152"/>
      <c r="J3525" s="152"/>
      <c r="L3525" s="152"/>
      <c r="M3525" s="152"/>
      <c r="N3525" s="152"/>
    </row>
    <row r="3526">
      <c r="B3526" s="152"/>
      <c r="C3526" s="152"/>
      <c r="D3526" s="197"/>
      <c r="E3526" s="152"/>
      <c r="F3526" s="152"/>
      <c r="G3526" s="152"/>
      <c r="H3526" s="152"/>
      <c r="I3526" s="152"/>
      <c r="J3526" s="152"/>
      <c r="L3526" s="152"/>
      <c r="M3526" s="152"/>
      <c r="N3526" s="152"/>
    </row>
    <row r="3527">
      <c r="B3527" s="152"/>
      <c r="C3527" s="152"/>
      <c r="D3527" s="197"/>
      <c r="E3527" s="152"/>
      <c r="F3527" s="152"/>
      <c r="G3527" s="152"/>
      <c r="H3527" s="152"/>
      <c r="I3527" s="152"/>
      <c r="J3527" s="152"/>
      <c r="L3527" s="152"/>
      <c r="M3527" s="152"/>
      <c r="N3527" s="152"/>
    </row>
    <row r="3528">
      <c r="B3528" s="152"/>
      <c r="C3528" s="152"/>
      <c r="D3528" s="197"/>
      <c r="E3528" s="152"/>
      <c r="F3528" s="152"/>
      <c r="G3528" s="152"/>
      <c r="H3528" s="152"/>
      <c r="I3528" s="152"/>
      <c r="J3528" s="152"/>
      <c r="L3528" s="152"/>
      <c r="M3528" s="152"/>
      <c r="N3528" s="152"/>
    </row>
    <row r="3529">
      <c r="B3529" s="152"/>
      <c r="C3529" s="152"/>
      <c r="D3529" s="197"/>
      <c r="E3529" s="152"/>
      <c r="F3529" s="152"/>
      <c r="G3529" s="152"/>
      <c r="H3529" s="152"/>
      <c r="I3529" s="152"/>
      <c r="J3529" s="152"/>
      <c r="L3529" s="152"/>
      <c r="M3529" s="152"/>
      <c r="N3529" s="152"/>
    </row>
    <row r="3530">
      <c r="B3530" s="152"/>
      <c r="C3530" s="152"/>
      <c r="D3530" s="197"/>
      <c r="E3530" s="152"/>
      <c r="F3530" s="152"/>
      <c r="G3530" s="152"/>
      <c r="H3530" s="152"/>
      <c r="I3530" s="152"/>
      <c r="J3530" s="152"/>
      <c r="L3530" s="152"/>
      <c r="M3530" s="152"/>
      <c r="N3530" s="152"/>
    </row>
    <row r="3531">
      <c r="B3531" s="152"/>
      <c r="C3531" s="152"/>
      <c r="D3531" s="197"/>
      <c r="E3531" s="152"/>
      <c r="F3531" s="152"/>
      <c r="G3531" s="152"/>
      <c r="H3531" s="152"/>
      <c r="I3531" s="152"/>
      <c r="J3531" s="152"/>
      <c r="L3531" s="152"/>
      <c r="M3531" s="152"/>
      <c r="N3531" s="152"/>
    </row>
    <row r="3532">
      <c r="B3532" s="152"/>
      <c r="C3532" s="152"/>
      <c r="D3532" s="197"/>
      <c r="E3532" s="152"/>
      <c r="F3532" s="152"/>
      <c r="G3532" s="152"/>
      <c r="H3532" s="152"/>
      <c r="I3532" s="152"/>
      <c r="J3532" s="152"/>
      <c r="L3532" s="152"/>
      <c r="M3532" s="152"/>
      <c r="N3532" s="152"/>
    </row>
    <row r="3533">
      <c r="B3533" s="152"/>
      <c r="C3533" s="152"/>
      <c r="D3533" s="197"/>
      <c r="E3533" s="152"/>
      <c r="F3533" s="152"/>
      <c r="G3533" s="152"/>
      <c r="H3533" s="152"/>
      <c r="I3533" s="152"/>
      <c r="J3533" s="152"/>
      <c r="L3533" s="152"/>
      <c r="M3533" s="152"/>
      <c r="N3533" s="152"/>
    </row>
    <row r="3534">
      <c r="B3534" s="152"/>
      <c r="C3534" s="152"/>
      <c r="D3534" s="197"/>
      <c r="E3534" s="152"/>
      <c r="F3534" s="152"/>
      <c r="G3534" s="152"/>
      <c r="H3534" s="152"/>
      <c r="I3534" s="152"/>
      <c r="J3534" s="152"/>
      <c r="L3534" s="152"/>
      <c r="M3534" s="152"/>
      <c r="N3534" s="152"/>
    </row>
    <row r="3535">
      <c r="B3535" s="152"/>
      <c r="C3535" s="152"/>
      <c r="D3535" s="197"/>
      <c r="E3535" s="152"/>
      <c r="F3535" s="152"/>
      <c r="G3535" s="152"/>
      <c r="H3535" s="152"/>
      <c r="I3535" s="152"/>
      <c r="J3535" s="152"/>
      <c r="L3535" s="152"/>
      <c r="M3535" s="152"/>
      <c r="N3535" s="152"/>
    </row>
    <row r="3536">
      <c r="B3536" s="152"/>
      <c r="C3536" s="152"/>
      <c r="D3536" s="197"/>
      <c r="E3536" s="152"/>
      <c r="F3536" s="152"/>
      <c r="G3536" s="152"/>
      <c r="H3536" s="152"/>
      <c r="I3536" s="152"/>
      <c r="J3536" s="152"/>
      <c r="L3536" s="152"/>
      <c r="M3536" s="152"/>
      <c r="N3536" s="152"/>
    </row>
    <row r="3537">
      <c r="B3537" s="152"/>
      <c r="C3537" s="152"/>
      <c r="D3537" s="197"/>
      <c r="E3537" s="152"/>
      <c r="F3537" s="152"/>
      <c r="G3537" s="152"/>
      <c r="H3537" s="152"/>
      <c r="I3537" s="152"/>
      <c r="J3537" s="152"/>
      <c r="L3537" s="152"/>
      <c r="M3537" s="152"/>
      <c r="N3537" s="152"/>
    </row>
    <row r="3538">
      <c r="B3538" s="152"/>
      <c r="C3538" s="152"/>
      <c r="D3538" s="197"/>
      <c r="E3538" s="152"/>
      <c r="F3538" s="152"/>
      <c r="G3538" s="152"/>
      <c r="H3538" s="152"/>
      <c r="I3538" s="152"/>
      <c r="J3538" s="152"/>
      <c r="L3538" s="152"/>
      <c r="M3538" s="152"/>
      <c r="N3538" s="152"/>
    </row>
    <row r="3539">
      <c r="B3539" s="152"/>
      <c r="C3539" s="152"/>
      <c r="D3539" s="197"/>
      <c r="E3539" s="152"/>
      <c r="F3539" s="152"/>
      <c r="G3539" s="152"/>
      <c r="H3539" s="152"/>
      <c r="I3539" s="152"/>
      <c r="J3539" s="152"/>
      <c r="L3539" s="152"/>
      <c r="M3539" s="152"/>
      <c r="N3539" s="152"/>
    </row>
    <row r="3540">
      <c r="B3540" s="152"/>
      <c r="C3540" s="152"/>
      <c r="D3540" s="197"/>
      <c r="E3540" s="152"/>
      <c r="F3540" s="152"/>
      <c r="G3540" s="152"/>
      <c r="H3540" s="152"/>
      <c r="I3540" s="152"/>
      <c r="J3540" s="152"/>
      <c r="L3540" s="152"/>
      <c r="M3540" s="152"/>
      <c r="N3540" s="152"/>
    </row>
    <row r="3541">
      <c r="B3541" s="152"/>
      <c r="C3541" s="152"/>
      <c r="D3541" s="197"/>
      <c r="E3541" s="152"/>
      <c r="F3541" s="152"/>
      <c r="G3541" s="152"/>
      <c r="H3541" s="152"/>
      <c r="I3541" s="152"/>
      <c r="J3541" s="152"/>
      <c r="L3541" s="152"/>
      <c r="M3541" s="152"/>
      <c r="N3541" s="152"/>
    </row>
    <row r="3542">
      <c r="B3542" s="152"/>
      <c r="C3542" s="152"/>
      <c r="D3542" s="197"/>
      <c r="E3542" s="152"/>
      <c r="F3542" s="152"/>
      <c r="G3542" s="152"/>
      <c r="H3542" s="152"/>
      <c r="I3542" s="152"/>
      <c r="J3542" s="152"/>
      <c r="L3542" s="152"/>
      <c r="M3542" s="152"/>
      <c r="N3542" s="152"/>
    </row>
    <row r="3543">
      <c r="B3543" s="152"/>
      <c r="C3543" s="152"/>
      <c r="D3543" s="197"/>
      <c r="E3543" s="152"/>
      <c r="F3543" s="152"/>
      <c r="G3543" s="152"/>
      <c r="H3543" s="152"/>
      <c r="I3543" s="152"/>
      <c r="J3543" s="152"/>
      <c r="L3543" s="152"/>
      <c r="M3543" s="152"/>
      <c r="N3543" s="152"/>
    </row>
    <row r="3544">
      <c r="B3544" s="152"/>
      <c r="C3544" s="152"/>
      <c r="D3544" s="197"/>
      <c r="E3544" s="152"/>
      <c r="F3544" s="152"/>
      <c r="G3544" s="152"/>
      <c r="H3544" s="152"/>
      <c r="I3544" s="152"/>
      <c r="J3544" s="152"/>
      <c r="L3544" s="152"/>
      <c r="M3544" s="152"/>
      <c r="N3544" s="152"/>
    </row>
    <row r="3545">
      <c r="B3545" s="152"/>
      <c r="C3545" s="152"/>
      <c r="D3545" s="197"/>
      <c r="E3545" s="152"/>
      <c r="F3545" s="152"/>
      <c r="G3545" s="152"/>
      <c r="H3545" s="152"/>
      <c r="I3545" s="152"/>
      <c r="J3545" s="152"/>
      <c r="L3545" s="152"/>
      <c r="M3545" s="152"/>
      <c r="N3545" s="152"/>
    </row>
    <row r="3546">
      <c r="B3546" s="152"/>
      <c r="C3546" s="152"/>
      <c r="D3546" s="197"/>
      <c r="E3546" s="152"/>
      <c r="F3546" s="152"/>
      <c r="G3546" s="152"/>
      <c r="H3546" s="152"/>
      <c r="I3546" s="152"/>
      <c r="J3546" s="152"/>
      <c r="L3546" s="152"/>
      <c r="M3546" s="152"/>
      <c r="N3546" s="152"/>
    </row>
    <row r="3547">
      <c r="B3547" s="152"/>
      <c r="C3547" s="152"/>
      <c r="D3547" s="197"/>
      <c r="E3547" s="152"/>
      <c r="F3547" s="152"/>
      <c r="G3547" s="152"/>
      <c r="H3547" s="152"/>
      <c r="I3547" s="152"/>
      <c r="J3547" s="152"/>
      <c r="L3547" s="152"/>
      <c r="M3547" s="152"/>
      <c r="N3547" s="152"/>
    </row>
    <row r="3548">
      <c r="B3548" s="152"/>
      <c r="C3548" s="152"/>
      <c r="D3548" s="197"/>
      <c r="E3548" s="152"/>
      <c r="F3548" s="152"/>
      <c r="G3548" s="152"/>
      <c r="H3548" s="152"/>
      <c r="I3548" s="152"/>
      <c r="J3548" s="152"/>
      <c r="L3548" s="152"/>
      <c r="M3548" s="152"/>
      <c r="N3548" s="152"/>
    </row>
    <row r="3549">
      <c r="B3549" s="152"/>
      <c r="C3549" s="152"/>
      <c r="D3549" s="197"/>
      <c r="E3549" s="152"/>
      <c r="F3549" s="152"/>
      <c r="G3549" s="152"/>
      <c r="H3549" s="152"/>
      <c r="I3549" s="152"/>
      <c r="J3549" s="152"/>
      <c r="L3549" s="152"/>
      <c r="M3549" s="152"/>
      <c r="N3549" s="152"/>
    </row>
    <row r="3550">
      <c r="B3550" s="152"/>
      <c r="C3550" s="152"/>
      <c r="D3550" s="197"/>
      <c r="E3550" s="152"/>
      <c r="F3550" s="152"/>
      <c r="G3550" s="152"/>
      <c r="H3550" s="152"/>
      <c r="I3550" s="152"/>
      <c r="J3550" s="152"/>
      <c r="L3550" s="152"/>
      <c r="M3550" s="152"/>
      <c r="N3550" s="152"/>
    </row>
    <row r="3551">
      <c r="B3551" s="152"/>
      <c r="C3551" s="152"/>
      <c r="D3551" s="197"/>
      <c r="E3551" s="152"/>
      <c r="F3551" s="152"/>
      <c r="G3551" s="152"/>
      <c r="H3551" s="152"/>
      <c r="I3551" s="152"/>
      <c r="J3551" s="152"/>
      <c r="L3551" s="152"/>
      <c r="M3551" s="152"/>
      <c r="N3551" s="152"/>
    </row>
    <row r="3552">
      <c r="B3552" s="152"/>
      <c r="C3552" s="152"/>
      <c r="D3552" s="197"/>
      <c r="E3552" s="152"/>
      <c r="F3552" s="152"/>
      <c r="G3552" s="152"/>
      <c r="H3552" s="152"/>
      <c r="I3552" s="152"/>
      <c r="J3552" s="152"/>
      <c r="L3552" s="152"/>
      <c r="M3552" s="152"/>
      <c r="N3552" s="152"/>
    </row>
    <row r="3553">
      <c r="B3553" s="152"/>
      <c r="C3553" s="152"/>
      <c r="D3553" s="197"/>
      <c r="E3553" s="152"/>
      <c r="F3553" s="152"/>
      <c r="G3553" s="152"/>
      <c r="H3553" s="152"/>
      <c r="I3553" s="152"/>
      <c r="J3553" s="152"/>
      <c r="L3553" s="152"/>
      <c r="M3553" s="152"/>
      <c r="N3553" s="152"/>
    </row>
    <row r="3554">
      <c r="B3554" s="152"/>
      <c r="C3554" s="152"/>
      <c r="D3554" s="197"/>
      <c r="E3554" s="152"/>
      <c r="F3554" s="152"/>
      <c r="G3554" s="152"/>
      <c r="H3554" s="152"/>
      <c r="I3554" s="152"/>
      <c r="J3554" s="152"/>
      <c r="L3554" s="152"/>
      <c r="M3554" s="152"/>
      <c r="N3554" s="152"/>
    </row>
    <row r="3555">
      <c r="B3555" s="152"/>
      <c r="C3555" s="152"/>
      <c r="D3555" s="197"/>
      <c r="E3555" s="152"/>
      <c r="F3555" s="152"/>
      <c r="G3555" s="152"/>
      <c r="H3555" s="152"/>
      <c r="I3555" s="152"/>
      <c r="J3555" s="152"/>
      <c r="L3555" s="152"/>
      <c r="M3555" s="152"/>
      <c r="N3555" s="152"/>
    </row>
    <row r="3556">
      <c r="B3556" s="152"/>
      <c r="C3556" s="152"/>
      <c r="D3556" s="197"/>
      <c r="E3556" s="152"/>
      <c r="F3556" s="152"/>
      <c r="G3556" s="152"/>
      <c r="H3556" s="152"/>
      <c r="I3556" s="152"/>
      <c r="J3556" s="152"/>
      <c r="L3556" s="152"/>
      <c r="M3556" s="152"/>
      <c r="N3556" s="152"/>
    </row>
    <row r="3557">
      <c r="B3557" s="152"/>
      <c r="C3557" s="152"/>
      <c r="D3557" s="197"/>
      <c r="E3557" s="152"/>
      <c r="F3557" s="152"/>
      <c r="G3557" s="152"/>
      <c r="H3557" s="152"/>
      <c r="I3557" s="152"/>
      <c r="J3557" s="152"/>
      <c r="L3557" s="152"/>
      <c r="M3557" s="152"/>
      <c r="N3557" s="152"/>
    </row>
    <row r="3558">
      <c r="B3558" s="152"/>
      <c r="C3558" s="152"/>
      <c r="D3558" s="197"/>
      <c r="E3558" s="152"/>
      <c r="F3558" s="152"/>
      <c r="G3558" s="152"/>
      <c r="H3558" s="152"/>
      <c r="I3558" s="152"/>
      <c r="J3558" s="152"/>
      <c r="L3558" s="152"/>
      <c r="M3558" s="152"/>
      <c r="N3558" s="152"/>
    </row>
    <row r="3559">
      <c r="B3559" s="152"/>
      <c r="C3559" s="152"/>
      <c r="D3559" s="197"/>
      <c r="E3559" s="152"/>
      <c r="F3559" s="152"/>
      <c r="G3559" s="152"/>
      <c r="H3559" s="152"/>
      <c r="I3559" s="152"/>
      <c r="J3559" s="152"/>
      <c r="L3559" s="152"/>
      <c r="M3559" s="152"/>
      <c r="N3559" s="152"/>
    </row>
    <row r="3560">
      <c r="B3560" s="152"/>
      <c r="C3560" s="152"/>
      <c r="D3560" s="197"/>
      <c r="E3560" s="152"/>
      <c r="F3560" s="152"/>
      <c r="G3560" s="152"/>
      <c r="H3560" s="152"/>
      <c r="I3560" s="152"/>
      <c r="J3560" s="152"/>
      <c r="L3560" s="152"/>
      <c r="M3560" s="152"/>
      <c r="N3560" s="152"/>
    </row>
    <row r="3561">
      <c r="B3561" s="152"/>
      <c r="C3561" s="152"/>
      <c r="D3561" s="197"/>
      <c r="E3561" s="152"/>
      <c r="F3561" s="152"/>
      <c r="G3561" s="152"/>
      <c r="H3561" s="152"/>
      <c r="I3561" s="152"/>
      <c r="J3561" s="152"/>
      <c r="L3561" s="152"/>
      <c r="M3561" s="152"/>
      <c r="N3561" s="152"/>
    </row>
    <row r="3562">
      <c r="B3562" s="152"/>
      <c r="C3562" s="152"/>
      <c r="D3562" s="197"/>
      <c r="E3562" s="152"/>
      <c r="F3562" s="152"/>
      <c r="G3562" s="152"/>
      <c r="H3562" s="152"/>
      <c r="I3562" s="152"/>
      <c r="J3562" s="152"/>
      <c r="L3562" s="152"/>
      <c r="M3562" s="152"/>
      <c r="N3562" s="152"/>
    </row>
    <row r="3563">
      <c r="B3563" s="152"/>
      <c r="C3563" s="152"/>
      <c r="D3563" s="197"/>
      <c r="E3563" s="152"/>
      <c r="F3563" s="152"/>
      <c r="G3563" s="152"/>
      <c r="H3563" s="152"/>
      <c r="I3563" s="152"/>
      <c r="J3563" s="152"/>
      <c r="L3563" s="152"/>
      <c r="M3563" s="152"/>
      <c r="N3563" s="152"/>
    </row>
    <row r="3564">
      <c r="B3564" s="152"/>
      <c r="C3564" s="152"/>
      <c r="D3564" s="197"/>
      <c r="E3564" s="152"/>
      <c r="F3564" s="152"/>
      <c r="G3564" s="152"/>
      <c r="H3564" s="152"/>
      <c r="I3564" s="152"/>
      <c r="J3564" s="152"/>
      <c r="L3564" s="152"/>
      <c r="M3564" s="152"/>
      <c r="N3564" s="152"/>
    </row>
    <row r="3565">
      <c r="B3565" s="152"/>
      <c r="C3565" s="152"/>
      <c r="D3565" s="197"/>
      <c r="E3565" s="152"/>
      <c r="F3565" s="152"/>
      <c r="G3565" s="152"/>
      <c r="H3565" s="152"/>
      <c r="I3565" s="152"/>
      <c r="J3565" s="152"/>
      <c r="L3565" s="152"/>
      <c r="M3565" s="152"/>
      <c r="N3565" s="152"/>
    </row>
    <row r="3566">
      <c r="B3566" s="152"/>
      <c r="C3566" s="152"/>
      <c r="D3566" s="197"/>
      <c r="E3566" s="152"/>
      <c r="F3566" s="152"/>
      <c r="G3566" s="152"/>
      <c r="H3566" s="152"/>
      <c r="I3566" s="152"/>
      <c r="J3566" s="152"/>
      <c r="L3566" s="152"/>
      <c r="M3566" s="152"/>
      <c r="N3566" s="152"/>
    </row>
    <row r="3567">
      <c r="B3567" s="152"/>
      <c r="C3567" s="152"/>
      <c r="D3567" s="197"/>
      <c r="E3567" s="152"/>
      <c r="F3567" s="152"/>
      <c r="G3567" s="152"/>
      <c r="H3567" s="152"/>
      <c r="I3567" s="152"/>
      <c r="J3567" s="152"/>
      <c r="L3567" s="152"/>
      <c r="M3567" s="152"/>
      <c r="N3567" s="152"/>
    </row>
    <row r="3568">
      <c r="B3568" s="152"/>
      <c r="C3568" s="152"/>
      <c r="D3568" s="197"/>
      <c r="E3568" s="152"/>
      <c r="F3568" s="152"/>
      <c r="G3568" s="152"/>
      <c r="H3568" s="152"/>
      <c r="I3568" s="152"/>
      <c r="J3568" s="152"/>
      <c r="L3568" s="152"/>
      <c r="M3568" s="152"/>
      <c r="N3568" s="152"/>
    </row>
    <row r="3569">
      <c r="B3569" s="152"/>
      <c r="C3569" s="152"/>
      <c r="D3569" s="197"/>
      <c r="E3569" s="152"/>
      <c r="F3569" s="152"/>
      <c r="G3569" s="152"/>
      <c r="H3569" s="152"/>
      <c r="I3569" s="152"/>
      <c r="J3569" s="152"/>
      <c r="L3569" s="152"/>
      <c r="M3569" s="152"/>
      <c r="N3569" s="152"/>
    </row>
    <row r="3570">
      <c r="B3570" s="152"/>
      <c r="C3570" s="152"/>
      <c r="D3570" s="197"/>
      <c r="E3570" s="152"/>
      <c r="F3570" s="152"/>
      <c r="G3570" s="152"/>
      <c r="H3570" s="152"/>
      <c r="I3570" s="152"/>
      <c r="J3570" s="152"/>
      <c r="L3570" s="152"/>
      <c r="M3570" s="152"/>
      <c r="N3570" s="152"/>
    </row>
    <row r="3571">
      <c r="B3571" s="152"/>
      <c r="C3571" s="152"/>
      <c r="D3571" s="197"/>
      <c r="E3571" s="152"/>
      <c r="F3571" s="152"/>
      <c r="G3571" s="152"/>
      <c r="H3571" s="152"/>
      <c r="I3571" s="152"/>
      <c r="J3571" s="152"/>
      <c r="L3571" s="152"/>
      <c r="M3571" s="152"/>
      <c r="N3571" s="152"/>
    </row>
    <row r="3572">
      <c r="B3572" s="152"/>
      <c r="C3572" s="152"/>
      <c r="D3572" s="197"/>
      <c r="E3572" s="152"/>
      <c r="F3572" s="152"/>
      <c r="G3572" s="152"/>
      <c r="H3572" s="152"/>
      <c r="I3572" s="152"/>
      <c r="J3572" s="152"/>
      <c r="L3572" s="152"/>
      <c r="M3572" s="152"/>
      <c r="N3572" s="152"/>
    </row>
    <row r="3573">
      <c r="B3573" s="152"/>
      <c r="C3573" s="152"/>
      <c r="D3573" s="197"/>
      <c r="E3573" s="152"/>
      <c r="F3573" s="152"/>
      <c r="G3573" s="152"/>
      <c r="H3573" s="152"/>
      <c r="I3573" s="152"/>
      <c r="J3573" s="152"/>
      <c r="L3573" s="152"/>
      <c r="M3573" s="152"/>
      <c r="N3573" s="152"/>
    </row>
    <row r="3574">
      <c r="B3574" s="152"/>
      <c r="C3574" s="152"/>
      <c r="D3574" s="197"/>
      <c r="E3574" s="152"/>
      <c r="F3574" s="152"/>
      <c r="G3574" s="152"/>
      <c r="H3574" s="152"/>
      <c r="I3574" s="152"/>
      <c r="J3574" s="152"/>
      <c r="L3574" s="152"/>
      <c r="M3574" s="152"/>
      <c r="N3574" s="152"/>
    </row>
    <row r="3575">
      <c r="B3575" s="152"/>
      <c r="C3575" s="152"/>
      <c r="D3575" s="197"/>
      <c r="E3575" s="152"/>
      <c r="F3575" s="152"/>
      <c r="G3575" s="152"/>
      <c r="H3575" s="152"/>
      <c r="I3575" s="152"/>
      <c r="J3575" s="152"/>
      <c r="L3575" s="152"/>
      <c r="M3575" s="152"/>
      <c r="N3575" s="152"/>
    </row>
    <row r="3576">
      <c r="B3576" s="152"/>
      <c r="C3576" s="152"/>
      <c r="D3576" s="197"/>
      <c r="E3576" s="152"/>
      <c r="F3576" s="152"/>
      <c r="G3576" s="152"/>
      <c r="H3576" s="152"/>
      <c r="I3576" s="152"/>
      <c r="J3576" s="152"/>
      <c r="L3576" s="152"/>
      <c r="M3576" s="152"/>
      <c r="N3576" s="152"/>
    </row>
    <row r="3577">
      <c r="B3577" s="152"/>
      <c r="C3577" s="152"/>
      <c r="D3577" s="197"/>
      <c r="E3577" s="152"/>
      <c r="F3577" s="152"/>
      <c r="G3577" s="152"/>
      <c r="H3577" s="152"/>
      <c r="I3577" s="152"/>
      <c r="J3577" s="152"/>
      <c r="L3577" s="152"/>
      <c r="M3577" s="152"/>
      <c r="N3577" s="152"/>
    </row>
    <row r="3578">
      <c r="B3578" s="152"/>
      <c r="C3578" s="152"/>
      <c r="D3578" s="197"/>
      <c r="E3578" s="152"/>
      <c r="F3578" s="152"/>
      <c r="G3578" s="152"/>
      <c r="H3578" s="152"/>
      <c r="I3578" s="152"/>
      <c r="J3578" s="152"/>
      <c r="L3578" s="152"/>
      <c r="M3578" s="152"/>
      <c r="N3578" s="152"/>
    </row>
    <row r="3579">
      <c r="B3579" s="152"/>
      <c r="C3579" s="152"/>
      <c r="D3579" s="197"/>
      <c r="E3579" s="152"/>
      <c r="F3579" s="152"/>
      <c r="G3579" s="152"/>
      <c r="H3579" s="152"/>
      <c r="I3579" s="152"/>
      <c r="J3579" s="152"/>
      <c r="L3579" s="152"/>
      <c r="M3579" s="152"/>
      <c r="N3579" s="152"/>
    </row>
    <row r="3580">
      <c r="B3580" s="152"/>
      <c r="C3580" s="152"/>
      <c r="D3580" s="197"/>
      <c r="E3580" s="152"/>
      <c r="F3580" s="152"/>
      <c r="G3580" s="152"/>
      <c r="H3580" s="152"/>
      <c r="I3580" s="152"/>
      <c r="J3580" s="152"/>
      <c r="L3580" s="152"/>
      <c r="M3580" s="152"/>
      <c r="N3580" s="152"/>
    </row>
    <row r="3581">
      <c r="B3581" s="152"/>
      <c r="C3581" s="152"/>
      <c r="D3581" s="197"/>
      <c r="E3581" s="152"/>
      <c r="F3581" s="152"/>
      <c r="G3581" s="152"/>
      <c r="H3581" s="152"/>
      <c r="I3581" s="152"/>
      <c r="J3581" s="152"/>
      <c r="L3581" s="152"/>
      <c r="M3581" s="152"/>
      <c r="N3581" s="152"/>
    </row>
    <row r="3582">
      <c r="B3582" s="152"/>
      <c r="C3582" s="152"/>
      <c r="D3582" s="197"/>
      <c r="E3582" s="152"/>
      <c r="F3582" s="152"/>
      <c r="G3582" s="152"/>
      <c r="H3582" s="152"/>
      <c r="I3582" s="152"/>
      <c r="J3582" s="152"/>
      <c r="L3582" s="152"/>
      <c r="M3582" s="152"/>
      <c r="N3582" s="152"/>
    </row>
    <row r="3583">
      <c r="B3583" s="152"/>
      <c r="C3583" s="152"/>
      <c r="D3583" s="197"/>
      <c r="E3583" s="152"/>
      <c r="F3583" s="152"/>
      <c r="G3583" s="152"/>
      <c r="H3583" s="152"/>
      <c r="I3583" s="152"/>
      <c r="J3583" s="152"/>
      <c r="L3583" s="152"/>
      <c r="M3583" s="152"/>
      <c r="N3583" s="152"/>
    </row>
    <row r="3584">
      <c r="B3584" s="152"/>
      <c r="C3584" s="152"/>
      <c r="D3584" s="197"/>
      <c r="E3584" s="152"/>
      <c r="F3584" s="152"/>
      <c r="G3584" s="152"/>
      <c r="H3584" s="152"/>
      <c r="I3584" s="152"/>
      <c r="J3584" s="152"/>
      <c r="L3584" s="152"/>
      <c r="M3584" s="152"/>
      <c r="N3584" s="152"/>
    </row>
    <row r="3585">
      <c r="B3585" s="152"/>
      <c r="C3585" s="152"/>
      <c r="D3585" s="197"/>
      <c r="E3585" s="152"/>
      <c r="F3585" s="152"/>
      <c r="G3585" s="152"/>
      <c r="H3585" s="152"/>
      <c r="I3585" s="152"/>
      <c r="J3585" s="152"/>
      <c r="L3585" s="152"/>
      <c r="M3585" s="152"/>
      <c r="N3585" s="152"/>
    </row>
    <row r="3586">
      <c r="B3586" s="152"/>
      <c r="C3586" s="152"/>
      <c r="D3586" s="197"/>
      <c r="E3586" s="152"/>
      <c r="F3586" s="152"/>
      <c r="G3586" s="152"/>
      <c r="H3586" s="152"/>
      <c r="I3586" s="152"/>
      <c r="J3586" s="152"/>
      <c r="L3586" s="152"/>
      <c r="M3586" s="152"/>
      <c r="N3586" s="152"/>
    </row>
    <row r="3587">
      <c r="B3587" s="152"/>
      <c r="C3587" s="152"/>
      <c r="D3587" s="197"/>
      <c r="E3587" s="152"/>
      <c r="F3587" s="152"/>
      <c r="G3587" s="152"/>
      <c r="H3587" s="152"/>
      <c r="I3587" s="152"/>
      <c r="J3587" s="152"/>
      <c r="L3587" s="152"/>
      <c r="M3587" s="152"/>
      <c r="N3587" s="152"/>
    </row>
    <row r="3588">
      <c r="B3588" s="152"/>
      <c r="C3588" s="152"/>
      <c r="D3588" s="197"/>
      <c r="E3588" s="152"/>
      <c r="F3588" s="152"/>
      <c r="G3588" s="152"/>
      <c r="H3588" s="152"/>
      <c r="I3588" s="152"/>
      <c r="J3588" s="152"/>
      <c r="L3588" s="152"/>
      <c r="M3588" s="152"/>
      <c r="N3588" s="152"/>
    </row>
    <row r="3589">
      <c r="B3589" s="152"/>
      <c r="C3589" s="152"/>
      <c r="D3589" s="197"/>
      <c r="E3589" s="152"/>
      <c r="F3589" s="152"/>
      <c r="G3589" s="152"/>
      <c r="H3589" s="152"/>
      <c r="I3589" s="152"/>
      <c r="J3589" s="152"/>
      <c r="L3589" s="152"/>
      <c r="M3589" s="152"/>
      <c r="N3589" s="152"/>
    </row>
    <row r="3590">
      <c r="B3590" s="152"/>
      <c r="C3590" s="152"/>
      <c r="D3590" s="197"/>
      <c r="E3590" s="152"/>
      <c r="F3590" s="152"/>
      <c r="G3590" s="152"/>
      <c r="H3590" s="152"/>
      <c r="I3590" s="152"/>
      <c r="J3590" s="152"/>
      <c r="L3590" s="152"/>
      <c r="M3590" s="152"/>
      <c r="N3590" s="152"/>
    </row>
    <row r="3591">
      <c r="B3591" s="152"/>
      <c r="C3591" s="152"/>
      <c r="D3591" s="197"/>
      <c r="E3591" s="152"/>
      <c r="F3591" s="152"/>
      <c r="G3591" s="152"/>
      <c r="H3591" s="152"/>
      <c r="I3591" s="152"/>
      <c r="J3591" s="152"/>
      <c r="L3591" s="152"/>
      <c r="M3591" s="152"/>
      <c r="N3591" s="152"/>
    </row>
    <row r="3592">
      <c r="B3592" s="152"/>
      <c r="C3592" s="152"/>
      <c r="D3592" s="197"/>
      <c r="E3592" s="152"/>
      <c r="F3592" s="152"/>
      <c r="G3592" s="152"/>
      <c r="H3592" s="152"/>
      <c r="I3592" s="152"/>
      <c r="J3592" s="152"/>
      <c r="L3592" s="152"/>
      <c r="M3592" s="152"/>
      <c r="N3592" s="152"/>
    </row>
    <row r="3593">
      <c r="B3593" s="152"/>
      <c r="C3593" s="152"/>
      <c r="D3593" s="197"/>
      <c r="E3593" s="152"/>
      <c r="F3593" s="152"/>
      <c r="G3593" s="152"/>
      <c r="H3593" s="152"/>
      <c r="I3593" s="152"/>
      <c r="J3593" s="152"/>
      <c r="L3593" s="152"/>
      <c r="M3593" s="152"/>
      <c r="N3593" s="152"/>
    </row>
    <row r="3594">
      <c r="B3594" s="152"/>
      <c r="C3594" s="152"/>
      <c r="D3594" s="197"/>
      <c r="E3594" s="152"/>
      <c r="F3594" s="152"/>
      <c r="G3594" s="152"/>
      <c r="H3594" s="152"/>
      <c r="I3594" s="152"/>
      <c r="J3594" s="152"/>
      <c r="L3594" s="152"/>
      <c r="M3594" s="152"/>
      <c r="N3594" s="152"/>
    </row>
    <row r="3595">
      <c r="B3595" s="152"/>
      <c r="C3595" s="152"/>
      <c r="D3595" s="197"/>
      <c r="E3595" s="152"/>
      <c r="F3595" s="152"/>
      <c r="G3595" s="152"/>
      <c r="H3595" s="152"/>
      <c r="I3595" s="152"/>
      <c r="J3595" s="152"/>
      <c r="L3595" s="152"/>
      <c r="M3595" s="152"/>
      <c r="N3595" s="152"/>
    </row>
    <row r="3596">
      <c r="B3596" s="152"/>
      <c r="C3596" s="152"/>
      <c r="D3596" s="197"/>
      <c r="E3596" s="152"/>
      <c r="F3596" s="152"/>
      <c r="G3596" s="152"/>
      <c r="H3596" s="152"/>
      <c r="I3596" s="152"/>
      <c r="J3596" s="152"/>
      <c r="L3596" s="152"/>
      <c r="M3596" s="152"/>
      <c r="N3596" s="152"/>
    </row>
    <row r="3597">
      <c r="B3597" s="152"/>
      <c r="C3597" s="152"/>
      <c r="D3597" s="197"/>
      <c r="E3597" s="152"/>
      <c r="F3597" s="152"/>
      <c r="G3597" s="152"/>
      <c r="H3597" s="152"/>
      <c r="I3597" s="152"/>
      <c r="J3597" s="152"/>
      <c r="L3597" s="152"/>
      <c r="M3597" s="152"/>
      <c r="N3597" s="152"/>
    </row>
    <row r="3598">
      <c r="B3598" s="152"/>
      <c r="C3598" s="152"/>
      <c r="D3598" s="197"/>
      <c r="E3598" s="152"/>
      <c r="F3598" s="152"/>
      <c r="G3598" s="152"/>
      <c r="H3598" s="152"/>
      <c r="I3598" s="152"/>
      <c r="J3598" s="152"/>
      <c r="L3598" s="152"/>
      <c r="M3598" s="152"/>
      <c r="N3598" s="152"/>
    </row>
    <row r="3599">
      <c r="B3599" s="152"/>
      <c r="C3599" s="152"/>
      <c r="D3599" s="197"/>
      <c r="E3599" s="152"/>
      <c r="F3599" s="152"/>
      <c r="G3599" s="152"/>
      <c r="H3599" s="152"/>
      <c r="I3599" s="152"/>
      <c r="J3599" s="152"/>
      <c r="L3599" s="152"/>
      <c r="M3599" s="152"/>
      <c r="N3599" s="152"/>
    </row>
    <row r="3600">
      <c r="B3600" s="152"/>
      <c r="C3600" s="152"/>
      <c r="D3600" s="197"/>
      <c r="E3600" s="152"/>
      <c r="F3600" s="152"/>
      <c r="G3600" s="152"/>
      <c r="H3600" s="152"/>
      <c r="I3600" s="152"/>
      <c r="J3600" s="152"/>
      <c r="L3600" s="152"/>
      <c r="M3600" s="152"/>
      <c r="N3600" s="152"/>
    </row>
    <row r="3601">
      <c r="B3601" s="152"/>
      <c r="C3601" s="152"/>
      <c r="D3601" s="197"/>
      <c r="E3601" s="152"/>
      <c r="F3601" s="152"/>
      <c r="G3601" s="152"/>
      <c r="H3601" s="152"/>
      <c r="I3601" s="152"/>
      <c r="J3601" s="152"/>
      <c r="L3601" s="152"/>
      <c r="M3601" s="152"/>
      <c r="N3601" s="152"/>
    </row>
    <row r="3602">
      <c r="B3602" s="152"/>
      <c r="C3602" s="152"/>
      <c r="D3602" s="197"/>
      <c r="E3602" s="152"/>
      <c r="F3602" s="152"/>
      <c r="G3602" s="152"/>
      <c r="H3602" s="152"/>
      <c r="I3602" s="152"/>
      <c r="J3602" s="152"/>
      <c r="L3602" s="152"/>
      <c r="M3602" s="152"/>
      <c r="N3602" s="152"/>
    </row>
    <row r="3603">
      <c r="B3603" s="152"/>
      <c r="C3603" s="152"/>
      <c r="D3603" s="197"/>
      <c r="E3603" s="152"/>
      <c r="F3603" s="152"/>
      <c r="G3603" s="152"/>
      <c r="H3603" s="152"/>
      <c r="I3603" s="152"/>
      <c r="J3603" s="152"/>
      <c r="L3603" s="152"/>
      <c r="M3603" s="152"/>
      <c r="N3603" s="152"/>
    </row>
    <row r="3604">
      <c r="B3604" s="152"/>
      <c r="C3604" s="152"/>
      <c r="D3604" s="197"/>
      <c r="E3604" s="152"/>
      <c r="F3604" s="152"/>
      <c r="G3604" s="152"/>
      <c r="H3604" s="152"/>
      <c r="I3604" s="152"/>
      <c r="J3604" s="152"/>
      <c r="L3604" s="152"/>
      <c r="M3604" s="152"/>
      <c r="N3604" s="152"/>
    </row>
    <row r="3605">
      <c r="B3605" s="152"/>
      <c r="C3605" s="152"/>
      <c r="D3605" s="197"/>
      <c r="E3605" s="152"/>
      <c r="F3605" s="152"/>
      <c r="G3605" s="152"/>
      <c r="H3605" s="152"/>
      <c r="I3605" s="152"/>
      <c r="J3605" s="152"/>
      <c r="L3605" s="152"/>
      <c r="M3605" s="152"/>
      <c r="N3605" s="152"/>
    </row>
    <row r="3606">
      <c r="B3606" s="152"/>
      <c r="C3606" s="152"/>
      <c r="D3606" s="197"/>
      <c r="E3606" s="152"/>
      <c r="F3606" s="152"/>
      <c r="G3606" s="152"/>
      <c r="H3606" s="152"/>
      <c r="I3606" s="152"/>
      <c r="J3606" s="152"/>
      <c r="L3606" s="152"/>
      <c r="M3606" s="152"/>
      <c r="N3606" s="152"/>
    </row>
    <row r="3607">
      <c r="B3607" s="152"/>
      <c r="C3607" s="152"/>
      <c r="D3607" s="197"/>
      <c r="E3607" s="152"/>
      <c r="F3607" s="152"/>
      <c r="G3607" s="152"/>
      <c r="H3607" s="152"/>
      <c r="I3607" s="152"/>
      <c r="J3607" s="152"/>
      <c r="L3607" s="152"/>
      <c r="M3607" s="152"/>
      <c r="N3607" s="152"/>
    </row>
    <row r="3608">
      <c r="B3608" s="152"/>
      <c r="C3608" s="152"/>
      <c r="D3608" s="197"/>
      <c r="E3608" s="152"/>
      <c r="F3608" s="152"/>
      <c r="G3608" s="152"/>
      <c r="H3608" s="152"/>
      <c r="I3608" s="152"/>
      <c r="J3608" s="152"/>
      <c r="L3608" s="152"/>
      <c r="M3608" s="152"/>
      <c r="N3608" s="152"/>
    </row>
    <row r="3609">
      <c r="B3609" s="152"/>
      <c r="C3609" s="152"/>
      <c r="D3609" s="197"/>
      <c r="E3609" s="152"/>
      <c r="F3609" s="152"/>
      <c r="G3609" s="152"/>
      <c r="H3609" s="152"/>
      <c r="I3609" s="152"/>
      <c r="J3609" s="152"/>
      <c r="L3609" s="152"/>
      <c r="M3609" s="152"/>
      <c r="N3609" s="152"/>
    </row>
    <row r="3610">
      <c r="B3610" s="152"/>
      <c r="C3610" s="152"/>
      <c r="D3610" s="197"/>
      <c r="E3610" s="152"/>
      <c r="F3610" s="152"/>
      <c r="G3610" s="152"/>
      <c r="H3610" s="152"/>
      <c r="I3610" s="152"/>
      <c r="J3610" s="152"/>
      <c r="L3610" s="152"/>
      <c r="M3610" s="152"/>
      <c r="N3610" s="152"/>
    </row>
    <row r="3611">
      <c r="B3611" s="152"/>
      <c r="C3611" s="152"/>
      <c r="D3611" s="197"/>
      <c r="E3611" s="152"/>
      <c r="F3611" s="152"/>
      <c r="G3611" s="152"/>
      <c r="H3611" s="152"/>
      <c r="I3611" s="152"/>
      <c r="J3611" s="152"/>
      <c r="L3611" s="152"/>
      <c r="M3611" s="152"/>
      <c r="N3611" s="152"/>
    </row>
    <row r="3612">
      <c r="B3612" s="152"/>
      <c r="C3612" s="152"/>
      <c r="D3612" s="197"/>
      <c r="E3612" s="152"/>
      <c r="F3612" s="152"/>
      <c r="G3612" s="152"/>
      <c r="H3612" s="152"/>
      <c r="I3612" s="152"/>
      <c r="J3612" s="152"/>
      <c r="L3612" s="152"/>
      <c r="M3612" s="152"/>
      <c r="N3612" s="152"/>
    </row>
    <row r="3613">
      <c r="B3613" s="152"/>
      <c r="C3613" s="152"/>
      <c r="D3613" s="197"/>
      <c r="E3613" s="152"/>
      <c r="F3613" s="152"/>
      <c r="G3613" s="152"/>
      <c r="H3613" s="152"/>
      <c r="I3613" s="152"/>
      <c r="J3613" s="152"/>
      <c r="L3613" s="152"/>
      <c r="M3613" s="152"/>
      <c r="N3613" s="152"/>
    </row>
    <row r="3614">
      <c r="B3614" s="152"/>
      <c r="C3614" s="152"/>
      <c r="D3614" s="197"/>
      <c r="E3614" s="152"/>
      <c r="F3614" s="152"/>
      <c r="G3614" s="152"/>
      <c r="H3614" s="152"/>
      <c r="I3614" s="152"/>
      <c r="J3614" s="152"/>
      <c r="L3614" s="152"/>
      <c r="M3614" s="152"/>
      <c r="N3614" s="152"/>
    </row>
    <row r="3615">
      <c r="B3615" s="152"/>
      <c r="C3615" s="152"/>
      <c r="D3615" s="197"/>
      <c r="E3615" s="152"/>
      <c r="F3615" s="152"/>
      <c r="G3615" s="152"/>
      <c r="H3615" s="152"/>
      <c r="I3615" s="152"/>
      <c r="J3615" s="152"/>
      <c r="L3615" s="152"/>
      <c r="M3615" s="152"/>
      <c r="N3615" s="152"/>
    </row>
    <row r="3616">
      <c r="B3616" s="152"/>
      <c r="C3616" s="152"/>
      <c r="D3616" s="197"/>
      <c r="E3616" s="152"/>
      <c r="F3616" s="152"/>
      <c r="G3616" s="152"/>
      <c r="H3616" s="152"/>
      <c r="I3616" s="152"/>
      <c r="J3616" s="152"/>
      <c r="L3616" s="152"/>
      <c r="M3616" s="152"/>
      <c r="N3616" s="152"/>
    </row>
    <row r="3617">
      <c r="B3617" s="152"/>
      <c r="C3617" s="152"/>
      <c r="D3617" s="197"/>
      <c r="E3617" s="152"/>
      <c r="F3617" s="152"/>
      <c r="G3617" s="152"/>
      <c r="H3617" s="152"/>
      <c r="I3617" s="152"/>
      <c r="J3617" s="152"/>
      <c r="L3617" s="152"/>
      <c r="M3617" s="152"/>
      <c r="N3617" s="152"/>
    </row>
    <row r="3618">
      <c r="B3618" s="152"/>
      <c r="C3618" s="152"/>
      <c r="D3618" s="197"/>
      <c r="E3618" s="152"/>
      <c r="F3618" s="152"/>
      <c r="G3618" s="152"/>
      <c r="H3618" s="152"/>
      <c r="I3618" s="152"/>
      <c r="J3618" s="152"/>
      <c r="L3618" s="152"/>
      <c r="M3618" s="152"/>
      <c r="N3618" s="152"/>
    </row>
    <row r="3619">
      <c r="B3619" s="152"/>
      <c r="C3619" s="152"/>
      <c r="D3619" s="197"/>
      <c r="E3619" s="152"/>
      <c r="F3619" s="152"/>
      <c r="G3619" s="152"/>
      <c r="H3619" s="152"/>
      <c r="I3619" s="152"/>
      <c r="J3619" s="152"/>
      <c r="L3619" s="152"/>
      <c r="M3619" s="152"/>
      <c r="N3619" s="152"/>
    </row>
    <row r="3620">
      <c r="B3620" s="152"/>
      <c r="C3620" s="152"/>
      <c r="D3620" s="197"/>
      <c r="E3620" s="152"/>
      <c r="F3620" s="152"/>
      <c r="G3620" s="152"/>
      <c r="H3620" s="152"/>
      <c r="I3620" s="152"/>
      <c r="J3620" s="152"/>
      <c r="L3620" s="152"/>
      <c r="M3620" s="152"/>
      <c r="N3620" s="152"/>
    </row>
    <row r="3621">
      <c r="B3621" s="152"/>
      <c r="C3621" s="152"/>
      <c r="D3621" s="197"/>
      <c r="E3621" s="152"/>
      <c r="F3621" s="152"/>
      <c r="G3621" s="152"/>
      <c r="H3621" s="152"/>
      <c r="I3621" s="152"/>
      <c r="J3621" s="152"/>
      <c r="L3621" s="152"/>
      <c r="M3621" s="152"/>
      <c r="N3621" s="152"/>
    </row>
    <row r="3622">
      <c r="B3622" s="152"/>
      <c r="C3622" s="152"/>
      <c r="D3622" s="197"/>
      <c r="E3622" s="152"/>
      <c r="F3622" s="152"/>
      <c r="G3622" s="152"/>
      <c r="H3622" s="152"/>
      <c r="I3622" s="152"/>
      <c r="J3622" s="152"/>
      <c r="L3622" s="152"/>
      <c r="M3622" s="152"/>
      <c r="N3622" s="152"/>
    </row>
    <row r="3623">
      <c r="B3623" s="152"/>
      <c r="C3623" s="152"/>
      <c r="D3623" s="197"/>
      <c r="E3623" s="152"/>
      <c r="F3623" s="152"/>
      <c r="G3623" s="152"/>
      <c r="H3623" s="152"/>
      <c r="I3623" s="152"/>
      <c r="J3623" s="152"/>
      <c r="L3623" s="152"/>
      <c r="M3623" s="152"/>
      <c r="N3623" s="152"/>
    </row>
    <row r="3624">
      <c r="B3624" s="152"/>
      <c r="C3624" s="152"/>
      <c r="D3624" s="197"/>
      <c r="E3624" s="152"/>
      <c r="F3624" s="152"/>
      <c r="G3624" s="152"/>
      <c r="H3624" s="152"/>
      <c r="I3624" s="152"/>
      <c r="J3624" s="152"/>
      <c r="L3624" s="152"/>
      <c r="M3624" s="152"/>
      <c r="N3624" s="152"/>
    </row>
    <row r="3625">
      <c r="B3625" s="152"/>
      <c r="C3625" s="152"/>
      <c r="D3625" s="197"/>
      <c r="E3625" s="152"/>
      <c r="F3625" s="152"/>
      <c r="G3625" s="152"/>
      <c r="H3625" s="152"/>
      <c r="I3625" s="152"/>
      <c r="J3625" s="152"/>
      <c r="L3625" s="152"/>
      <c r="M3625" s="152"/>
      <c r="N3625" s="152"/>
    </row>
    <row r="3626">
      <c r="B3626" s="152"/>
      <c r="C3626" s="152"/>
      <c r="D3626" s="197"/>
      <c r="E3626" s="152"/>
      <c r="F3626" s="152"/>
      <c r="G3626" s="152"/>
      <c r="H3626" s="152"/>
      <c r="I3626" s="152"/>
      <c r="J3626" s="152"/>
      <c r="L3626" s="152"/>
      <c r="M3626" s="152"/>
      <c r="N3626" s="152"/>
    </row>
    <row r="3627">
      <c r="B3627" s="152"/>
      <c r="C3627" s="152"/>
      <c r="D3627" s="197"/>
      <c r="E3627" s="152"/>
      <c r="F3627" s="152"/>
      <c r="G3627" s="152"/>
      <c r="H3627" s="152"/>
      <c r="I3627" s="152"/>
      <c r="J3627" s="152"/>
      <c r="L3627" s="152"/>
      <c r="M3627" s="152"/>
      <c r="N3627" s="152"/>
    </row>
    <row r="3628">
      <c r="B3628" s="152"/>
      <c r="C3628" s="152"/>
      <c r="D3628" s="197"/>
      <c r="E3628" s="152"/>
      <c r="F3628" s="152"/>
      <c r="G3628" s="152"/>
      <c r="H3628" s="152"/>
      <c r="I3628" s="152"/>
      <c r="J3628" s="152"/>
      <c r="L3628" s="152"/>
      <c r="M3628" s="152"/>
      <c r="N3628" s="152"/>
    </row>
    <row r="3629">
      <c r="B3629" s="152"/>
      <c r="C3629" s="152"/>
      <c r="D3629" s="197"/>
      <c r="E3629" s="152"/>
      <c r="F3629" s="152"/>
      <c r="G3629" s="152"/>
      <c r="H3629" s="152"/>
      <c r="I3629" s="152"/>
      <c r="J3629" s="152"/>
      <c r="L3629" s="152"/>
      <c r="M3629" s="152"/>
      <c r="N3629" s="152"/>
    </row>
    <row r="3630">
      <c r="B3630" s="152"/>
      <c r="C3630" s="152"/>
      <c r="D3630" s="197"/>
      <c r="E3630" s="152"/>
      <c r="F3630" s="152"/>
      <c r="G3630" s="152"/>
      <c r="H3630" s="152"/>
      <c r="I3630" s="152"/>
      <c r="J3630" s="152"/>
      <c r="L3630" s="152"/>
      <c r="M3630" s="152"/>
      <c r="N3630" s="152"/>
    </row>
    <row r="3631">
      <c r="B3631" s="152"/>
      <c r="C3631" s="152"/>
      <c r="D3631" s="197"/>
      <c r="E3631" s="152"/>
      <c r="F3631" s="152"/>
      <c r="G3631" s="152"/>
      <c r="H3631" s="152"/>
      <c r="I3631" s="152"/>
      <c r="J3631" s="152"/>
      <c r="L3631" s="152"/>
      <c r="M3631" s="152"/>
      <c r="N3631" s="152"/>
    </row>
    <row r="3632">
      <c r="B3632" s="152"/>
      <c r="C3632" s="152"/>
      <c r="D3632" s="197"/>
      <c r="E3632" s="152"/>
      <c r="F3632" s="152"/>
      <c r="G3632" s="152"/>
      <c r="H3632" s="152"/>
      <c r="I3632" s="152"/>
      <c r="J3632" s="152"/>
      <c r="L3632" s="152"/>
      <c r="M3632" s="152"/>
      <c r="N3632" s="152"/>
    </row>
    <row r="3633">
      <c r="B3633" s="152"/>
      <c r="C3633" s="152"/>
      <c r="D3633" s="197"/>
      <c r="E3633" s="152"/>
      <c r="F3633" s="152"/>
      <c r="G3633" s="152"/>
      <c r="H3633" s="152"/>
      <c r="I3633" s="152"/>
      <c r="J3633" s="152"/>
      <c r="L3633" s="152"/>
      <c r="M3633" s="152"/>
      <c r="N3633" s="152"/>
    </row>
    <row r="3634">
      <c r="B3634" s="152"/>
      <c r="C3634" s="152"/>
      <c r="D3634" s="197"/>
      <c r="E3634" s="152"/>
      <c r="F3634" s="152"/>
      <c r="G3634" s="152"/>
      <c r="H3634" s="152"/>
      <c r="I3634" s="152"/>
      <c r="J3634" s="152"/>
      <c r="L3634" s="152"/>
      <c r="M3634" s="152"/>
      <c r="N3634" s="152"/>
    </row>
    <row r="3635">
      <c r="B3635" s="152"/>
      <c r="C3635" s="152"/>
      <c r="D3635" s="197"/>
      <c r="E3635" s="152"/>
      <c r="F3635" s="152"/>
      <c r="G3635" s="152"/>
      <c r="H3635" s="152"/>
      <c r="I3635" s="152"/>
      <c r="J3635" s="152"/>
      <c r="L3635" s="152"/>
      <c r="M3635" s="152"/>
      <c r="N3635" s="152"/>
    </row>
    <row r="3636">
      <c r="B3636" s="152"/>
      <c r="C3636" s="152"/>
      <c r="D3636" s="197"/>
      <c r="E3636" s="152"/>
      <c r="F3636" s="152"/>
      <c r="G3636" s="152"/>
      <c r="H3636" s="152"/>
      <c r="I3636" s="152"/>
      <c r="J3636" s="152"/>
      <c r="L3636" s="152"/>
      <c r="M3636" s="152"/>
      <c r="N3636" s="152"/>
    </row>
    <row r="3637">
      <c r="B3637" s="152"/>
      <c r="C3637" s="152"/>
      <c r="D3637" s="197"/>
      <c r="E3637" s="152"/>
      <c r="F3637" s="152"/>
      <c r="G3637" s="152"/>
      <c r="H3637" s="152"/>
      <c r="I3637" s="152"/>
      <c r="J3637" s="152"/>
      <c r="L3637" s="152"/>
      <c r="M3637" s="152"/>
      <c r="N3637" s="152"/>
    </row>
    <row r="3638">
      <c r="B3638" s="152"/>
      <c r="C3638" s="152"/>
      <c r="D3638" s="197"/>
      <c r="E3638" s="152"/>
      <c r="F3638" s="152"/>
      <c r="G3638" s="152"/>
      <c r="H3638" s="152"/>
      <c r="I3638" s="152"/>
      <c r="J3638" s="152"/>
      <c r="L3638" s="152"/>
      <c r="M3638" s="152"/>
      <c r="N3638" s="152"/>
    </row>
    <row r="3639">
      <c r="B3639" s="152"/>
      <c r="C3639" s="152"/>
      <c r="D3639" s="197"/>
      <c r="E3639" s="152"/>
      <c r="F3639" s="152"/>
      <c r="G3639" s="152"/>
      <c r="H3639" s="152"/>
      <c r="I3639" s="152"/>
      <c r="J3639" s="152"/>
      <c r="L3639" s="152"/>
      <c r="M3639" s="152"/>
      <c r="N3639" s="152"/>
    </row>
    <row r="3640">
      <c r="B3640" s="152"/>
      <c r="C3640" s="152"/>
      <c r="D3640" s="197"/>
      <c r="E3640" s="152"/>
      <c r="F3640" s="152"/>
      <c r="G3640" s="152"/>
      <c r="H3640" s="152"/>
      <c r="I3640" s="152"/>
      <c r="J3640" s="152"/>
      <c r="L3640" s="152"/>
      <c r="M3640" s="152"/>
      <c r="N3640" s="152"/>
    </row>
    <row r="3641">
      <c r="B3641" s="152"/>
      <c r="C3641" s="152"/>
      <c r="D3641" s="197"/>
      <c r="E3641" s="152"/>
      <c r="F3641" s="152"/>
      <c r="G3641" s="152"/>
      <c r="H3641" s="152"/>
      <c r="I3641" s="152"/>
      <c r="J3641" s="152"/>
      <c r="L3641" s="152"/>
      <c r="M3641" s="152"/>
      <c r="N3641" s="152"/>
    </row>
    <row r="3642">
      <c r="B3642" s="152"/>
      <c r="C3642" s="152"/>
      <c r="D3642" s="197"/>
      <c r="E3642" s="152"/>
      <c r="F3642" s="152"/>
      <c r="G3642" s="152"/>
      <c r="H3642" s="152"/>
      <c r="I3642" s="152"/>
      <c r="J3642" s="152"/>
      <c r="L3642" s="152"/>
      <c r="M3642" s="152"/>
      <c r="N3642" s="152"/>
    </row>
    <row r="3643">
      <c r="B3643" s="152"/>
      <c r="C3643" s="152"/>
      <c r="D3643" s="197"/>
      <c r="E3643" s="152"/>
      <c r="F3643" s="152"/>
      <c r="G3643" s="152"/>
      <c r="H3643" s="152"/>
      <c r="I3643" s="152"/>
      <c r="J3643" s="152"/>
      <c r="L3643" s="152"/>
      <c r="M3643" s="152"/>
      <c r="N3643" s="152"/>
    </row>
    <row r="3644">
      <c r="B3644" s="152"/>
      <c r="C3644" s="152"/>
      <c r="D3644" s="197"/>
      <c r="E3644" s="152"/>
      <c r="F3644" s="152"/>
      <c r="G3644" s="152"/>
      <c r="H3644" s="152"/>
      <c r="I3644" s="152"/>
      <c r="J3644" s="152"/>
      <c r="L3644" s="152"/>
      <c r="M3644" s="152"/>
      <c r="N3644" s="152"/>
    </row>
    <row r="3645">
      <c r="B3645" s="152"/>
      <c r="C3645" s="152"/>
      <c r="D3645" s="197"/>
      <c r="E3645" s="152"/>
      <c r="F3645" s="152"/>
      <c r="G3645" s="152"/>
      <c r="H3645" s="152"/>
      <c r="I3645" s="152"/>
      <c r="J3645" s="152"/>
      <c r="L3645" s="152"/>
      <c r="M3645" s="152"/>
      <c r="N3645" s="152"/>
    </row>
    <row r="3646">
      <c r="B3646" s="152"/>
      <c r="C3646" s="152"/>
      <c r="D3646" s="197"/>
      <c r="E3646" s="152"/>
      <c r="F3646" s="152"/>
      <c r="G3646" s="152"/>
      <c r="H3646" s="152"/>
      <c r="I3646" s="152"/>
      <c r="J3646" s="152"/>
      <c r="L3646" s="152"/>
      <c r="M3646" s="152"/>
      <c r="N3646" s="152"/>
    </row>
    <row r="3647">
      <c r="B3647" s="152"/>
      <c r="C3647" s="152"/>
      <c r="D3647" s="197"/>
      <c r="E3647" s="152"/>
      <c r="F3647" s="152"/>
      <c r="G3647" s="152"/>
      <c r="H3647" s="152"/>
      <c r="I3647" s="152"/>
      <c r="J3647" s="152"/>
      <c r="L3647" s="152"/>
      <c r="M3647" s="152"/>
      <c r="N3647" s="152"/>
    </row>
    <row r="3648">
      <c r="B3648" s="152"/>
      <c r="C3648" s="152"/>
      <c r="D3648" s="197"/>
      <c r="E3648" s="152"/>
      <c r="F3648" s="152"/>
      <c r="G3648" s="152"/>
      <c r="H3648" s="152"/>
      <c r="I3648" s="152"/>
      <c r="J3648" s="152"/>
      <c r="L3648" s="152"/>
      <c r="M3648" s="152"/>
      <c r="N3648" s="152"/>
    </row>
    <row r="3649">
      <c r="B3649" s="152"/>
      <c r="C3649" s="152"/>
      <c r="D3649" s="197"/>
      <c r="E3649" s="152"/>
      <c r="F3649" s="152"/>
      <c r="G3649" s="152"/>
      <c r="H3649" s="152"/>
      <c r="I3649" s="152"/>
      <c r="J3649" s="152"/>
      <c r="L3649" s="152"/>
      <c r="M3649" s="152"/>
      <c r="N3649" s="152"/>
    </row>
    <row r="3650">
      <c r="B3650" s="152"/>
      <c r="C3650" s="152"/>
      <c r="D3650" s="197"/>
      <c r="E3650" s="152"/>
      <c r="F3650" s="152"/>
      <c r="G3650" s="152"/>
      <c r="H3650" s="152"/>
      <c r="I3650" s="152"/>
      <c r="J3650" s="152"/>
      <c r="L3650" s="152"/>
      <c r="M3650" s="152"/>
      <c r="N3650" s="152"/>
    </row>
    <row r="3651">
      <c r="B3651" s="152"/>
      <c r="C3651" s="152"/>
      <c r="D3651" s="197"/>
      <c r="E3651" s="152"/>
      <c r="F3651" s="152"/>
      <c r="G3651" s="152"/>
      <c r="H3651" s="152"/>
      <c r="I3651" s="152"/>
      <c r="J3651" s="152"/>
      <c r="L3651" s="152"/>
      <c r="M3651" s="152"/>
      <c r="N3651" s="152"/>
    </row>
    <row r="3652">
      <c r="B3652" s="152"/>
      <c r="C3652" s="152"/>
      <c r="D3652" s="197"/>
      <c r="E3652" s="152"/>
      <c r="F3652" s="152"/>
      <c r="G3652" s="152"/>
      <c r="H3652" s="152"/>
      <c r="I3652" s="152"/>
      <c r="J3652" s="152"/>
      <c r="L3652" s="152"/>
      <c r="M3652" s="152"/>
      <c r="N3652" s="152"/>
    </row>
    <row r="3653">
      <c r="B3653" s="152"/>
      <c r="C3653" s="152"/>
      <c r="D3653" s="197"/>
      <c r="E3653" s="152"/>
      <c r="F3653" s="152"/>
      <c r="G3653" s="152"/>
      <c r="H3653" s="152"/>
      <c r="I3653" s="152"/>
      <c r="J3653" s="152"/>
      <c r="L3653" s="152"/>
      <c r="M3653" s="152"/>
      <c r="N3653" s="152"/>
    </row>
    <row r="3654">
      <c r="B3654" s="152"/>
      <c r="C3654" s="152"/>
      <c r="D3654" s="197"/>
      <c r="E3654" s="152"/>
      <c r="F3654" s="152"/>
      <c r="G3654" s="152"/>
      <c r="H3654" s="152"/>
      <c r="I3654" s="152"/>
      <c r="J3654" s="152"/>
      <c r="L3654" s="152"/>
      <c r="M3654" s="152"/>
      <c r="N3654" s="152"/>
    </row>
    <row r="3655">
      <c r="B3655" s="152"/>
      <c r="C3655" s="152"/>
      <c r="D3655" s="197"/>
      <c r="E3655" s="152"/>
      <c r="F3655" s="152"/>
      <c r="G3655" s="152"/>
      <c r="H3655" s="152"/>
      <c r="I3655" s="152"/>
      <c r="J3655" s="152"/>
      <c r="L3655" s="152"/>
      <c r="M3655" s="152"/>
      <c r="N3655" s="152"/>
    </row>
    <row r="3656">
      <c r="B3656" s="152"/>
      <c r="C3656" s="152"/>
      <c r="D3656" s="197"/>
      <c r="E3656" s="152"/>
      <c r="F3656" s="152"/>
      <c r="G3656" s="152"/>
      <c r="H3656" s="152"/>
      <c r="I3656" s="152"/>
      <c r="J3656" s="152"/>
      <c r="L3656" s="152"/>
      <c r="M3656" s="152"/>
      <c r="N3656" s="152"/>
    </row>
    <row r="3657">
      <c r="B3657" s="152"/>
      <c r="C3657" s="152"/>
      <c r="D3657" s="197"/>
      <c r="E3657" s="152"/>
      <c r="F3657" s="152"/>
      <c r="G3657" s="152"/>
      <c r="H3657" s="152"/>
      <c r="I3657" s="152"/>
      <c r="J3657" s="152"/>
      <c r="L3657" s="152"/>
      <c r="M3657" s="152"/>
      <c r="N3657" s="152"/>
    </row>
    <row r="3658">
      <c r="B3658" s="152"/>
      <c r="C3658" s="152"/>
      <c r="D3658" s="197"/>
      <c r="E3658" s="152"/>
      <c r="F3658" s="152"/>
      <c r="G3658" s="152"/>
      <c r="H3658" s="152"/>
      <c r="I3658" s="152"/>
      <c r="J3658" s="152"/>
      <c r="L3658" s="152"/>
      <c r="M3658" s="152"/>
      <c r="N3658" s="152"/>
    </row>
    <row r="3659">
      <c r="B3659" s="152"/>
      <c r="C3659" s="152"/>
      <c r="D3659" s="197"/>
      <c r="E3659" s="152"/>
      <c r="F3659" s="152"/>
      <c r="G3659" s="152"/>
      <c r="H3659" s="152"/>
      <c r="I3659" s="152"/>
      <c r="J3659" s="152"/>
      <c r="L3659" s="152"/>
      <c r="M3659" s="152"/>
      <c r="N3659" s="152"/>
    </row>
    <row r="3660">
      <c r="B3660" s="152"/>
      <c r="C3660" s="152"/>
      <c r="D3660" s="197"/>
      <c r="E3660" s="152"/>
      <c r="F3660" s="152"/>
      <c r="G3660" s="152"/>
      <c r="H3660" s="152"/>
      <c r="I3660" s="152"/>
      <c r="J3660" s="152"/>
      <c r="L3660" s="152"/>
      <c r="M3660" s="152"/>
      <c r="N3660" s="152"/>
    </row>
    <row r="3661">
      <c r="B3661" s="152"/>
      <c r="C3661" s="152"/>
      <c r="D3661" s="197"/>
      <c r="E3661" s="152"/>
      <c r="F3661" s="152"/>
      <c r="G3661" s="152"/>
      <c r="H3661" s="152"/>
      <c r="I3661" s="152"/>
      <c r="J3661" s="152"/>
      <c r="L3661" s="152"/>
      <c r="M3661" s="152"/>
      <c r="N3661" s="152"/>
    </row>
    <row r="3662">
      <c r="B3662" s="152"/>
      <c r="C3662" s="152"/>
      <c r="D3662" s="197"/>
      <c r="E3662" s="152"/>
      <c r="F3662" s="152"/>
      <c r="G3662" s="152"/>
      <c r="H3662" s="152"/>
      <c r="I3662" s="152"/>
      <c r="J3662" s="152"/>
      <c r="L3662" s="152"/>
      <c r="M3662" s="152"/>
      <c r="N3662" s="152"/>
    </row>
    <row r="3663">
      <c r="B3663" s="152"/>
      <c r="C3663" s="152"/>
      <c r="D3663" s="197"/>
      <c r="E3663" s="152"/>
      <c r="F3663" s="152"/>
      <c r="G3663" s="152"/>
      <c r="H3663" s="152"/>
      <c r="I3663" s="152"/>
      <c r="J3663" s="152"/>
      <c r="L3663" s="152"/>
      <c r="M3663" s="152"/>
      <c r="N3663" s="152"/>
    </row>
    <row r="3664">
      <c r="B3664" s="152"/>
      <c r="C3664" s="152"/>
      <c r="D3664" s="197"/>
      <c r="E3664" s="152"/>
      <c r="F3664" s="152"/>
      <c r="G3664" s="152"/>
      <c r="H3664" s="152"/>
      <c r="I3664" s="152"/>
      <c r="J3664" s="152"/>
      <c r="L3664" s="152"/>
      <c r="M3664" s="152"/>
      <c r="N3664" s="152"/>
    </row>
    <row r="3665">
      <c r="B3665" s="152"/>
      <c r="C3665" s="152"/>
      <c r="D3665" s="197"/>
      <c r="E3665" s="152"/>
      <c r="F3665" s="152"/>
      <c r="G3665" s="152"/>
      <c r="H3665" s="152"/>
      <c r="I3665" s="152"/>
      <c r="J3665" s="152"/>
      <c r="L3665" s="152"/>
      <c r="M3665" s="152"/>
      <c r="N3665" s="152"/>
    </row>
    <row r="3666">
      <c r="B3666" s="152"/>
      <c r="C3666" s="152"/>
      <c r="D3666" s="197"/>
      <c r="E3666" s="152"/>
      <c r="F3666" s="152"/>
      <c r="G3666" s="152"/>
      <c r="H3666" s="152"/>
      <c r="I3666" s="152"/>
      <c r="J3666" s="152"/>
      <c r="L3666" s="152"/>
      <c r="M3666" s="152"/>
      <c r="N3666" s="152"/>
    </row>
    <row r="3667">
      <c r="B3667" s="152"/>
      <c r="C3667" s="152"/>
      <c r="D3667" s="197"/>
      <c r="E3667" s="152"/>
      <c r="F3667" s="152"/>
      <c r="G3667" s="152"/>
      <c r="H3667" s="152"/>
      <c r="I3667" s="152"/>
      <c r="J3667" s="152"/>
      <c r="L3667" s="152"/>
      <c r="M3667" s="152"/>
      <c r="N3667" s="152"/>
    </row>
    <row r="3668">
      <c r="B3668" s="152"/>
      <c r="C3668" s="152"/>
      <c r="D3668" s="197"/>
      <c r="E3668" s="152"/>
      <c r="F3668" s="152"/>
      <c r="G3668" s="152"/>
      <c r="H3668" s="152"/>
      <c r="I3668" s="152"/>
      <c r="J3668" s="152"/>
      <c r="L3668" s="152"/>
      <c r="M3668" s="152"/>
      <c r="N3668" s="152"/>
    </row>
    <row r="3669">
      <c r="B3669" s="152"/>
      <c r="C3669" s="152"/>
      <c r="D3669" s="197"/>
      <c r="E3669" s="152"/>
      <c r="F3669" s="152"/>
      <c r="G3669" s="152"/>
      <c r="H3669" s="152"/>
      <c r="I3669" s="152"/>
      <c r="J3669" s="152"/>
      <c r="L3669" s="152"/>
      <c r="M3669" s="152"/>
      <c r="N3669" s="152"/>
    </row>
    <row r="3670">
      <c r="B3670" s="152"/>
      <c r="C3670" s="152"/>
      <c r="D3670" s="197"/>
      <c r="E3670" s="152"/>
      <c r="F3670" s="152"/>
      <c r="G3670" s="152"/>
      <c r="H3670" s="152"/>
      <c r="I3670" s="152"/>
      <c r="J3670" s="152"/>
      <c r="L3670" s="152"/>
      <c r="M3670" s="152"/>
      <c r="N3670" s="152"/>
    </row>
    <row r="3671">
      <c r="B3671" s="152"/>
      <c r="C3671" s="152"/>
      <c r="D3671" s="197"/>
      <c r="E3671" s="152"/>
      <c r="F3671" s="152"/>
      <c r="G3671" s="152"/>
      <c r="H3671" s="152"/>
      <c r="I3671" s="152"/>
      <c r="J3671" s="152"/>
      <c r="L3671" s="152"/>
      <c r="M3671" s="152"/>
      <c r="N3671" s="152"/>
    </row>
    <row r="3672">
      <c r="B3672" s="152"/>
      <c r="C3672" s="152"/>
      <c r="D3672" s="197"/>
      <c r="E3672" s="152"/>
      <c r="F3672" s="152"/>
      <c r="G3672" s="152"/>
      <c r="H3672" s="152"/>
      <c r="I3672" s="152"/>
      <c r="J3672" s="152"/>
      <c r="L3672" s="152"/>
      <c r="M3672" s="152"/>
      <c r="N3672" s="152"/>
    </row>
    <row r="3673">
      <c r="B3673" s="152"/>
      <c r="C3673" s="152"/>
      <c r="D3673" s="197"/>
      <c r="E3673" s="152"/>
      <c r="F3673" s="152"/>
      <c r="G3673" s="152"/>
      <c r="H3673" s="152"/>
      <c r="I3673" s="152"/>
      <c r="J3673" s="152"/>
      <c r="L3673" s="152"/>
      <c r="M3673" s="152"/>
      <c r="N3673" s="152"/>
    </row>
    <row r="3674">
      <c r="B3674" s="152"/>
      <c r="C3674" s="152"/>
      <c r="D3674" s="197"/>
      <c r="E3674" s="152"/>
      <c r="F3674" s="152"/>
      <c r="G3674" s="152"/>
      <c r="H3674" s="152"/>
      <c r="I3674" s="152"/>
      <c r="J3674" s="152"/>
      <c r="L3674" s="152"/>
      <c r="M3674" s="152"/>
      <c r="N3674" s="152"/>
    </row>
    <row r="3675">
      <c r="B3675" s="152"/>
      <c r="C3675" s="152"/>
      <c r="D3675" s="197"/>
      <c r="E3675" s="152"/>
      <c r="F3675" s="152"/>
      <c r="G3675" s="152"/>
      <c r="H3675" s="152"/>
      <c r="I3675" s="152"/>
      <c r="J3675" s="152"/>
      <c r="L3675" s="152"/>
      <c r="M3675" s="152"/>
      <c r="N3675" s="152"/>
    </row>
    <row r="3676">
      <c r="B3676" s="152"/>
      <c r="C3676" s="152"/>
      <c r="D3676" s="197"/>
      <c r="E3676" s="152"/>
      <c r="F3676" s="152"/>
      <c r="G3676" s="152"/>
      <c r="H3676" s="152"/>
      <c r="I3676" s="152"/>
      <c r="J3676" s="152"/>
      <c r="L3676" s="152"/>
      <c r="M3676" s="152"/>
      <c r="N3676" s="152"/>
    </row>
    <row r="3677">
      <c r="B3677" s="152"/>
      <c r="C3677" s="152"/>
      <c r="D3677" s="197"/>
      <c r="E3677" s="152"/>
      <c r="F3677" s="152"/>
      <c r="G3677" s="152"/>
      <c r="H3677" s="152"/>
      <c r="I3677" s="152"/>
      <c r="J3677" s="152"/>
      <c r="L3677" s="152"/>
      <c r="M3677" s="152"/>
      <c r="N3677" s="152"/>
    </row>
    <row r="3678">
      <c r="B3678" s="152"/>
      <c r="C3678" s="152"/>
      <c r="D3678" s="197"/>
      <c r="E3678" s="152"/>
      <c r="F3678" s="152"/>
      <c r="G3678" s="152"/>
      <c r="H3678" s="152"/>
      <c r="I3678" s="152"/>
      <c r="J3678" s="152"/>
      <c r="L3678" s="152"/>
      <c r="M3678" s="152"/>
      <c r="N3678" s="152"/>
    </row>
    <row r="3679">
      <c r="B3679" s="152"/>
      <c r="C3679" s="152"/>
      <c r="D3679" s="197"/>
      <c r="E3679" s="152"/>
      <c r="F3679" s="152"/>
      <c r="G3679" s="152"/>
      <c r="H3679" s="152"/>
      <c r="I3679" s="152"/>
      <c r="J3679" s="152"/>
      <c r="L3679" s="152"/>
      <c r="M3679" s="152"/>
      <c r="N3679" s="152"/>
    </row>
    <row r="3680">
      <c r="B3680" s="152"/>
      <c r="C3680" s="152"/>
      <c r="D3680" s="197"/>
      <c r="E3680" s="152"/>
      <c r="F3680" s="152"/>
      <c r="G3680" s="152"/>
      <c r="H3680" s="152"/>
      <c r="I3680" s="152"/>
      <c r="J3680" s="152"/>
      <c r="L3680" s="152"/>
      <c r="M3680" s="152"/>
      <c r="N3680" s="152"/>
    </row>
    <row r="3681">
      <c r="B3681" s="152"/>
      <c r="C3681" s="152"/>
      <c r="D3681" s="197"/>
      <c r="E3681" s="152"/>
      <c r="F3681" s="152"/>
      <c r="G3681" s="152"/>
      <c r="H3681" s="152"/>
      <c r="I3681" s="152"/>
      <c r="J3681" s="152"/>
      <c r="L3681" s="152"/>
      <c r="M3681" s="152"/>
      <c r="N3681" s="152"/>
    </row>
    <row r="3682">
      <c r="B3682" s="152"/>
      <c r="C3682" s="152"/>
      <c r="D3682" s="197"/>
      <c r="E3682" s="152"/>
      <c r="F3682" s="152"/>
      <c r="G3682" s="152"/>
      <c r="H3682" s="152"/>
      <c r="I3682" s="152"/>
      <c r="J3682" s="152"/>
      <c r="L3682" s="152"/>
      <c r="M3682" s="152"/>
      <c r="N3682" s="152"/>
    </row>
    <row r="3683">
      <c r="B3683" s="152"/>
      <c r="C3683" s="152"/>
      <c r="D3683" s="197"/>
      <c r="E3683" s="152"/>
      <c r="F3683" s="152"/>
      <c r="G3683" s="152"/>
      <c r="H3683" s="152"/>
      <c r="I3683" s="152"/>
      <c r="J3683" s="152"/>
      <c r="L3683" s="152"/>
      <c r="M3683" s="152"/>
      <c r="N3683" s="152"/>
    </row>
    <row r="3684">
      <c r="B3684" s="152"/>
      <c r="C3684" s="152"/>
      <c r="D3684" s="197"/>
      <c r="E3684" s="152"/>
      <c r="F3684" s="152"/>
      <c r="G3684" s="152"/>
      <c r="H3684" s="152"/>
      <c r="I3684" s="152"/>
      <c r="J3684" s="152"/>
      <c r="L3684" s="152"/>
      <c r="M3684" s="152"/>
      <c r="N3684" s="152"/>
    </row>
    <row r="3685">
      <c r="B3685" s="152"/>
      <c r="C3685" s="152"/>
      <c r="D3685" s="197"/>
      <c r="E3685" s="152"/>
      <c r="F3685" s="152"/>
      <c r="G3685" s="152"/>
      <c r="H3685" s="152"/>
      <c r="I3685" s="152"/>
      <c r="J3685" s="152"/>
      <c r="L3685" s="152"/>
      <c r="M3685" s="152"/>
      <c r="N3685" s="152"/>
    </row>
    <row r="3686">
      <c r="B3686" s="152"/>
      <c r="C3686" s="152"/>
      <c r="D3686" s="197"/>
      <c r="E3686" s="152"/>
      <c r="F3686" s="152"/>
      <c r="G3686" s="152"/>
      <c r="H3686" s="152"/>
      <c r="I3686" s="152"/>
      <c r="J3686" s="152"/>
      <c r="L3686" s="152"/>
      <c r="M3686" s="152"/>
      <c r="N3686" s="152"/>
    </row>
    <row r="3687">
      <c r="B3687" s="152"/>
      <c r="C3687" s="152"/>
      <c r="D3687" s="197"/>
      <c r="E3687" s="152"/>
      <c r="F3687" s="152"/>
      <c r="G3687" s="152"/>
      <c r="H3687" s="152"/>
      <c r="I3687" s="152"/>
      <c r="J3687" s="152"/>
      <c r="L3687" s="152"/>
      <c r="M3687" s="152"/>
      <c r="N3687" s="152"/>
    </row>
    <row r="3688">
      <c r="B3688" s="152"/>
      <c r="C3688" s="152"/>
      <c r="D3688" s="197"/>
      <c r="E3688" s="152"/>
      <c r="F3688" s="152"/>
      <c r="G3688" s="152"/>
      <c r="H3688" s="152"/>
      <c r="I3688" s="152"/>
      <c r="J3688" s="152"/>
      <c r="L3688" s="152"/>
      <c r="M3688" s="152"/>
      <c r="N3688" s="152"/>
    </row>
    <row r="3689">
      <c r="B3689" s="152"/>
      <c r="C3689" s="152"/>
      <c r="D3689" s="197"/>
      <c r="E3689" s="152"/>
      <c r="F3689" s="152"/>
      <c r="G3689" s="152"/>
      <c r="H3689" s="152"/>
      <c r="I3689" s="152"/>
      <c r="J3689" s="152"/>
      <c r="L3689" s="152"/>
      <c r="M3689" s="152"/>
      <c r="N3689" s="152"/>
    </row>
    <row r="3690">
      <c r="B3690" s="152"/>
      <c r="C3690" s="152"/>
      <c r="D3690" s="197"/>
      <c r="E3690" s="152"/>
      <c r="F3690" s="152"/>
      <c r="G3690" s="152"/>
      <c r="H3690" s="152"/>
      <c r="I3690" s="152"/>
      <c r="J3690" s="152"/>
      <c r="L3690" s="152"/>
      <c r="M3690" s="152"/>
      <c r="N3690" s="152"/>
    </row>
    <row r="3691">
      <c r="B3691" s="152"/>
      <c r="C3691" s="152"/>
      <c r="D3691" s="197"/>
      <c r="E3691" s="152"/>
      <c r="F3691" s="152"/>
      <c r="G3691" s="152"/>
      <c r="H3691" s="152"/>
      <c r="I3691" s="152"/>
      <c r="J3691" s="152"/>
      <c r="L3691" s="152"/>
      <c r="M3691" s="152"/>
      <c r="N3691" s="152"/>
    </row>
    <row r="3692">
      <c r="B3692" s="152"/>
      <c r="C3692" s="152"/>
      <c r="D3692" s="197"/>
      <c r="E3692" s="152"/>
      <c r="F3692" s="152"/>
      <c r="G3692" s="152"/>
      <c r="H3692" s="152"/>
      <c r="I3692" s="152"/>
      <c r="J3692" s="152"/>
      <c r="L3692" s="152"/>
      <c r="M3692" s="152"/>
      <c r="N3692" s="152"/>
    </row>
    <row r="3693">
      <c r="B3693" s="152"/>
      <c r="C3693" s="152"/>
      <c r="D3693" s="197"/>
      <c r="E3693" s="152"/>
      <c r="F3693" s="152"/>
      <c r="G3693" s="152"/>
      <c r="H3693" s="152"/>
      <c r="I3693" s="152"/>
      <c r="J3693" s="152"/>
      <c r="L3693" s="152"/>
      <c r="M3693" s="152"/>
      <c r="N3693" s="152"/>
    </row>
    <row r="3694">
      <c r="B3694" s="152"/>
      <c r="C3694" s="152"/>
      <c r="D3694" s="197"/>
      <c r="E3694" s="152"/>
      <c r="F3694" s="152"/>
      <c r="G3694" s="152"/>
      <c r="H3694" s="152"/>
      <c r="I3694" s="152"/>
      <c r="J3694" s="152"/>
      <c r="L3694" s="152"/>
      <c r="M3694" s="152"/>
      <c r="N3694" s="152"/>
    </row>
    <row r="3695">
      <c r="B3695" s="152"/>
      <c r="C3695" s="152"/>
      <c r="D3695" s="197"/>
      <c r="E3695" s="152"/>
      <c r="F3695" s="152"/>
      <c r="G3695" s="152"/>
      <c r="H3695" s="152"/>
      <c r="I3695" s="152"/>
      <c r="J3695" s="152"/>
      <c r="L3695" s="152"/>
      <c r="M3695" s="152"/>
      <c r="N3695" s="152"/>
    </row>
    <row r="3696">
      <c r="B3696" s="152"/>
      <c r="C3696" s="152"/>
      <c r="D3696" s="197"/>
      <c r="E3696" s="152"/>
      <c r="F3696" s="152"/>
      <c r="G3696" s="152"/>
      <c r="H3696" s="152"/>
      <c r="I3696" s="152"/>
      <c r="J3696" s="152"/>
      <c r="L3696" s="152"/>
      <c r="M3696" s="152"/>
      <c r="N3696" s="152"/>
    </row>
    <row r="3697">
      <c r="B3697" s="152"/>
      <c r="C3697" s="152"/>
      <c r="D3697" s="197"/>
      <c r="E3697" s="152"/>
      <c r="F3697" s="152"/>
      <c r="G3697" s="152"/>
      <c r="H3697" s="152"/>
      <c r="I3697" s="152"/>
      <c r="J3697" s="152"/>
      <c r="L3697" s="152"/>
      <c r="M3697" s="152"/>
      <c r="N3697" s="152"/>
    </row>
    <row r="3698">
      <c r="B3698" s="152"/>
      <c r="C3698" s="152"/>
      <c r="D3698" s="197"/>
      <c r="E3698" s="152"/>
      <c r="F3698" s="152"/>
      <c r="G3698" s="152"/>
      <c r="H3698" s="152"/>
      <c r="I3698" s="152"/>
      <c r="J3698" s="152"/>
      <c r="L3698" s="152"/>
      <c r="M3698" s="152"/>
      <c r="N3698" s="152"/>
    </row>
    <row r="3699">
      <c r="B3699" s="152"/>
      <c r="C3699" s="152"/>
      <c r="D3699" s="197"/>
      <c r="E3699" s="152"/>
      <c r="F3699" s="152"/>
      <c r="G3699" s="152"/>
      <c r="H3699" s="152"/>
      <c r="I3699" s="152"/>
      <c r="J3699" s="152"/>
      <c r="L3699" s="152"/>
      <c r="M3699" s="152"/>
      <c r="N3699" s="152"/>
    </row>
    <row r="3700">
      <c r="B3700" s="152"/>
      <c r="C3700" s="152"/>
      <c r="D3700" s="197"/>
      <c r="E3700" s="152"/>
      <c r="F3700" s="152"/>
      <c r="G3700" s="152"/>
      <c r="H3700" s="152"/>
      <c r="I3700" s="152"/>
      <c r="J3700" s="152"/>
      <c r="L3700" s="152"/>
      <c r="M3700" s="152"/>
      <c r="N3700" s="152"/>
    </row>
    <row r="3701">
      <c r="B3701" s="152"/>
      <c r="C3701" s="152"/>
      <c r="D3701" s="197"/>
      <c r="E3701" s="152"/>
      <c r="F3701" s="152"/>
      <c r="G3701" s="152"/>
      <c r="H3701" s="152"/>
      <c r="I3701" s="152"/>
      <c r="J3701" s="152"/>
      <c r="L3701" s="152"/>
      <c r="M3701" s="152"/>
      <c r="N3701" s="152"/>
    </row>
    <row r="3702">
      <c r="B3702" s="152"/>
      <c r="C3702" s="152"/>
      <c r="D3702" s="197"/>
      <c r="E3702" s="152"/>
      <c r="F3702" s="152"/>
      <c r="G3702" s="152"/>
      <c r="H3702" s="152"/>
      <c r="I3702" s="152"/>
      <c r="J3702" s="152"/>
      <c r="L3702" s="152"/>
      <c r="M3702" s="152"/>
      <c r="N3702" s="152"/>
    </row>
    <row r="3703">
      <c r="B3703" s="152"/>
      <c r="C3703" s="152"/>
      <c r="D3703" s="197"/>
      <c r="E3703" s="152"/>
      <c r="F3703" s="152"/>
      <c r="G3703" s="152"/>
      <c r="H3703" s="152"/>
      <c r="I3703" s="152"/>
      <c r="J3703" s="152"/>
      <c r="L3703" s="152"/>
      <c r="M3703" s="152"/>
      <c r="N3703" s="152"/>
    </row>
    <row r="3704">
      <c r="B3704" s="152"/>
      <c r="C3704" s="152"/>
      <c r="D3704" s="197"/>
      <c r="E3704" s="152"/>
      <c r="F3704" s="152"/>
      <c r="G3704" s="152"/>
      <c r="H3704" s="152"/>
      <c r="I3704" s="152"/>
      <c r="J3704" s="152"/>
      <c r="L3704" s="152"/>
      <c r="M3704" s="152"/>
      <c r="N3704" s="152"/>
    </row>
    <row r="3705">
      <c r="B3705" s="152"/>
      <c r="C3705" s="152"/>
      <c r="D3705" s="197"/>
      <c r="E3705" s="152"/>
      <c r="F3705" s="152"/>
      <c r="G3705" s="152"/>
      <c r="H3705" s="152"/>
      <c r="I3705" s="152"/>
      <c r="J3705" s="152"/>
      <c r="L3705" s="152"/>
      <c r="M3705" s="152"/>
      <c r="N3705" s="152"/>
    </row>
    <row r="3706">
      <c r="B3706" s="152"/>
      <c r="C3706" s="152"/>
      <c r="D3706" s="197"/>
      <c r="E3706" s="152"/>
      <c r="F3706" s="152"/>
      <c r="G3706" s="152"/>
      <c r="H3706" s="152"/>
      <c r="I3706" s="152"/>
      <c r="J3706" s="152"/>
      <c r="L3706" s="152"/>
      <c r="M3706" s="152"/>
      <c r="N3706" s="152"/>
    </row>
    <row r="3707">
      <c r="B3707" s="152"/>
      <c r="C3707" s="152"/>
      <c r="D3707" s="197"/>
      <c r="E3707" s="152"/>
      <c r="F3707" s="152"/>
      <c r="G3707" s="152"/>
      <c r="H3707" s="152"/>
      <c r="I3707" s="152"/>
      <c r="J3707" s="152"/>
      <c r="L3707" s="152"/>
      <c r="M3707" s="152"/>
      <c r="N3707" s="152"/>
    </row>
    <row r="3708">
      <c r="B3708" s="152"/>
      <c r="C3708" s="152"/>
      <c r="D3708" s="197"/>
      <c r="E3708" s="152"/>
      <c r="F3708" s="152"/>
      <c r="G3708" s="152"/>
      <c r="H3708" s="152"/>
      <c r="I3708" s="152"/>
      <c r="J3708" s="152"/>
      <c r="L3708" s="152"/>
      <c r="M3708" s="152"/>
      <c r="N3708" s="152"/>
    </row>
    <row r="3709">
      <c r="B3709" s="152"/>
      <c r="C3709" s="152"/>
      <c r="D3709" s="197"/>
      <c r="E3709" s="152"/>
      <c r="F3709" s="152"/>
      <c r="G3709" s="152"/>
      <c r="H3709" s="152"/>
      <c r="I3709" s="152"/>
      <c r="J3709" s="152"/>
      <c r="L3709" s="152"/>
      <c r="M3709" s="152"/>
      <c r="N3709" s="152"/>
    </row>
    <row r="3710">
      <c r="B3710" s="152"/>
      <c r="C3710" s="152"/>
      <c r="D3710" s="197"/>
      <c r="E3710" s="152"/>
      <c r="F3710" s="152"/>
      <c r="G3710" s="152"/>
      <c r="H3710" s="152"/>
      <c r="I3710" s="152"/>
      <c r="J3710" s="152"/>
      <c r="L3710" s="152"/>
      <c r="M3710" s="152"/>
      <c r="N3710" s="152"/>
    </row>
    <row r="3711">
      <c r="B3711" s="152"/>
      <c r="C3711" s="152"/>
      <c r="D3711" s="197"/>
      <c r="E3711" s="152"/>
      <c r="F3711" s="152"/>
      <c r="G3711" s="152"/>
      <c r="H3711" s="152"/>
      <c r="I3711" s="152"/>
      <c r="J3711" s="152"/>
      <c r="L3711" s="152"/>
      <c r="M3711" s="152"/>
      <c r="N3711" s="152"/>
    </row>
    <row r="3712">
      <c r="B3712" s="152"/>
      <c r="C3712" s="152"/>
      <c r="D3712" s="197"/>
      <c r="E3712" s="152"/>
      <c r="F3712" s="152"/>
      <c r="G3712" s="152"/>
      <c r="H3712" s="152"/>
      <c r="I3712" s="152"/>
      <c r="J3712" s="152"/>
      <c r="L3712" s="152"/>
      <c r="M3712" s="152"/>
      <c r="N3712" s="152"/>
    </row>
    <row r="3713">
      <c r="B3713" s="152"/>
      <c r="C3713" s="152"/>
      <c r="D3713" s="197"/>
      <c r="E3713" s="152"/>
      <c r="F3713" s="152"/>
      <c r="G3713" s="152"/>
      <c r="H3713" s="152"/>
      <c r="I3713" s="152"/>
      <c r="J3713" s="152"/>
      <c r="L3713" s="152"/>
      <c r="M3713" s="152"/>
      <c r="N3713" s="152"/>
    </row>
    <row r="3714">
      <c r="B3714" s="152"/>
      <c r="C3714" s="152"/>
      <c r="D3714" s="197"/>
      <c r="E3714" s="152"/>
      <c r="F3714" s="152"/>
      <c r="G3714" s="152"/>
      <c r="H3714" s="152"/>
      <c r="I3714" s="152"/>
      <c r="J3714" s="152"/>
      <c r="L3714" s="152"/>
      <c r="M3714" s="152"/>
      <c r="N3714" s="152"/>
    </row>
    <row r="3715">
      <c r="B3715" s="152"/>
      <c r="C3715" s="152"/>
      <c r="D3715" s="197"/>
      <c r="E3715" s="152"/>
      <c r="F3715" s="152"/>
      <c r="G3715" s="152"/>
      <c r="H3715" s="152"/>
      <c r="I3715" s="152"/>
      <c r="J3715" s="152"/>
      <c r="L3715" s="152"/>
      <c r="M3715" s="152"/>
      <c r="N3715" s="152"/>
    </row>
    <row r="3716">
      <c r="B3716" s="152"/>
      <c r="C3716" s="152"/>
      <c r="D3716" s="197"/>
      <c r="E3716" s="152"/>
      <c r="F3716" s="152"/>
      <c r="G3716" s="152"/>
      <c r="H3716" s="152"/>
      <c r="I3716" s="152"/>
      <c r="J3716" s="152"/>
      <c r="L3716" s="152"/>
      <c r="M3716" s="152"/>
      <c r="N3716" s="152"/>
    </row>
    <row r="3717">
      <c r="B3717" s="152"/>
      <c r="C3717" s="152"/>
      <c r="D3717" s="197"/>
      <c r="E3717" s="152"/>
      <c r="F3717" s="152"/>
      <c r="G3717" s="152"/>
      <c r="H3717" s="152"/>
      <c r="I3717" s="152"/>
      <c r="J3717" s="152"/>
      <c r="L3717" s="152"/>
      <c r="M3717" s="152"/>
      <c r="N3717" s="152"/>
    </row>
    <row r="3718">
      <c r="B3718" s="152"/>
      <c r="C3718" s="152"/>
      <c r="D3718" s="197"/>
      <c r="E3718" s="152"/>
      <c r="F3718" s="152"/>
      <c r="G3718" s="152"/>
      <c r="H3718" s="152"/>
      <c r="I3718" s="152"/>
      <c r="J3718" s="152"/>
      <c r="L3718" s="152"/>
      <c r="M3718" s="152"/>
      <c r="N3718" s="152"/>
    </row>
    <row r="3719">
      <c r="B3719" s="152"/>
      <c r="C3719" s="152"/>
      <c r="D3719" s="197"/>
      <c r="E3719" s="152"/>
      <c r="F3719" s="152"/>
      <c r="G3719" s="152"/>
      <c r="H3719" s="152"/>
      <c r="I3719" s="152"/>
      <c r="J3719" s="152"/>
      <c r="L3719" s="152"/>
      <c r="M3719" s="152"/>
      <c r="N3719" s="152"/>
    </row>
    <row r="3720">
      <c r="B3720" s="152"/>
      <c r="C3720" s="152"/>
      <c r="D3720" s="197"/>
      <c r="E3720" s="152"/>
      <c r="F3720" s="152"/>
      <c r="G3720" s="152"/>
      <c r="H3720" s="152"/>
      <c r="I3720" s="152"/>
      <c r="J3720" s="152"/>
      <c r="L3720" s="152"/>
      <c r="M3720" s="152"/>
      <c r="N3720" s="152"/>
    </row>
    <row r="3721">
      <c r="B3721" s="152"/>
      <c r="C3721" s="152"/>
      <c r="D3721" s="197"/>
      <c r="E3721" s="152"/>
      <c r="F3721" s="152"/>
      <c r="G3721" s="152"/>
      <c r="H3721" s="152"/>
      <c r="I3721" s="152"/>
      <c r="J3721" s="152"/>
      <c r="L3721" s="152"/>
      <c r="M3721" s="152"/>
      <c r="N3721" s="152"/>
    </row>
    <row r="3722">
      <c r="B3722" s="152"/>
      <c r="C3722" s="152"/>
      <c r="D3722" s="197"/>
      <c r="E3722" s="152"/>
      <c r="F3722" s="152"/>
      <c r="G3722" s="152"/>
      <c r="H3722" s="152"/>
      <c r="I3722" s="152"/>
      <c r="J3722" s="152"/>
      <c r="L3722" s="152"/>
      <c r="M3722" s="152"/>
      <c r="N3722" s="152"/>
    </row>
    <row r="3723">
      <c r="B3723" s="152"/>
      <c r="C3723" s="152"/>
      <c r="D3723" s="197"/>
      <c r="E3723" s="152"/>
      <c r="F3723" s="152"/>
      <c r="G3723" s="152"/>
      <c r="H3723" s="152"/>
      <c r="I3723" s="152"/>
      <c r="J3723" s="152"/>
      <c r="L3723" s="152"/>
      <c r="M3723" s="152"/>
      <c r="N3723" s="152"/>
    </row>
    <row r="3724">
      <c r="B3724" s="152"/>
      <c r="C3724" s="152"/>
      <c r="D3724" s="197"/>
      <c r="E3724" s="152"/>
      <c r="F3724" s="152"/>
      <c r="G3724" s="152"/>
      <c r="H3724" s="152"/>
      <c r="I3724" s="152"/>
      <c r="J3724" s="152"/>
      <c r="L3724" s="152"/>
      <c r="M3724" s="152"/>
      <c r="N3724" s="152"/>
    </row>
    <row r="3725">
      <c r="B3725" s="152"/>
      <c r="C3725" s="152"/>
      <c r="D3725" s="197"/>
      <c r="E3725" s="152"/>
      <c r="F3725" s="152"/>
      <c r="G3725" s="152"/>
      <c r="H3725" s="152"/>
      <c r="I3725" s="152"/>
      <c r="J3725" s="152"/>
      <c r="L3725" s="152"/>
      <c r="M3725" s="152"/>
      <c r="N3725" s="152"/>
    </row>
    <row r="3726">
      <c r="B3726" s="152"/>
      <c r="C3726" s="152"/>
      <c r="D3726" s="197"/>
      <c r="E3726" s="152"/>
      <c r="F3726" s="152"/>
      <c r="G3726" s="152"/>
      <c r="H3726" s="152"/>
      <c r="I3726" s="152"/>
      <c r="J3726" s="152"/>
      <c r="L3726" s="152"/>
      <c r="M3726" s="152"/>
      <c r="N3726" s="152"/>
    </row>
    <row r="3727">
      <c r="B3727" s="152"/>
      <c r="C3727" s="152"/>
      <c r="D3727" s="197"/>
      <c r="E3727" s="152"/>
      <c r="F3727" s="152"/>
      <c r="G3727" s="152"/>
      <c r="H3727" s="152"/>
      <c r="I3727" s="152"/>
      <c r="J3727" s="152"/>
      <c r="L3727" s="152"/>
      <c r="M3727" s="152"/>
      <c r="N3727" s="152"/>
    </row>
    <row r="3728">
      <c r="B3728" s="152"/>
      <c r="C3728" s="152"/>
      <c r="D3728" s="197"/>
      <c r="E3728" s="152"/>
      <c r="F3728" s="152"/>
      <c r="G3728" s="152"/>
      <c r="H3728" s="152"/>
      <c r="I3728" s="152"/>
      <c r="J3728" s="152"/>
      <c r="L3728" s="152"/>
      <c r="M3728" s="152"/>
      <c r="N3728" s="152"/>
    </row>
    <row r="3729">
      <c r="B3729" s="152"/>
      <c r="C3729" s="152"/>
      <c r="D3729" s="197"/>
      <c r="E3729" s="152"/>
      <c r="F3729" s="152"/>
      <c r="G3729" s="152"/>
      <c r="H3729" s="152"/>
      <c r="I3729" s="152"/>
      <c r="J3729" s="152"/>
      <c r="L3729" s="152"/>
      <c r="M3729" s="152"/>
      <c r="N3729" s="152"/>
    </row>
    <row r="3730">
      <c r="B3730" s="152"/>
      <c r="C3730" s="152"/>
      <c r="D3730" s="197"/>
      <c r="E3730" s="152"/>
      <c r="F3730" s="152"/>
      <c r="G3730" s="152"/>
      <c r="H3730" s="152"/>
      <c r="I3730" s="152"/>
      <c r="J3730" s="152"/>
      <c r="L3730" s="152"/>
      <c r="M3730" s="152"/>
      <c r="N3730" s="152"/>
    </row>
    <row r="3731">
      <c r="B3731" s="152"/>
      <c r="C3731" s="152"/>
      <c r="D3731" s="197"/>
      <c r="E3731" s="152"/>
      <c r="F3731" s="152"/>
      <c r="G3731" s="152"/>
      <c r="H3731" s="152"/>
      <c r="I3731" s="152"/>
      <c r="J3731" s="152"/>
      <c r="L3731" s="152"/>
      <c r="M3731" s="152"/>
      <c r="N3731" s="152"/>
    </row>
    <row r="3732">
      <c r="B3732" s="152"/>
      <c r="C3732" s="152"/>
      <c r="D3732" s="197"/>
      <c r="E3732" s="152"/>
      <c r="F3732" s="152"/>
      <c r="G3732" s="152"/>
      <c r="H3732" s="152"/>
      <c r="I3732" s="152"/>
      <c r="J3732" s="152"/>
      <c r="L3732" s="152"/>
      <c r="M3732" s="152"/>
      <c r="N3732" s="152"/>
    </row>
  </sheetData>
  <printOptions/>
  <pageMargins bottom="0.75" footer="0.0" header="0.0" left="0.7" right="0.7" top="0.75"/>
  <pageSetup orientation="portrait"/>
  <drawing r:id="rId2"/>
  <legacyDrawing r:id="rId3"/>
</worksheet>
</file>