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sults" sheetId="2" state="visible" r:id="rId2"/>
    <sheet name="Cash Flows" sheetId="3" state="visible" r:id="rId3"/>
    <sheet name="Assumptions" sheetId="4" state="visible" r:id="rId4"/>
    <sheet name="Loss Model" sheetId="5" state="visible" r:id="rId5"/>
    <sheet name="Capital" sheetId="6" state="visible" r:id="rId6"/>
    <sheet name="Domiciles" sheetId="7" state="visible" r:id="rId7"/>
    <sheet name="Sensitivity" sheetId="8" state="visible" r:id="rId8"/>
    <sheet name="Scenarios" sheetId="9" state="visible" r:id="rId9"/>
    <sheet name="Break-even" sheetId="10" state="visible" r:id="rId10"/>
    <sheet name="Sim Sample" sheetId="11" state="visible" r:id="rId11"/>
    <sheet name="Figures" sheetId="12" state="visible" r:id="rId12"/>
  </sheets>
  <definedNames>
    <definedName name="_xlnm._FilterDatabase" localSheetId="3" hidden="1">'Assumptions'!$A$4:$E$257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-&quot;$&quot;#,##0"/>
    <numFmt numFmtId="165" formatCode="0.0%"/>
    <numFmt numFmtId="166" formatCode="0.0000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2514E"/>
      <sz val="9"/>
    </font>
    <font>
      <b val="1"/>
    </font>
    <font>
      <b val="1"/>
      <color rgb="001F3A5F"/>
    </font>
    <font>
      <color rgb="000563C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pivotButton="0" quotePrefix="0" xfId="0"/>
    <xf numFmtId="0" fontId="5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2" fontId="0" fillId="0" borderId="1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PV cost by program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'Results'!C4</f>
            </strRef>
          </tx>
          <spPr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PV of 5-year after-tax cost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Captive surplus percentiles (before parent top-up)</a:t>
            </a:r>
          </a:p>
        </rich>
      </tx>
    </title>
    <plotArea>
      <lineChart>
        <grouping val="standard"/>
        <ser>
          <idx val="0"/>
          <order val="0"/>
          <tx>
            <strRef>
              <f>'Capital'!B19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'Capital'!$A$20:$A$25</f>
            </numRef>
          </cat>
          <val>
            <numRef>
              <f>'Capital'!$B$20:$B$25</f>
            </numRef>
          </val>
        </ser>
        <ser>
          <idx val="1"/>
          <order val="1"/>
          <tx>
            <strRef>
              <f>'Capital'!C19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'Capital'!$A$20:$A$25</f>
            </numRef>
          </cat>
          <val>
            <numRef>
              <f>'Capital'!$C$20:$C$25</f>
            </numRef>
          </val>
        </ser>
        <ser>
          <idx val="2"/>
          <order val="2"/>
          <tx>
            <strRef>
              <f>'Capital'!D19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'Capital'!$A$20:$A$25</f>
            </numRef>
          </cat>
          <val>
            <numRef>
              <f>'Capital'!$D$20:$D$25</f>
            </numRef>
          </val>
        </ser>
        <ser>
          <idx val="3"/>
          <order val="3"/>
          <tx>
            <strRef>
              <f>'Capital'!E19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'Capital'!$A$20:$A$25</f>
            </numRef>
          </cat>
          <val>
            <numRef>
              <f>'Capital'!$E$20:$E$25</f>
            </numRef>
          </val>
        </ser>
        <ser>
          <idx val="4"/>
          <order val="4"/>
          <tx>
            <strRef>
              <f>'Capital'!F19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'Capital'!$A$20:$A$25</f>
            </numRef>
          </cat>
          <val>
            <numRef>
              <f>'Capital'!$F$20:$F$25</f>
            </numRef>
          </val>
        </ser>
        <ser>
          <idx val="5"/>
          <order val="5"/>
          <tx>
            <strRef>
              <f>'Capital'!G19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'Capital'!$A$20:$A$25</f>
            </numRef>
          </cat>
          <val>
            <numRef>
              <f>'Capital'!$G$20:$G$25</f>
            </numRef>
          </val>
        </ser>
        <ser>
          <idx val="6"/>
          <order val="6"/>
          <tx>
            <strRef>
              <f>'Capital'!H19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'Capital'!$A$20:$A$25</f>
            </numRef>
          </cat>
          <val>
            <numRef>
              <f>'Capital'!$H$20:$H$25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Saving vs GC at low / high value of each driver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'Sensitivity'!F4</f>
            </strRef>
          </tx>
          <spPr>
            <a:ln>
              <a:prstDash val="solid"/>
            </a:ln>
          </spPr>
          <cat>
            <numRef>
              <f>'Sensitivity'!$A$5:$A$16</f>
            </numRef>
          </cat>
          <val>
            <numRef>
              <f>'Sensitivity'!$F$5:$F$16</f>
            </numRef>
          </val>
        </ser>
        <ser>
          <idx val="1"/>
          <order val="1"/>
          <tx>
            <strRef>
              <f>'Sensitivity'!G4</f>
            </strRef>
          </tx>
          <spPr>
            <a:ln>
              <a:prstDash val="solid"/>
            </a:ln>
          </spPr>
          <cat>
            <numRef>
              <f>'Sensitivity'!$A$5:$A$16</f>
            </numRef>
          </cat>
          <val>
            <numRef>
              <f>'Sensitivity'!$G$5:$G$16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&quot;$&quot;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PV saving vs guaranteed cost</a:t>
            </a:r>
          </a:p>
        </rich>
      </tx>
    </title>
    <plotArea>
      <lineChart>
        <grouping val="standard"/>
        <ser>
          <idx val="0"/>
          <order val="0"/>
          <tx>
            <strRef>
              <f>'Break-even'!C4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'Break-even'!$B$5:$B$13</f>
            </numRef>
          </cat>
          <val>
            <numRef>
              <f>'Break-even'!$C$5:$C$13</f>
            </numRef>
          </val>
        </ser>
        <ser>
          <idx val="1"/>
          <order val="1"/>
          <tx>
            <strRef>
              <f>'Break-even'!D4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'Break-even'!$B$5:$B$13</f>
            </numRef>
          </cat>
          <val>
            <numRef>
              <f>'Break-even'!$D$5:$D$13</f>
            </numRef>
          </val>
        </ser>
        <ser>
          <idx val="2"/>
          <order val="2"/>
          <tx>
            <strRef>
              <f>'Break-even'!E4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'Break-even'!$B$5:$B$13</f>
            </numRef>
          </cat>
          <val>
            <numRef>
              <f>'Break-even'!$E$5:$E$13</f>
            </numRef>
          </val>
        </ser>
        <ser>
          <idx val="3"/>
          <order val="3"/>
          <tx>
            <strRef>
              <f>'Break-even'!F4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'Break-even'!$B$5:$B$13</f>
            </numRef>
          </cat>
          <val>
            <numRef>
              <f>'Break-even'!$F$5:$F$13</f>
            </numRef>
          </val>
        </ser>
        <ser>
          <idx val="4"/>
          <order val="4"/>
          <tx>
            <strRef>
              <f>'Break-even'!G4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'Break-even'!$B$5:$B$13</f>
            </numRef>
          </cat>
          <val>
            <numRef>
              <f>'Break-even'!$G$5:$G$13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GC premium, year 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724775" cy="3276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010400" cy="3848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6915150" cy="34194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5467350" cy="29908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7858125" cy="3576637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6529387" cy="34575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8253412" cy="2605087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lts'!A1" TargetMode="External" Id="rId1" /><Relationship Type="http://schemas.openxmlformats.org/officeDocument/2006/relationships/hyperlink" Target="#'Cash Flows'!A1" TargetMode="External" Id="rId2" /><Relationship Type="http://schemas.openxmlformats.org/officeDocument/2006/relationships/hyperlink" Target="#'Assumptions'!A1" TargetMode="External" Id="rId3" /><Relationship Type="http://schemas.openxmlformats.org/officeDocument/2006/relationships/hyperlink" Target="#'Loss Model'!A1" TargetMode="External" Id="rId4" /><Relationship Type="http://schemas.openxmlformats.org/officeDocument/2006/relationships/hyperlink" Target="#'Capital'!A1" TargetMode="External" Id="rId5" /><Relationship Type="http://schemas.openxmlformats.org/officeDocument/2006/relationships/hyperlink" Target="#'Domiciles'!A1" TargetMode="External" Id="rId6" /><Relationship Type="http://schemas.openxmlformats.org/officeDocument/2006/relationships/hyperlink" Target="#'Sensitivity'!A1" TargetMode="External" Id="rId7" /><Relationship Type="http://schemas.openxmlformats.org/officeDocument/2006/relationships/hyperlink" Target="#'Scenarios'!A1" TargetMode="External" Id="rId8" /><Relationship Type="http://schemas.openxmlformats.org/officeDocument/2006/relationships/hyperlink" Target="#'Break-even'!A1" TargetMode="External" Id="rId9" /><Relationship Type="http://schemas.openxmlformats.org/officeDocument/2006/relationships/hyperlink" Target="#'Sim Sample'!A1" TargetMode="External" Id="rId10" /><Relationship Type="http://schemas.openxmlformats.org/officeDocument/2006/relationships/hyperlink" Target="#'Figures'!A1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oregon.gov/DCBS/DCBSPubs/reports/general/prem-rpt/24-2083.pdf" TargetMode="External" Id="rId1" /><Relationship Type="http://schemas.openxmlformats.org/officeDocument/2006/relationships/hyperlink" Target="https://home.treasury.gov/resource-center/data-chart-center/interest-rates/TextView?type=daily_treasury_yield_curve&amp;field_tdr_date_value_month=202610" TargetMode="External" Id="rId2" /><Relationship Type="http://schemas.openxmlformats.org/officeDocument/2006/relationships/hyperlink" Target="https://www.law.cornell.edu/uscode/text/26/11" TargetMode="External" Id="rId3" /><Relationship Type="http://schemas.openxmlformats.org/officeDocument/2006/relationships/hyperlink" Target="https://www.ncleg.gov/EnactedLegislation/Statutes/HTML/BySection/Chapter_105/GS_105-228.4A.html" TargetMode="External" Id="rId4" /><Relationship Type="http://schemas.openxmlformats.org/officeDocument/2006/relationships/hyperlink" Target="https://www.ncci.com/Articles/Documents/AIS2026-SOTL-At-a-Glance.pdf" TargetMode="External" Id="rId5" /><Relationship Type="http://schemas.openxmlformats.org/officeDocument/2006/relationships/hyperlink" Target="https://www.ncci.com/Articles/Documents/AIS2026-SOTL-Presentation.pdf" TargetMode="External" Id="rId6" /><Relationship Type="http://schemas.openxmlformats.org/officeDocument/2006/relationships/hyperlink" Target="https://www.bls.gov/iif/nonfatal-injuries-and-illnesses-tables/table-1-injury-and-illness-rates-by-industry-2024-national.htm" TargetMode="External" Id="rId7" /><Relationship Type="http://schemas.openxmlformats.org/officeDocument/2006/relationships/hyperlink" Target="https://www.bls.gov/iif/nonfatal-injuries-and-illnesses-tables/table-1-injury-and-illness-rates-by-industry-2024-national.htm" TargetMode="External" Id="rId8" /><Relationship Type="http://schemas.openxmlformats.org/officeDocument/2006/relationships/hyperlink" Target="https://www.ncci.com/Articles/Documents/AIS2026-SOTL-Presentation.pdf" TargetMode="External" Id="rId9" /><Relationship Type="http://schemas.openxmlformats.org/officeDocument/2006/relationships/hyperlink" Target="https://www.ncci.com/Articles/Documents/AIS2026-SOTL-Presentation.pdf" TargetMode="External" Id="rId10" /><Relationship Type="http://schemas.openxmlformats.org/officeDocument/2006/relationships/hyperlink" Target="https://www.ncci.com/Articles/Documents/AIS2026-SOTL-Presentation.pdf" TargetMode="External" Id="rId11" /><Relationship Type="http://schemas.openxmlformats.org/officeDocument/2006/relationships/hyperlink" Target="https://www.ncci.com/Articles/Documents/AIS2026-SOTL-Presentation.pdf" TargetMode="External" Id="rId12" /><Relationship Type="http://schemas.openxmlformats.org/officeDocument/2006/relationships/hyperlink" Target="https://www.ncci.com/Articles/Documents/AIS2026-SOTL-Presentation.pdf" TargetMode="External" Id="rId13" /><Relationship Type="http://schemas.openxmlformats.org/officeDocument/2006/relationships/hyperlink" Target="https://www.captiveinternational.com/analysis/the-veritas-about-fronting" TargetMode="External" Id="rId14" /><Relationship Type="http://schemas.openxmlformats.org/officeDocument/2006/relationships/hyperlink" Target="https://www.captiveinternational.com/analysis/the-veritas-about-fronting" TargetMode="External" Id="rId15" /><Relationship Type="http://schemas.openxmlformats.org/officeDocument/2006/relationships/hyperlink" Target="https://www.captive.com/captives-101/what-is-a-fronting-arrangement-and-why-do-captive-insurers-use-them" TargetMode="External" Id="rId16" /><Relationship Type="http://schemas.openxmlformats.org/officeDocument/2006/relationships/hyperlink" Target="https://www.criadv.com/insight/captive-insurance-company-right/" TargetMode="External" Id="rId17" /><Relationship Type="http://schemas.openxmlformats.org/officeDocument/2006/relationships/hyperlink" Target="https://www.criadv.com/insight/captive-insurance-company-right/" TargetMode="External" Id="rId18" /><Relationship Type="http://schemas.openxmlformats.org/officeDocument/2006/relationships/hyperlink" Target="https://legislature.vermont.gov/statutes/section/08/141/06014" TargetMode="External" Id="rId19" /><Relationship Type="http://schemas.openxmlformats.org/officeDocument/2006/relationships/hyperlink" Target="https://legislature.vermont.gov/statutes/section/08/141/06014" TargetMode="External" Id="rId20" /><Relationship Type="http://schemas.openxmlformats.org/officeDocument/2006/relationships/hyperlink" Target="https://legislature.vermont.gov/statutes/section/08/141/06014" TargetMode="External" Id="rId21" /><Relationship Type="http://schemas.openxmlformats.org/officeDocument/2006/relationships/hyperlink" Target="https://legislature.vermont.gov/statutes/section/08/141/06014" TargetMode="External" Id="rId22" /><Relationship Type="http://schemas.openxmlformats.org/officeDocument/2006/relationships/hyperlink" Target="https://www.irs.gov/pub/irs-drop/rp-25-32.pdf" TargetMode="External" Id="rId23" /><Relationship Type="http://schemas.openxmlformats.org/officeDocument/2006/relationships/hyperlink" Target="https://www.federalregister.gov/documents/2025/01/14/2025-00393/micro-captive-listed-transactions-and-micro-captive-transactions-of-interest" TargetMode="External" Id="rId24" /><Relationship Type="http://schemas.openxmlformats.org/officeDocument/2006/relationships/hyperlink" Target="https://legislature.vermont.gov/statutes/section/08/141/06004" TargetMode="External" Id="rId25" /><Relationship Type="http://schemas.openxmlformats.org/officeDocument/2006/relationships/hyperlink" Target="https://dfr.vermont.gov/sites/finreg/files/doc_library/fees-&amp;-premium-tax-chart.pdf" TargetMode="External" Id="rId26" /><Relationship Type="http://schemas.openxmlformats.org/officeDocument/2006/relationships/hyperlink" Target="https://legislature.vermont.gov/statutes/section/08/141/06002" TargetMode="External" Id="rId27" /><Relationship Type="http://schemas.openxmlformats.org/officeDocument/2006/relationships/hyperlink" Target="https://legislature.vermont.gov/statutes/section/08/141/06002" TargetMode="External" Id="rId28" /><Relationship Type="http://schemas.openxmlformats.org/officeDocument/2006/relationships/hyperlink" Target="https://legislature.vermont.gov/statutes/section/08/141/06014" TargetMode="External" Id="rId29" /><Relationship Type="http://schemas.openxmlformats.org/officeDocument/2006/relationships/hyperlink" Target="https://legislature.vermont.gov/statutes/section/08/141/06014" TargetMode="External" Id="rId30" /><Relationship Type="http://schemas.openxmlformats.org/officeDocument/2006/relationships/hyperlink" Target="https://legislature.vermont.gov/statutes/section/08/141/06014" TargetMode="External" Id="rId31" /><Relationship Type="http://schemas.openxmlformats.org/officeDocument/2006/relationships/hyperlink" Target="https://legislature.vermont.gov/statutes/section/08/141/06014" TargetMode="External" Id="rId32" /><Relationship Type="http://schemas.openxmlformats.org/officeDocument/2006/relationships/hyperlink" Target="https://legislature.vermont.gov/statutes/section/08/141/06014" TargetMode="External" Id="rId33" /><Relationship Type="http://schemas.openxmlformats.org/officeDocument/2006/relationships/hyperlink" Target="https://legislature.vermont.gov/statutes/section/08/141/06014" TargetMode="External" Id="rId34" /><Relationship Type="http://schemas.openxmlformats.org/officeDocument/2006/relationships/hyperlink" Target="https://legislature.vermont.gov/statutes/section/08/141/06014" TargetMode="External" Id="rId35" /><Relationship Type="http://schemas.openxmlformats.org/officeDocument/2006/relationships/hyperlink" Target="https://legislature.vermont.gov/statutes/section/08/141/06014" TargetMode="External" Id="rId36" /><Relationship Type="http://schemas.openxmlformats.org/officeDocument/2006/relationships/hyperlink" Target="https://legislature.vermont.gov/statutes/section/08/141/06014" TargetMode="External" Id="rId37" /><Relationship Type="http://schemas.openxmlformats.org/officeDocument/2006/relationships/hyperlink" Target="https://legislature.vermont.gov/statutes/section/08/141/06014" TargetMode="External" Id="rId38" /><Relationship Type="http://schemas.openxmlformats.org/officeDocument/2006/relationships/hyperlink" Target="https://legislature.vermont.gov/statutes/section/08/141/06014" TargetMode="External" Id="rId39" /><Relationship Type="http://schemas.openxmlformats.org/officeDocument/2006/relationships/hyperlink" Target="https://legislature.vermont.gov/statutes/section/08/141/06014" TargetMode="External" Id="rId40" /><Relationship Type="http://schemas.openxmlformats.org/officeDocument/2006/relationships/hyperlink" Target="https://legislature.vermont.gov/statutes/section/08/141/06014" TargetMode="External" Id="rId41" /><Relationship Type="http://schemas.openxmlformats.org/officeDocument/2006/relationships/hyperlink" Target="https://legislature.vermont.gov/statutes/section/08/141/06014" TargetMode="External" Id="rId42" /><Relationship Type="http://schemas.openxmlformats.org/officeDocument/2006/relationships/hyperlink" Target="https://legislature.vermont.gov/statutes/section/08/141/06014" TargetMode="External" Id="rId43" /><Relationship Type="http://schemas.openxmlformats.org/officeDocument/2006/relationships/hyperlink" Target="https://legislature.vermont.gov/statutes/section/08/141/06014" TargetMode="External" Id="rId44" /><Relationship Type="http://schemas.openxmlformats.org/officeDocument/2006/relationships/hyperlink" Target="https://legislature.vermont.gov/statutes/section/08/141/06014" TargetMode="External" Id="rId45" /><Relationship Type="http://schemas.openxmlformats.org/officeDocument/2006/relationships/hyperlink" Target="https://legislature.vermont.gov/statutes/section/08/141/06014" TargetMode="External" Id="rId46" /><Relationship Type="http://schemas.openxmlformats.org/officeDocument/2006/relationships/hyperlink" Target="https://legislature.vermont.gov/statutes/section/08/141/06014" TargetMode="External" Id="rId47" /><Relationship Type="http://schemas.openxmlformats.org/officeDocument/2006/relationships/hyperlink" Target="https://legislature.vermont.gov/statutes/section/08/141/06014" TargetMode="External" Id="rId48" /><Relationship Type="http://schemas.openxmlformats.org/officeDocument/2006/relationships/hyperlink" Target="https://www.ncleg.gov/EnactedLegislation/Statutes/HTML/BySection/Chapter_58/GS_58-10-370.html" TargetMode="External" Id="rId49" /><Relationship Type="http://schemas.openxmlformats.org/officeDocument/2006/relationships/hyperlink" Target="https://www.ncdoi.gov/insurance-industry/captive-insurance/why-nc" TargetMode="External" Id="rId50" /><Relationship Type="http://schemas.openxmlformats.org/officeDocument/2006/relationships/hyperlink" Target="https://www.ncleg.gov/EnactedLegislation/Statutes/HTML/BySection/Chapter_58/GS_58-10-345.html" TargetMode="External" Id="rId51" /><Relationship Type="http://schemas.openxmlformats.org/officeDocument/2006/relationships/hyperlink" Target="https://www.ncleg.gov/EnactedLegislation/Statutes/HTML/BySection/Chapter_105/GS_105-228.4A.html" TargetMode="External" Id="rId52" /><Relationship Type="http://schemas.openxmlformats.org/officeDocument/2006/relationships/hyperlink" Target="https://www.ncleg.gov/EnactedLegislation/Statutes/HTML/BySection/Chapter_105/GS_105-228.4A.html" TargetMode="External" Id="rId53" /><Relationship Type="http://schemas.openxmlformats.org/officeDocument/2006/relationships/hyperlink" Target="https://www.ncleg.gov/EnactedLegislation/Statutes/HTML/BySection/Chapter_105/GS_105-228.4A.html" TargetMode="External" Id="rId54" /><Relationship Type="http://schemas.openxmlformats.org/officeDocument/2006/relationships/hyperlink" Target="https://www.ncleg.gov/EnactedLegislation/Statutes/HTML/BySection/Chapter_105/GS_105-228.4A.html" TargetMode="External" Id="rId55" /><Relationship Type="http://schemas.openxmlformats.org/officeDocument/2006/relationships/hyperlink" Target="https://www.ncleg.gov/EnactedLegislation/Statutes/HTML/BySection/Chapter_105/GS_105-228.4A.html" TargetMode="External" Id="rId56" /><Relationship Type="http://schemas.openxmlformats.org/officeDocument/2006/relationships/hyperlink" Target="https://www.ncleg.gov/EnactedLegislation/Statutes/HTML/BySection/Chapter_105/GS_105-228.4A.html" TargetMode="External" Id="rId57" /><Relationship Type="http://schemas.openxmlformats.org/officeDocument/2006/relationships/hyperlink" Target="https://www.ncleg.gov/EnactedLegislation/Statutes/HTML/BySection/Chapter_105/GS_105-228.4A.html" TargetMode="External" Id="rId58" /><Relationship Type="http://schemas.openxmlformats.org/officeDocument/2006/relationships/hyperlink" Target="https://www.ncleg.gov/EnactedLegislation/Statutes/HTML/BySection/Chapter_105/GS_105-228.4A.html" TargetMode="External" Id="rId59" /><Relationship Type="http://schemas.openxmlformats.org/officeDocument/2006/relationships/hyperlink" Target="https://www.ncleg.gov/EnactedLegislation/Statutes/HTML/BySection/Chapter_105/GS_105-228.4A.html" TargetMode="External" Id="rId60" /><Relationship Type="http://schemas.openxmlformats.org/officeDocument/2006/relationships/hyperlink" Target="https://www.ncleg.gov/EnactedLegislation/Statutes/HTML/BySection/Chapter_105/GS_105-228.4A.html" TargetMode="External" Id="rId61" /><Relationship Type="http://schemas.openxmlformats.org/officeDocument/2006/relationships/hyperlink" Target="https://www.ncleg.gov/EnactedLegislation/Statutes/HTML/BySection/Chapter_105/GS_105-228.4A.html" TargetMode="External" Id="rId62" /><Relationship Type="http://schemas.openxmlformats.org/officeDocument/2006/relationships/hyperlink" Target="https://www.ncleg.gov/EnactedLegislation/Statutes/HTML/BySection/Chapter_105/GS_105-228.4A.html" TargetMode="External" Id="rId63" /><Relationship Type="http://schemas.openxmlformats.org/officeDocument/2006/relationships/hyperlink" Target="https://www.ncleg.gov/EnactedLegislation/Statutes/HTML/BySection/Chapter_105/GS_105-228.4A.html" TargetMode="External" Id="rId64" /><Relationship Type="http://schemas.openxmlformats.org/officeDocument/2006/relationships/hyperlink" Target="https://www.ncleg.gov/EnactedLegislation/Statutes/HTML/BySection/Chapter_105/GS_105-228.4A.html" TargetMode="External" Id="rId65" /><Relationship Type="http://schemas.openxmlformats.org/officeDocument/2006/relationships/hyperlink" Target="https://www.ncleg.gov/EnactedLegislation/Statutes/HTML/BySection/Chapter_105/GS_105-228.4A.html" TargetMode="External" Id="rId66" /><Relationship Type="http://schemas.openxmlformats.org/officeDocument/2006/relationships/hyperlink" Target="https://www.ncleg.gov/EnactedLegislation/Statutes/HTML/BySection/Chapter_105/GS_105-228.4A.html" TargetMode="External" Id="rId67" /><Relationship Type="http://schemas.openxmlformats.org/officeDocument/2006/relationships/hyperlink" Target="https://le.utah.gov/xcode/Title31a/Chapter37/C31A-37_1800010118000101.pdf" TargetMode="External" Id="rId68" /><Relationship Type="http://schemas.openxmlformats.org/officeDocument/2006/relationships/hyperlink" Target="https://insurance.utah.gov/captive/benefits/" TargetMode="External" Id="rId69" /><Relationship Type="http://schemas.openxmlformats.org/officeDocument/2006/relationships/hyperlink" Target="https://cdn.bma.bm/documents/2023-11-14-13-37-59-Insurance-Act-1978.pdf" TargetMode="External" Id="rId70" /><Relationship Type="http://schemas.openxmlformats.org/officeDocument/2006/relationships/hyperlink" Target="https://cdn.bma.bm/documents/2025-01-13-09-37-05-2025-Bermuda-Monetary-Authority-Fees.pdf" TargetMode="External" Id="rId71" /><Relationship Type="http://schemas.openxmlformats.org/officeDocument/2006/relationships/hyperlink" Target="https://www.law.cornell.edu/uscode/text/26/4371" TargetMode="External" Id="rId72" /><Relationship Type="http://schemas.openxmlformats.org/officeDocument/2006/relationships/hyperlink" Target="https://www.cima.ky/upimages/lawsregulations/InsuranceCapitalandSolvencyClassesB,CandDInsurersRegulations2018Revision_1524078111_1599480669.PDF" TargetMode="External" Id="rId73" /><Relationship Type="http://schemas.openxmlformats.org/officeDocument/2006/relationships/hyperlink" Target="https://www.cima.ky/upimages/commonfiles/WebsiteFeeSchedule1January2026Update_1770328410.pdf" TargetMode="External" Id="rId74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ncleg.gov/EnactedLegislation/Statutes/HTML/BySection/Chapter_58/GS_58-10-370.html" TargetMode="External" Id="rId1" /><Relationship Type="http://schemas.openxmlformats.org/officeDocument/2006/relationships/hyperlink" Target="https://www.ncleg.gov/EnactedLegislation/Statutes/HTML/BySection/Chapter_105/GS_105-228.4A.html" TargetMode="External" Id="rId2" /><Relationship Type="http://schemas.openxmlformats.org/officeDocument/2006/relationships/hyperlink" Target="https://www.ncdoi.gov/insurance-industry/captive-insurance/why-nc" TargetMode="External" Id="rId3" /><Relationship Type="http://schemas.openxmlformats.org/officeDocument/2006/relationships/hyperlink" Target="https://www.ncleg.gov/EnactedLegislation/Statutes/HTML/BySection/Chapter_58/GS_58-10-345.html" TargetMode="External" Id="rId4" /><Relationship Type="http://schemas.openxmlformats.org/officeDocument/2006/relationships/hyperlink" Target="https://legislature.vermont.gov/statutes/section/08/141/06004" TargetMode="External" Id="rId5" /><Relationship Type="http://schemas.openxmlformats.org/officeDocument/2006/relationships/hyperlink" Target="https://legislature.vermont.gov/statutes/section/08/141/06014" TargetMode="External" Id="rId6" /><Relationship Type="http://schemas.openxmlformats.org/officeDocument/2006/relationships/hyperlink" Target="https://dfr.vermont.gov/sites/finreg/files/doc_library/fees-&amp;-premium-tax-chart.pdf" TargetMode="External" Id="rId7" /><Relationship Type="http://schemas.openxmlformats.org/officeDocument/2006/relationships/hyperlink" Target="https://legislature.vermont.gov/statutes/section/08/141/06002" TargetMode="External" Id="rId8" /><Relationship Type="http://schemas.openxmlformats.org/officeDocument/2006/relationships/hyperlink" Target="https://legislature.vermont.gov/statutes/section/08/141/06002" TargetMode="External" Id="rId9" /><Relationship Type="http://schemas.openxmlformats.org/officeDocument/2006/relationships/hyperlink" Target="https://le.utah.gov/xcode/Title31a/Chapter37/C31A-37_1800010118000101.pdf" TargetMode="External" Id="rId10" /><Relationship Type="http://schemas.openxmlformats.org/officeDocument/2006/relationships/hyperlink" Target="https://insurance.utah.gov/captive/benefits/" TargetMode="External" Id="rId11" /><Relationship Type="http://schemas.openxmlformats.org/officeDocument/2006/relationships/hyperlink" Target="https://cdn.bma.bm/documents/2023-11-14-13-37-59-Insurance-Act-1978.pdf" TargetMode="External" Id="rId12" /><Relationship Type="http://schemas.openxmlformats.org/officeDocument/2006/relationships/hyperlink" Target="https://cdn.bma.bm/documents/2025-01-13-09-37-05-2025-Bermuda-Monetary-Authority-Fees.pdf" TargetMode="External" Id="rId13" /><Relationship Type="http://schemas.openxmlformats.org/officeDocument/2006/relationships/hyperlink" Target="https://www.bermudalaws.bm/Laws/Annual%20Law/Acts/2023/Corporate%20Income%20Tax%20Act%202023" TargetMode="External" Id="rId14" /><Relationship Type="http://schemas.openxmlformats.org/officeDocument/2006/relationships/hyperlink" Target="https://www.law.cornell.edu/uscode/text/26/4371" TargetMode="External" Id="rId15" /><Relationship Type="http://schemas.openxmlformats.org/officeDocument/2006/relationships/hyperlink" Target="https://www.cima.ky/upimages/lawsregulations/InsuranceCapitalandSolvencyClassesB,CandDInsurersRegulations2018Revision_1524078111_1599480669.PDF" TargetMode="External" Id="rId16" /><Relationship Type="http://schemas.openxmlformats.org/officeDocument/2006/relationships/hyperlink" Target="https://www.cima.ky/upimages/commonfiles/WebsiteFeeSchedule1January2026Update_1770328410.pdf" TargetMode="External" Id="rId17" /><Relationship Type="http://schemas.openxmlformats.org/officeDocument/2006/relationships/hyperlink" Target="https://www.cima.ky/insurance-faqs" TargetMode="External" Id="rId18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Captive Feasibility Model - HypoMfg, Inc. (HYPOTHETICAL)</t>
        </is>
      </c>
    </row>
    <row r="2">
      <c r="A2" s="2" t="inlineStr">
        <is>
          <t>Illustrative study for a hypothetical company. Not an actuarial opinion, tax or legal advice.</t>
        </is>
      </c>
    </row>
    <row r="4">
      <c r="A4" s="3" t="inlineStr">
        <is>
          <t>Recommendation</t>
        </is>
      </c>
      <c r="B4" s="4" t="inlineStr">
        <is>
          <t>Do not form a single-parent captive now. Move from guaranteed cost to a large deductible $250k program, which lowers the expected 5-year cost by $390,136 (22%). Revisit a captive as premium grows.</t>
        </is>
      </c>
    </row>
    <row r="5">
      <c r="A5" s="3" t="inlineStr">
        <is>
          <t>Lowest expected-cost program</t>
        </is>
      </c>
      <c r="B5" s="4" t="inlineStr">
        <is>
          <t>Large deductible $250k</t>
        </is>
      </c>
    </row>
    <row r="6">
      <c r="A6" s="3" t="inlineStr">
        <is>
          <t>Company</t>
        </is>
      </c>
      <c r="B6" s="4" t="inlineStr">
        <is>
          <t>Hypothetical US middle-market metal-products manufacturer; revenue $50,000,000; 210 employees</t>
        </is>
      </c>
    </row>
    <row r="7">
      <c r="A7" s="3" t="inlineStr">
        <is>
          <t>Monte Carlo</t>
        </is>
      </c>
      <c r="B7" s="4" t="inlineStr">
        <is>
          <t>50,000 paths x 5 policy years + run-off; seed 20261010</t>
        </is>
      </c>
    </row>
    <row r="8">
      <c r="A8" s="3" t="inlineStr">
        <is>
          <t>Discount rate</t>
        </is>
      </c>
      <c r="B8" s="4" t="inlineStr">
        <is>
          <t>6.0% (after-tax opportunity cost of cash)</t>
        </is>
      </c>
    </row>
    <row r="9">
      <c r="A9" s="3" t="inlineStr">
        <is>
          <t>Model version</t>
        </is>
      </c>
      <c r="B9" s="4" t="inlineStr">
        <is>
          <t>1.0.0</t>
        </is>
      </c>
    </row>
    <row r="10">
      <c r="A10" s="3" t="inlineStr">
        <is>
          <t>Generated</t>
        </is>
      </c>
      <c r="B10" s="4" t="inlineStr">
        <is>
          <t>2026-10-10</t>
        </is>
      </c>
    </row>
    <row r="11">
      <c r="A11" s="3" t="inlineStr">
        <is>
          <t>Reproduce</t>
        </is>
      </c>
      <c r="B11" s="4" t="inlineStr">
        <is>
          <t>pip install -e . ; captive run   (all inputs: config/assumptions.yaml)</t>
        </is>
      </c>
    </row>
    <row r="13">
      <c r="A13" s="5" t="inlineStr">
        <is>
          <t>Sheets</t>
        </is>
      </c>
    </row>
    <row r="14">
      <c r="A14" s="6" t="inlineStr">
        <is>
          <t>Results</t>
        </is>
      </c>
      <c r="B14" t="inlineStr">
        <is>
          <t>Program comparison: PV of 5-year after-tax cost, percentiles, probability of beating GC/LD</t>
        </is>
      </c>
    </row>
    <row r="15">
      <c r="A15" s="6" t="inlineStr">
        <is>
          <t>Cash Flows</t>
        </is>
      </c>
      <c r="B15" t="inlineStr">
        <is>
          <t>Expected cash flows by year with LIVE NPV/IRR formulas (edit the yellow discount-rate cell)</t>
        </is>
      </c>
    </row>
    <row r="16">
      <c r="A16" s="6" t="inlineStr">
        <is>
          <t>Assumptions</t>
        </is>
      </c>
      <c r="B16" t="inlineStr">
        <is>
          <t>Every input from the YAML config with provenance status and source</t>
        </is>
      </c>
    </row>
    <row r="17">
      <c r="A17" s="6" t="inlineStr">
        <is>
          <t>Loss Model</t>
        </is>
      </c>
      <c r="B17" t="inlineStr">
        <is>
          <t>Frequency/severity by line; analytic vs simulated expected losses</t>
        </is>
      </c>
    </row>
    <row r="18">
      <c r="A18" s="6" t="inlineStr">
        <is>
          <t>Capital</t>
        </is>
      </c>
      <c r="B18" t="inlineStr">
        <is>
          <t>Retained-loss percentiles (1-in-100, 1-in-200), surplus paths, capital calls, stress tests</t>
        </is>
      </c>
    </row>
    <row r="19">
      <c r="A19" s="6" t="inlineStr">
        <is>
          <t>Domiciles</t>
        </is>
      </c>
      <c r="B19" t="inlineStr">
        <is>
          <t>Vermont, North Carolina, Utah, Bermuda, Cayman: regulatory figures with citations + cost</t>
        </is>
      </c>
    </row>
    <row r="20">
      <c r="A20" s="6" t="inlineStr">
        <is>
          <t>Sensitivity</t>
        </is>
      </c>
      <c r="B20" t="inlineStr">
        <is>
          <t>Tornado: one driver at a time, low/high</t>
        </is>
      </c>
    </row>
    <row r="21">
      <c r="A21" s="6" t="inlineStr">
        <is>
          <t>Scenarios</t>
        </is>
      </c>
      <c r="B21" t="inlineStr">
        <is>
          <t>Whole-world alternatives (hard market, adverse losses, tax treatment, size)</t>
        </is>
      </c>
    </row>
    <row r="22">
      <c r="A22" s="6" t="inlineStr">
        <is>
          <t>Break-even</t>
        </is>
      </c>
      <c r="B22" t="inlineStr">
        <is>
          <t>Saving vs guaranteed cost as the company grows</t>
        </is>
      </c>
    </row>
    <row r="23">
      <c r="A23" s="6" t="inlineStr">
        <is>
          <t>Sim Sample</t>
        </is>
      </c>
      <c r="B23" t="inlineStr">
        <is>
          <t>First 2,000 simulated paths for your own pivots</t>
        </is>
      </c>
    </row>
    <row r="24">
      <c r="A24" s="6" t="inlineStr">
        <is>
          <t>Figures</t>
        </is>
      </c>
      <c r="B24" t="inlineStr">
        <is>
          <t>Charts from the Python run</t>
        </is>
      </c>
    </row>
  </sheetData>
  <hyperlinks>
    <hyperlink xmlns:r="http://schemas.openxmlformats.org/officeDocument/2006/relationships" ref="A14" r:id="rId1"/>
    <hyperlink xmlns:r="http://schemas.openxmlformats.org/officeDocument/2006/relationships" ref="A15" r:id="rId2"/>
    <hyperlink xmlns:r="http://schemas.openxmlformats.org/officeDocument/2006/relationships" ref="A16" r:id="rId3"/>
    <hyperlink xmlns:r="http://schemas.openxmlformats.org/officeDocument/2006/relationships" ref="A17" r:id="rId4"/>
    <hyperlink xmlns:r="http://schemas.openxmlformats.org/officeDocument/2006/relationships" ref="A18" r:id="rId5"/>
    <hyperlink xmlns:r="http://schemas.openxmlformats.org/officeDocument/2006/relationships" ref="A19" r:id="rId6"/>
    <hyperlink xmlns:r="http://schemas.openxmlformats.org/officeDocument/2006/relationships" ref="A20" r:id="rId7"/>
    <hyperlink xmlns:r="http://schemas.openxmlformats.org/officeDocument/2006/relationships" ref="A21" r:id="rId8"/>
    <hyperlink xmlns:r="http://schemas.openxmlformats.org/officeDocument/2006/relationships" ref="A22" r:id="rId9"/>
    <hyperlink xmlns:r="http://schemas.openxmlformats.org/officeDocument/2006/relationships" ref="A23" r:id="rId10"/>
    <hyperlink xmlns:r="http://schemas.openxmlformats.org/officeDocument/2006/relationships" ref="A2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Program comparison (present value of 5-year after-tax cost of risk, lower is better)</t>
        </is>
      </c>
    </row>
    <row r="2">
      <c r="A2" s="2" t="inlineStr">
        <is>
          <t>Each program evaluated on the same simulated claims. Savings are mean differences across paths.</t>
        </is>
      </c>
    </row>
    <row r="4">
      <c r="A4" s="7" t="inlineStr">
        <is>
          <t>Program</t>
        </is>
      </c>
      <c r="B4" s="7" t="inlineStr">
        <is>
          <t>Type</t>
        </is>
      </c>
      <c r="C4" s="7" t="inlineStr">
        <is>
          <t>Mean PV cost</t>
        </is>
      </c>
      <c r="D4" s="7" t="inlineStr">
        <is>
          <t>Std dev</t>
        </is>
      </c>
      <c r="E4" s="7" t="inlineStr">
        <is>
          <t>5th pct</t>
        </is>
      </c>
      <c r="F4" s="7" t="inlineStr">
        <is>
          <t>25th pct</t>
        </is>
      </c>
      <c r="G4" s="7" t="inlineStr">
        <is>
          <t>Median</t>
        </is>
      </c>
      <c r="H4" s="7" t="inlineStr">
        <is>
          <t>75th pct</t>
        </is>
      </c>
      <c r="I4" s="7" t="inlineStr">
        <is>
          <t>95th pct</t>
        </is>
      </c>
      <c r="J4" s="7" t="inlineStr">
        <is>
          <t>99th pct</t>
        </is>
      </c>
      <c r="K4" s="7" t="inlineStr">
        <is>
          <t>Saving vs GC</t>
        </is>
      </c>
      <c r="L4" s="7" t="inlineStr">
        <is>
          <t>P(cheaper than GC)</t>
        </is>
      </c>
      <c r="M4" s="7" t="inlineStr">
        <is>
          <t>Saving vs LD</t>
        </is>
      </c>
      <c r="N4" s="7" t="inlineStr">
        <is>
          <t>P(cheaper than LD)</t>
        </is>
      </c>
      <c r="O4" s="7" t="inlineStr">
        <is>
          <t>Year-1 premium outlay</t>
        </is>
      </c>
    </row>
    <row r="5">
      <c r="A5" s="8" t="inlineStr">
        <is>
          <t>Guaranteed cost</t>
        </is>
      </c>
      <c r="B5" s="8" t="inlineStr">
        <is>
          <t>guaranteed_cost</t>
        </is>
      </c>
      <c r="C5" s="9" t="n">
        <v>1793814.458757119</v>
      </c>
      <c r="D5" s="9" t="n">
        <v>4.656612873077393e-10</v>
      </c>
      <c r="E5" s="9" t="n">
        <v>1793814.458757119</v>
      </c>
      <c r="F5" s="9" t="n">
        <v>1793814.458757119</v>
      </c>
      <c r="G5" s="9" t="n">
        <v>1793814.458757119</v>
      </c>
      <c r="H5" s="9" t="n">
        <v>1793814.458757119</v>
      </c>
      <c r="I5" s="9" t="n">
        <v>1793814.458757119</v>
      </c>
      <c r="J5" s="9" t="n">
        <v>1793814.458757119</v>
      </c>
      <c r="K5" s="9" t="n">
        <v>0</v>
      </c>
      <c r="L5" s="10" t="n">
        <v>0</v>
      </c>
      <c r="M5" s="9" t="n">
        <v>-390136.1341667557</v>
      </c>
      <c r="N5" s="10" t="n">
        <v>0.06478</v>
      </c>
      <c r="O5" s="9" t="n">
        <v>486979.5525512997</v>
      </c>
    </row>
    <row r="6">
      <c r="A6" s="8" t="inlineStr">
        <is>
          <t>Large deductible $250k</t>
        </is>
      </c>
      <c r="B6" s="8" t="inlineStr">
        <is>
          <t>large_deductible</t>
        </is>
      </c>
      <c r="C6" s="9" t="n">
        <v>1403678.324590363</v>
      </c>
      <c r="D6" s="9" t="n">
        <v>241121.4275076325</v>
      </c>
      <c r="E6" s="9" t="n">
        <v>1047187.644422722</v>
      </c>
      <c r="F6" s="9" t="n">
        <v>1229659.600558473</v>
      </c>
      <c r="G6" s="9" t="n">
        <v>1382451.483282547</v>
      </c>
      <c r="H6" s="9" t="n">
        <v>1554225.684307599</v>
      </c>
      <c r="I6" s="9" t="n">
        <v>1831740.782723077</v>
      </c>
      <c r="J6" s="9" t="n">
        <v>2059229.797673913</v>
      </c>
      <c r="K6" s="9" t="n">
        <v>390136.1341667557</v>
      </c>
      <c r="L6" s="10" t="n">
        <v>0.9352200000000001</v>
      </c>
      <c r="M6" s="9" t="n">
        <v>0</v>
      </c>
      <c r="N6" s="10" t="n">
        <v>0</v>
      </c>
      <c r="O6" s="9" t="n">
        <v>156779.617290977</v>
      </c>
    </row>
    <row r="7">
      <c r="A7" s="8" t="inlineStr">
        <is>
          <t>Captive $100k</t>
        </is>
      </c>
      <c r="B7" s="8" t="inlineStr">
        <is>
          <t>captive</t>
        </is>
      </c>
      <c r="C7" s="9" t="n">
        <v>2387528.353155625</v>
      </c>
      <c r="D7" s="9" t="n">
        <v>160292.4042388216</v>
      </c>
      <c r="E7" s="9" t="n">
        <v>2144418.893886512</v>
      </c>
      <c r="F7" s="9" t="n">
        <v>2274801.134492899</v>
      </c>
      <c r="G7" s="9" t="n">
        <v>2375271.98583881</v>
      </c>
      <c r="H7" s="9" t="n">
        <v>2488726.104404242</v>
      </c>
      <c r="I7" s="9" t="n">
        <v>2669015.071729213</v>
      </c>
      <c r="J7" s="9" t="n">
        <v>2813303.504039965</v>
      </c>
      <c r="K7" s="9" t="n">
        <v>-593713.8943985056</v>
      </c>
      <c r="L7" s="10" t="n">
        <v>0</v>
      </c>
      <c r="M7" s="9" t="n">
        <v>-983850.0285652613</v>
      </c>
      <c r="N7" s="10" t="n">
        <v>0</v>
      </c>
      <c r="O7" s="9" t="n">
        <v>625157.1600677099</v>
      </c>
    </row>
    <row r="8">
      <c r="A8" s="8" t="inlineStr">
        <is>
          <t>Captive $250k</t>
        </is>
      </c>
      <c r="B8" s="8" t="inlineStr">
        <is>
          <t>captive</t>
        </is>
      </c>
      <c r="C8" s="9" t="n">
        <v>2232076.872200597</v>
      </c>
      <c r="D8" s="9" t="n">
        <v>240705.3126129631</v>
      </c>
      <c r="E8" s="9" t="n">
        <v>1877262.178689501</v>
      </c>
      <c r="F8" s="9" t="n">
        <v>2058920.583921949</v>
      </c>
      <c r="G8" s="9" t="n">
        <v>2210165.789486007</v>
      </c>
      <c r="H8" s="9" t="n">
        <v>2380423.181355717</v>
      </c>
      <c r="I8" s="9" t="n">
        <v>2660421.201666294</v>
      </c>
      <c r="J8" s="9" t="n">
        <v>2890560.98121781</v>
      </c>
      <c r="K8" s="9" t="n">
        <v>-438262.4134434781</v>
      </c>
      <c r="L8" s="10" t="n">
        <v>0.01428</v>
      </c>
      <c r="M8" s="9" t="n">
        <v>-828398.5476102338</v>
      </c>
      <c r="N8" s="10" t="n">
        <v>0</v>
      </c>
      <c r="O8" s="9" t="n">
        <v>588830.0953978053</v>
      </c>
    </row>
    <row r="9">
      <c r="A9" s="8" t="inlineStr">
        <is>
          <t>Captive $500k + agg stop</t>
        </is>
      </c>
      <c r="B9" s="8" t="inlineStr">
        <is>
          <t>captive</t>
        </is>
      </c>
      <c r="C9" s="9" t="n">
        <v>2429060.715704869</v>
      </c>
      <c r="D9" s="9" t="n">
        <v>189400.1400156251</v>
      </c>
      <c r="E9" s="9" t="n">
        <v>2122261.386731081</v>
      </c>
      <c r="F9" s="9" t="n">
        <v>2295307.864418716</v>
      </c>
      <c r="G9" s="9" t="n">
        <v>2425139.297181037</v>
      </c>
      <c r="H9" s="9" t="n">
        <v>2559540.028963209</v>
      </c>
      <c r="I9" s="9" t="n">
        <v>2747955.066473062</v>
      </c>
      <c r="J9" s="9" t="n">
        <v>2872825.023404863</v>
      </c>
      <c r="K9" s="9" t="n">
        <v>-635246.2569477495</v>
      </c>
      <c r="L9" s="10" t="n">
        <v>0</v>
      </c>
      <c r="M9" s="9" t="n">
        <v>-1025382.391114505</v>
      </c>
      <c r="N9" s="10" t="n">
        <v>0</v>
      </c>
      <c r="O9" s="9" t="n">
        <v>651508.2172013265</v>
      </c>
    </row>
    <row r="10">
      <c r="A10" s="8" t="inlineStr">
        <is>
          <t>Cell captive $250k</t>
        </is>
      </c>
      <c r="B10" s="8" t="inlineStr">
        <is>
          <t>captive</t>
        </is>
      </c>
      <c r="C10" s="9" t="n">
        <v>1899893.991766614</v>
      </c>
      <c r="D10" s="9" t="n">
        <v>240065.6632790856</v>
      </c>
      <c r="E10" s="9" t="n">
        <v>1545422.095041662</v>
      </c>
      <c r="F10" s="9" t="n">
        <v>1727102.986820829</v>
      </c>
      <c r="G10" s="9" t="n">
        <v>1878376.486996521</v>
      </c>
      <c r="H10" s="9" t="n">
        <v>2048446.670406709</v>
      </c>
      <c r="I10" s="9" t="n">
        <v>2326117.851529288</v>
      </c>
      <c r="J10" s="9" t="n">
        <v>2553684.289822587</v>
      </c>
      <c r="K10" s="9" t="n">
        <v>-106079.5330094954</v>
      </c>
      <c r="L10" s="10" t="n">
        <v>0.35662</v>
      </c>
      <c r="M10" s="9" t="n">
        <v>-496215.6671762512</v>
      </c>
      <c r="N10" s="10" t="n">
        <v>0</v>
      </c>
      <c r="O10" s="9" t="n">
        <v>525510.7234209541</v>
      </c>
    </row>
    <row r="32">
      <c r="A32" s="5" t="inlineStr">
        <is>
          <t>Mean PV by cost component (sums to the mean PV cost)</t>
        </is>
      </c>
    </row>
    <row r="33">
      <c r="A33" s="7" t="inlineStr">
        <is>
          <t>Component</t>
        </is>
      </c>
      <c r="B33" s="7" t="inlineStr">
        <is>
          <t>Guaranteed cost</t>
        </is>
      </c>
      <c r="C33" s="7" t="inlineStr">
        <is>
          <t>Large deductible $250k</t>
        </is>
      </c>
      <c r="D33" s="7" t="inlineStr">
        <is>
          <t>Captive $100k</t>
        </is>
      </c>
      <c r="E33" s="7" t="inlineStr">
        <is>
          <t>Captive $250k</t>
        </is>
      </c>
      <c r="F33" s="7" t="inlineStr">
        <is>
          <t>Captive $500k + agg stop</t>
        </is>
      </c>
      <c r="G33" s="7" t="inlineStr">
        <is>
          <t>Cell captive $250k</t>
        </is>
      </c>
    </row>
    <row r="34">
      <c r="A34" s="8" t="inlineStr">
        <is>
          <t>Insurance premium (GC / excess)</t>
        </is>
      </c>
      <c r="B34" s="9" t="n">
        <v>2347460.896645118</v>
      </c>
      <c r="C34" s="9" t="n">
        <v>774857.1122267699</v>
      </c>
      <c r="D34" s="9" t="n">
        <v>1203538.82927228</v>
      </c>
      <c r="E34" s="9" t="n">
        <v>774857.1122267699</v>
      </c>
      <c r="F34" s="9" t="n">
        <v>520154.8059035391</v>
      </c>
      <c r="G34" s="9" t="n">
        <v>774857.1122267699</v>
      </c>
    </row>
    <row r="35">
      <c r="A35" s="8" t="inlineStr">
        <is>
          <t>Fronting &amp; program fees</t>
        </is>
      </c>
      <c r="B35" s="9" t="n">
        <v>0</v>
      </c>
      <c r="C35" s="9" t="n">
        <v>71269.60411730791</v>
      </c>
      <c r="D35" s="9" t="n">
        <v>223255.2806349828</v>
      </c>
      <c r="E35" s="9" t="n">
        <v>223255.2806349828</v>
      </c>
      <c r="F35" s="9" t="n">
        <v>223255.2806349828</v>
      </c>
      <c r="G35" s="9" t="n">
        <v>223255.2806349828</v>
      </c>
    </row>
    <row r="36">
      <c r="A36" s="8" t="inlineStr">
        <is>
          <t>Retained losses &amp; claims handling</t>
        </is>
      </c>
      <c r="B36" s="9" t="n">
        <v>0</v>
      </c>
      <c r="C36" s="9" t="n">
        <v>958611.9696026122</v>
      </c>
      <c r="D36" s="9" t="n">
        <v>771136.217288804</v>
      </c>
      <c r="E36" s="9" t="n">
        <v>958611.9696026122</v>
      </c>
      <c r="F36" s="9" t="n">
        <v>901730.4328608237</v>
      </c>
      <c r="G36" s="9" t="n">
        <v>958611.9696026122</v>
      </c>
    </row>
    <row r="37">
      <c r="A37" s="8" t="inlineStr">
        <is>
          <t>Captive operating, domicile &amp; premium tax</t>
        </is>
      </c>
      <c r="B37" s="9" t="n">
        <v>0</v>
      </c>
      <c r="C37" s="9" t="n">
        <v>0</v>
      </c>
      <c r="D37" s="9" t="n">
        <v>698775.8766414252</v>
      </c>
      <c r="E37" s="9" t="n">
        <v>698775.8766414252</v>
      </c>
      <c r="F37" s="9" t="n">
        <v>1305440.354395695</v>
      </c>
      <c r="G37" s="9" t="n">
        <v>369490.7873463426</v>
      </c>
    </row>
    <row r="38">
      <c r="A38" s="8" t="inlineStr">
        <is>
          <t>Collateral (LOC) fees</t>
        </is>
      </c>
      <c r="B38" s="9" t="n">
        <v>0</v>
      </c>
      <c r="C38" s="9" t="n">
        <v>32173.68944316835</v>
      </c>
      <c r="D38" s="9" t="n">
        <v>0.00707541036481674</v>
      </c>
      <c r="E38" s="9" t="n">
        <v>6.336607078560603</v>
      </c>
      <c r="F38" s="9" t="n">
        <v>0.008006704154607061</v>
      </c>
      <c r="G38" s="9" t="n">
        <v>263.35251194258</v>
      </c>
    </row>
    <row r="39">
      <c r="A39" s="8" t="inlineStr">
        <is>
          <t>Formation costs</t>
        </is>
      </c>
      <c r="B39" s="9" t="n">
        <v>0</v>
      </c>
      <c r="C39" s="9" t="n">
        <v>0</v>
      </c>
      <c r="D39" s="9" t="n">
        <v>106500</v>
      </c>
      <c r="E39" s="9" t="n">
        <v>106500</v>
      </c>
      <c r="F39" s="9" t="n">
        <v>106500</v>
      </c>
      <c r="G39" s="9" t="n">
        <v>25000</v>
      </c>
    </row>
    <row r="40">
      <c r="A40" s="8" t="inlineStr">
        <is>
          <t>Income tax (net of deductions)</t>
        </is>
      </c>
      <c r="B40" s="9" t="n">
        <v>-553646.4378879999</v>
      </c>
      <c r="C40" s="9" t="n">
        <v>-433234.0507994948</v>
      </c>
      <c r="D40" s="9" t="n">
        <v>-689472.9204813932</v>
      </c>
      <c r="E40" s="9" t="n">
        <v>-626900.8372151883</v>
      </c>
      <c r="F40" s="9" t="n">
        <v>-705692.2851716138</v>
      </c>
      <c r="G40" s="9" t="n">
        <v>-538301.5678326153</v>
      </c>
    </row>
    <row r="41">
      <c r="A41" s="8" t="inlineStr">
        <is>
          <t>Investment income</t>
        </is>
      </c>
      <c r="B41" s="9" t="n">
        <v>0</v>
      </c>
      <c r="C41" s="9" t="n">
        <v>0</v>
      </c>
      <c r="D41" s="9" t="n">
        <v>-221385.1881723453</v>
      </c>
      <c r="E41" s="9" t="n">
        <v>-290913.4011087488</v>
      </c>
      <c r="F41" s="9" t="n">
        <v>-233016.357224208</v>
      </c>
      <c r="G41" s="9" t="n">
        <v>-260151.1718297387</v>
      </c>
    </row>
    <row r="42">
      <c r="A42" s="8" t="inlineStr">
        <is>
          <t>Capital &amp; float opportunity cost</t>
        </is>
      </c>
      <c r="B42" s="9" t="n">
        <v>0</v>
      </c>
      <c r="C42" s="9" t="n">
        <v>0</v>
      </c>
      <c r="D42" s="9" t="n">
        <v>295180.2508964608</v>
      </c>
      <c r="E42" s="9" t="n">
        <v>387884.5348116655</v>
      </c>
      <c r="F42" s="9" t="n">
        <v>310688.4762989445</v>
      </c>
      <c r="G42" s="9" t="n">
        <v>346868.2291063186</v>
      </c>
    </row>
    <row r="43">
      <c r="A43" s="8" t="inlineStr">
        <is>
          <t>Total</t>
        </is>
      </c>
      <c r="B43" s="9" t="n">
        <v>1793814.458757119</v>
      </c>
      <c r="C43" s="9" t="n">
        <v>1403678.324590363</v>
      </c>
      <c r="D43" s="9" t="n">
        <v>2387528.353155625</v>
      </c>
      <c r="E43" s="9" t="n">
        <v>2232076.872200597</v>
      </c>
      <c r="F43" s="9" t="n">
        <v>2429060.715704869</v>
      </c>
      <c r="G43" s="9" t="n">
        <v>1899893.991766614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Expected parent cash flows by period (cost positive; income-tax effects included)</t>
        </is>
      </c>
    </row>
    <row r="2">
      <c r="A2" s="2" t="inlineStr">
        <is>
          <t>Period 0 = first policy inception. Losses run off to full payment. Flows are path averages from the simulation; NPV/IRR below are live Excel formulas.</t>
        </is>
      </c>
    </row>
    <row r="4">
      <c r="A4" s="3" t="inlineStr">
        <is>
          <t>Discount rate (edit me)</t>
        </is>
      </c>
      <c r="B4" s="11" t="n">
        <v>0.06</v>
      </c>
    </row>
    <row r="6">
      <c r="A6" s="7" t="inlineStr">
        <is>
          <t>Period</t>
        </is>
      </c>
      <c r="B6" s="7" t="n">
        <v>0</v>
      </c>
      <c r="C6" s="7" t="n">
        <v>1</v>
      </c>
      <c r="D6" s="7" t="n">
        <v>2</v>
      </c>
      <c r="E6" s="7" t="n">
        <v>3</v>
      </c>
      <c r="F6" s="7" t="n">
        <v>4</v>
      </c>
      <c r="G6" s="7" t="n">
        <v>5</v>
      </c>
      <c r="H6" s="7" t="n">
        <v>6</v>
      </c>
      <c r="I6" s="7" t="n">
        <v>7</v>
      </c>
      <c r="J6" s="7" t="n">
        <v>8</v>
      </c>
      <c r="K6" s="7" t="n">
        <v>9</v>
      </c>
      <c r="L6" s="7" t="n">
        <v>10</v>
      </c>
      <c r="M6" s="7" t="n">
        <v>11</v>
      </c>
      <c r="N6" s="7" t="n">
        <v>12</v>
      </c>
      <c r="O6" s="7" t="n">
        <v>13</v>
      </c>
      <c r="P6" s="7" t="inlineStr">
        <is>
          <t>NPV (formula)</t>
        </is>
      </c>
      <c r="Q6" s="7" t="inlineStr">
        <is>
          <t>Python PV (check)</t>
        </is>
      </c>
    </row>
    <row r="7">
      <c r="A7" t="inlineStr">
        <is>
          <t>Discount factor</t>
        </is>
      </c>
      <c r="B7" s="12">
        <f>1/(1+$B$4)^B$6</f>
        <v/>
      </c>
      <c r="C7" s="12">
        <f>1/(1+$B$4)^C$6</f>
        <v/>
      </c>
      <c r="D7" s="12">
        <f>1/(1+$B$4)^D$6</f>
        <v/>
      </c>
      <c r="E7" s="12">
        <f>1/(1+$B$4)^E$6</f>
        <v/>
      </c>
      <c r="F7" s="12">
        <f>1/(1+$B$4)^F$6</f>
        <v/>
      </c>
      <c r="G7" s="12">
        <f>1/(1+$B$4)^G$6</f>
        <v/>
      </c>
      <c r="H7" s="12">
        <f>1/(1+$B$4)^H$6</f>
        <v/>
      </c>
      <c r="I7" s="12">
        <f>1/(1+$B$4)^I$6</f>
        <v/>
      </c>
      <c r="J7" s="12">
        <f>1/(1+$B$4)^J$6</f>
        <v/>
      </c>
      <c r="K7" s="12">
        <f>1/(1+$B$4)^K$6</f>
        <v/>
      </c>
      <c r="L7" s="12">
        <f>1/(1+$B$4)^L$6</f>
        <v/>
      </c>
      <c r="M7" s="12">
        <f>1/(1+$B$4)^M$6</f>
        <v/>
      </c>
      <c r="N7" s="12">
        <f>1/(1+$B$4)^N$6</f>
        <v/>
      </c>
      <c r="O7" s="12">
        <f>1/(1+$B$4)^O$6</f>
        <v/>
      </c>
    </row>
    <row r="8">
      <c r="A8" t="inlineStr">
        <is>
          <t>Guaranteed cost</t>
        </is>
      </c>
      <c r="B8" s="13" t="n">
        <v>486979.5525512705</v>
      </c>
      <c r="C8" s="13" t="n">
        <v>385026.406563146</v>
      </c>
      <c r="D8" s="13" t="n">
        <v>400663.3933070401</v>
      </c>
      <c r="E8" s="13" t="n">
        <v>416922.9897917915</v>
      </c>
      <c r="F8" s="13" t="n">
        <v>433826.3880081117</v>
      </c>
      <c r="G8" s="13" t="n">
        <v>-142754.2247543333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>
        <f>SUMPRODUCT(B8:O8,B$7:O$7)</f>
        <v/>
      </c>
      <c r="Q8" s="13" t="n">
        <v>1793814.458757119</v>
      </c>
    </row>
    <row r="9">
      <c r="A9" t="inlineStr">
        <is>
          <t>Large deductible $250k</t>
        </is>
      </c>
      <c r="B9" s="13" t="n">
        <v>174373.968070984</v>
      </c>
      <c r="C9" s="13" t="n">
        <v>215577.0689908456</v>
      </c>
      <c r="D9" s="13" t="n">
        <v>268845.8370785827</v>
      </c>
      <c r="E9" s="13" t="n">
        <v>301898.3241435144</v>
      </c>
      <c r="F9" s="13" t="n">
        <v>329610.5740741212</v>
      </c>
      <c r="G9" s="13" t="n">
        <v>127540.5041688426</v>
      </c>
      <c r="H9" s="13" t="n">
        <v>105890.859386808</v>
      </c>
      <c r="I9" s="13" t="n">
        <v>62980.46506841321</v>
      </c>
      <c r="J9" s="13" t="n">
        <v>44957.21161323853</v>
      </c>
      <c r="K9" s="13" t="n">
        <v>28408.97794780732</v>
      </c>
      <c r="L9" s="13" t="n">
        <v>17829.30864658771</v>
      </c>
      <c r="M9" s="13" t="n">
        <v>8436.231852645322</v>
      </c>
      <c r="N9" s="13" t="n">
        <v>3413.101433065144</v>
      </c>
      <c r="O9" s="13" t="n">
        <v>-1839.408985482231</v>
      </c>
      <c r="P9" s="13">
        <f>SUMPRODUCT(B9:O9,B$7:O$7)</f>
        <v/>
      </c>
      <c r="Q9" s="13" t="n">
        <v>1403678.324590363</v>
      </c>
    </row>
    <row r="10">
      <c r="A10" t="inlineStr">
        <is>
          <t>Captive $100k</t>
        </is>
      </c>
      <c r="B10" s="13" t="n">
        <v>1047523.641128665</v>
      </c>
      <c r="C10" s="13" t="n">
        <v>471505.1661120648</v>
      </c>
      <c r="D10" s="13" t="n">
        <v>512464.2377326504</v>
      </c>
      <c r="E10" s="13" t="n">
        <v>527204.8544715691</v>
      </c>
      <c r="F10" s="13" t="n">
        <v>543131.4764892875</v>
      </c>
      <c r="G10" s="13" t="n">
        <v>-465106.5472942918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-183880.8622580135</v>
      </c>
      <c r="P10" s="13">
        <f>SUMPRODUCT(B10:O10,B$7:O$7)</f>
        <v/>
      </c>
      <c r="Q10" s="13" t="n">
        <v>2387528.353155625</v>
      </c>
    </row>
    <row r="11">
      <c r="A11" t="inlineStr">
        <is>
          <t>Captive $250k</t>
        </is>
      </c>
      <c r="B11" s="13" t="n">
        <v>1210553.851005556</v>
      </c>
      <c r="C11" s="13" t="n">
        <v>434954.790564289</v>
      </c>
      <c r="D11" s="13" t="n">
        <v>477766.8102607818</v>
      </c>
      <c r="E11" s="13" t="n">
        <v>492802.5541099815</v>
      </c>
      <c r="F11" s="13" t="n">
        <v>508064.3302934947</v>
      </c>
      <c r="G11" s="13" t="n">
        <v>-721388.7426172942</v>
      </c>
      <c r="H11" s="13" t="n">
        <v>-0.3564856212189241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-194436.9421202408</v>
      </c>
      <c r="P11" s="13">
        <f>SUMPRODUCT(B11:O11,B$7:O$7)</f>
        <v/>
      </c>
      <c r="Q11" s="13" t="n">
        <v>2232076.872200597</v>
      </c>
    </row>
    <row r="12">
      <c r="A12" t="inlineStr">
        <is>
          <t>Captive $500k + agg stop</t>
        </is>
      </c>
      <c r="B12" s="13" t="n">
        <v>1008008.217201235</v>
      </c>
      <c r="C12" s="13" t="n">
        <v>511486.0057583329</v>
      </c>
      <c r="D12" s="13" t="n">
        <v>534035.2378138974</v>
      </c>
      <c r="E12" s="13" t="n">
        <v>543276.9089901559</v>
      </c>
      <c r="F12" s="13" t="n">
        <v>554151.9138941639</v>
      </c>
      <c r="G12" s="13" t="n">
        <v>-457939.4072242124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-191233.9822222166</v>
      </c>
      <c r="P12" s="13">
        <f>SUMPRODUCT(B12:O12,B$7:O$7)</f>
        <v/>
      </c>
      <c r="Q12" s="13" t="n">
        <v>2429060.715704869</v>
      </c>
    </row>
    <row r="13">
      <c r="A13" t="inlineStr">
        <is>
          <t>Cell captive $250k</t>
        </is>
      </c>
      <c r="B13" s="13" t="n">
        <v>1065734.479028641</v>
      </c>
      <c r="C13" s="13" t="n">
        <v>405369.4752799443</v>
      </c>
      <c r="D13" s="13" t="n">
        <v>427196.5788250703</v>
      </c>
      <c r="E13" s="13" t="n">
        <v>442706.2992522061</v>
      </c>
      <c r="F13" s="13" t="n">
        <v>458626.8238106034</v>
      </c>
      <c r="G13" s="13" t="n">
        <v>-853519.8289861211</v>
      </c>
      <c r="H13" s="13" t="n">
        <v>-40.93476379684886</v>
      </c>
      <c r="I13" s="13" t="n">
        <v>-3.161473531927685</v>
      </c>
      <c r="J13" s="13" t="n">
        <v>-0.0001038972131785878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-54640.23308933654</v>
      </c>
      <c r="P13" s="13">
        <f>SUMPRODUCT(B13:O13,B$7:O$7)</f>
        <v/>
      </c>
      <c r="Q13" s="13" t="n">
        <v>1899893.991766614</v>
      </c>
    </row>
    <row r="15">
      <c r="A15" s="3" t="inlineStr">
        <is>
          <t>Incremental cash saved by Captive $250k vs guaranteed cost</t>
        </is>
      </c>
    </row>
    <row r="16">
      <c r="A16" t="inlineStr">
        <is>
          <t>GC flow minus captive flow</t>
        </is>
      </c>
      <c r="B16" s="13">
        <f>B8-B11</f>
        <v/>
      </c>
      <c r="C16" s="13">
        <f>C8-C11</f>
        <v/>
      </c>
      <c r="D16" s="13">
        <f>D8-D11</f>
        <v/>
      </c>
      <c r="E16" s="13">
        <f>E8-E11</f>
        <v/>
      </c>
      <c r="F16" s="13">
        <f>F8-F11</f>
        <v/>
      </c>
      <c r="G16" s="13">
        <f>G8-G11</f>
        <v/>
      </c>
      <c r="H16" s="13">
        <f>H8-H11</f>
        <v/>
      </c>
      <c r="I16" s="13">
        <f>I8-I11</f>
        <v/>
      </c>
      <c r="J16" s="13">
        <f>J8-J11</f>
        <v/>
      </c>
      <c r="K16" s="13">
        <f>K8-K11</f>
        <v/>
      </c>
      <c r="L16" s="13">
        <f>L8-L11</f>
        <v/>
      </c>
      <c r="M16" s="13">
        <f>M8-M11</f>
        <v/>
      </c>
      <c r="N16" s="13">
        <f>N8-N11</f>
        <v/>
      </c>
      <c r="O16" s="13">
        <f>O8-O11</f>
        <v/>
      </c>
    </row>
    <row r="17">
      <c r="A17" t="inlineStr">
        <is>
          <t>NPV of incremental flows</t>
        </is>
      </c>
      <c r="B17" s="13">
        <f>SUMPRODUCT(B16:O16,B$7:O$7)</f>
        <v/>
      </c>
    </row>
    <row r="18">
      <c r="A18" t="inlineStr">
        <is>
          <t>IRR of incremental flows (Excel)</t>
        </is>
      </c>
      <c r="B18" s="14">
        <f>IFERROR(IRR(B16:O16),"n/a - no sign change")</f>
        <v/>
      </c>
    </row>
    <row r="19">
      <c r="A19" t="inlineStr">
        <is>
          <t>IRR (Python check)</t>
        </is>
      </c>
      <c r="B19" s="14" t="n">
        <v>-0.03892630643835032</v>
      </c>
    </row>
    <row r="21">
      <c r="A21" s="2" t="inlineStr">
        <is>
          <t>Note: NPV of expected flows equals the mean of path NPVs because NPV is linear.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12" customWidth="1" min="3" max="3"/>
    <col width="90" customWidth="1" min="4" max="4"/>
    <col width="60" customWidth="1" min="5" max="5"/>
  </cols>
  <sheetData>
    <row r="1">
      <c r="A1" s="1" t="inlineStr">
        <is>
          <t>All model inputs (generated from config/assumptions.yaml)</t>
        </is>
      </c>
    </row>
    <row r="2">
      <c r="A2" s="2" t="inlineStr">
        <is>
          <t>Status: verified = statute/regulator/official data; benchmark = public figure used to anchor an assumption; secondary = vendor/association; assumption = judgment. Retrieved 2026-10-10.</t>
        </is>
      </c>
    </row>
    <row r="4">
      <c r="A4" s="7" t="inlineStr">
        <is>
          <t>Input (YAML path)</t>
        </is>
      </c>
      <c r="B4" s="7" t="inlineStr">
        <is>
          <t>Value</t>
        </is>
      </c>
      <c r="C4" s="7" t="inlineStr">
        <is>
          <t>Status</t>
        </is>
      </c>
      <c r="D4" s="7" t="inlineStr">
        <is>
          <t>Basis / quote</t>
        </is>
      </c>
      <c r="E4" s="7" t="inlineStr">
        <is>
          <t>Source URL</t>
        </is>
      </c>
    </row>
    <row r="5">
      <c r="A5" s="8" t="inlineStr">
        <is>
          <t>meta.model_version</t>
        </is>
      </c>
      <c r="B5" s="8" t="inlineStr">
        <is>
          <t>1.0.0</t>
        </is>
      </c>
      <c r="C5" s="15" t="inlineStr">
        <is>
          <t>assumption</t>
        </is>
      </c>
      <c r="D5" s="16" t="inlineStr"/>
      <c r="E5" s="8" t="inlineStr"/>
    </row>
    <row r="6">
      <c r="A6" s="8" t="inlineStr">
        <is>
          <t>meta.seed</t>
        </is>
      </c>
      <c r="B6" s="8" t="n">
        <v>20261010</v>
      </c>
      <c r="C6" s="15" t="inlineStr">
        <is>
          <t>assumption</t>
        </is>
      </c>
      <c r="D6" s="16" t="inlineStr"/>
      <c r="E6" s="8" t="inlineStr"/>
    </row>
    <row r="7">
      <c r="A7" s="8" t="inlineStr">
        <is>
          <t>meta.n_sims</t>
        </is>
      </c>
      <c r="B7" s="8" t="n">
        <v>50000</v>
      </c>
      <c r="C7" s="15" t="inlineStr">
        <is>
          <t>assumption</t>
        </is>
      </c>
      <c r="D7" s="16" t="inlineStr"/>
      <c r="E7" s="8" t="inlineStr"/>
    </row>
    <row r="8">
      <c r="A8" s="8" t="inlineStr">
        <is>
          <t>meta.horizon_years</t>
        </is>
      </c>
      <c r="B8" s="8" t="n">
        <v>5</v>
      </c>
      <c r="C8" s="15" t="inlineStr">
        <is>
          <t>assumption</t>
        </is>
      </c>
      <c r="D8" s="16" t="inlineStr"/>
      <c r="E8" s="8" t="inlineStr"/>
    </row>
    <row r="9">
      <c r="A9" s="8" t="inlineStr">
        <is>
          <t>meta.sensitivity_sims</t>
        </is>
      </c>
      <c r="B9" s="8" t="n">
        <v>50000</v>
      </c>
      <c r="C9" s="15" t="inlineStr">
        <is>
          <t>assumption</t>
        </is>
      </c>
      <c r="D9" s="16" t="inlineStr"/>
      <c r="E9" s="8" t="inlineStr"/>
    </row>
    <row r="10">
      <c r="A10" s="8" t="inlineStr">
        <is>
          <t>company.name</t>
        </is>
      </c>
      <c r="B10" s="8" t="inlineStr">
        <is>
          <t>HypoMfg, Inc. (hypothetical)</t>
        </is>
      </c>
      <c r="C10" s="15" t="inlineStr">
        <is>
          <t>assumption</t>
        </is>
      </c>
      <c r="D10" s="16" t="inlineStr"/>
      <c r="E10" s="8" t="inlineStr"/>
    </row>
    <row r="11">
      <c r="A11" s="8" t="inlineStr">
        <is>
          <t>company.description</t>
        </is>
      </c>
      <c r="B11" s="8" t="inlineStr">
        <is>
          <t>Hypothetical US middle-market metal-products manufacturer</t>
        </is>
      </c>
      <c r="C11" s="15" t="inlineStr">
        <is>
          <t>assumption</t>
        </is>
      </c>
      <c r="D11" s="16" t="inlineStr"/>
      <c r="E11" s="8" t="inlineStr"/>
    </row>
    <row r="12">
      <c r="A12" s="8" t="inlineStr">
        <is>
          <t>company.revenue</t>
        </is>
      </c>
      <c r="B12" s="8" t="n">
        <v>50000000</v>
      </c>
      <c r="C12" s="15" t="inlineStr">
        <is>
          <t>assumption</t>
        </is>
      </c>
      <c r="D12" s="16" t="inlineStr"/>
      <c r="E12" s="8" t="inlineStr"/>
    </row>
    <row r="13">
      <c r="A13" s="8" t="inlineStr">
        <is>
          <t>company.employees</t>
        </is>
      </c>
      <c r="B13" s="8" t="n">
        <v>210</v>
      </c>
      <c r="C13" s="15" t="inlineStr">
        <is>
          <t>assumption</t>
        </is>
      </c>
      <c r="D13" s="16" t="inlineStr"/>
      <c r="E13" s="8" t="inlineStr"/>
    </row>
    <row r="14">
      <c r="A14" s="8" t="inlineStr">
        <is>
          <t>company.payroll</t>
        </is>
      </c>
      <c r="B14" s="8" t="n">
        <v>11500000</v>
      </c>
      <c r="C14" s="17" t="inlineStr">
        <is>
          <t>benchmark</t>
        </is>
      </c>
      <c r="D14" s="16" t="inlineStr">
        <is>
          <t>Sanity check: implied WC guaranteed-cost rate ~$2.1 per $100 payroll vs Oregon DCBS 2024 national median index rate $1.09 (all industries); manufacturing classes run higher</t>
        </is>
      </c>
      <c r="E14" s="18" t="inlineStr">
        <is>
          <t>https://www.oregon.gov/DCBS/DCBSPubs/reports/general/prem-rpt/24-2083.pdf</t>
        </is>
      </c>
    </row>
    <row r="15">
      <c r="A15" s="8" t="inlineStr">
        <is>
          <t>company.fleet_power_units</t>
        </is>
      </c>
      <c r="B15" s="8" t="n">
        <v>25</v>
      </c>
      <c r="C15" s="15" t="inlineStr">
        <is>
          <t>assumption</t>
        </is>
      </c>
      <c r="D15" s="16" t="inlineStr"/>
      <c r="E15" s="8" t="inlineStr"/>
    </row>
    <row r="16">
      <c r="A16" s="8" t="inlineStr">
        <is>
          <t>company.property_tiv</t>
        </is>
      </c>
      <c r="B16" s="8" t="n">
        <v>40000000</v>
      </c>
      <c r="C16" s="15" t="inlineStr">
        <is>
          <t>assumption</t>
        </is>
      </c>
      <c r="D16" s="16" t="inlineStr"/>
      <c r="E16" s="8" t="inlineStr"/>
    </row>
    <row r="17">
      <c r="A17" s="8" t="inlineStr">
        <is>
          <t>company.hq_state</t>
        </is>
      </c>
      <c r="B17" s="8" t="inlineStr">
        <is>
          <t>Georgia (hypothetical)</t>
        </is>
      </c>
      <c r="C17" s="15" t="inlineStr">
        <is>
          <t>assumption</t>
        </is>
      </c>
      <c r="D17" s="16" t="inlineStr"/>
      <c r="E17" s="8" t="inlineStr"/>
    </row>
    <row r="18">
      <c r="A18" s="8" t="inlineStr">
        <is>
          <t>company.exposure_scale</t>
        </is>
      </c>
      <c r="B18" s="8" t="n">
        <v>1</v>
      </c>
      <c r="C18" s="15" t="inlineStr">
        <is>
          <t>assumption</t>
        </is>
      </c>
      <c r="D18" s="16" t="inlineStr"/>
      <c r="E18" s="8" t="inlineStr"/>
    </row>
    <row r="19">
      <c r="A19" s="8" t="inlineStr">
        <is>
          <t>economics.discount_rate</t>
        </is>
      </c>
      <c r="B19" s="8" t="n">
        <v>0.06</v>
      </c>
      <c r="C19" s="15" t="inlineStr">
        <is>
          <t>assumption</t>
        </is>
      </c>
      <c r="D19" s="16" t="inlineStr">
        <is>
          <t>After-tax opportunity cost of cash (~8% pre-tax borrowing x (1 - 25%)); a 10% WACC is shown as a scenario</t>
        </is>
      </c>
      <c r="E19" s="8" t="inlineStr"/>
    </row>
    <row r="20">
      <c r="A20" s="8" t="inlineStr">
        <is>
          <t>economics.investment_yield</t>
        </is>
      </c>
      <c r="B20" s="8" t="n">
        <v>0.045</v>
      </c>
      <c r="C20" s="17" t="inlineStr">
        <is>
          <t>benchmark</t>
        </is>
      </c>
      <c r="D20" s="16" t="inlineStr">
        <is>
          <t>5-year US Treasury par yield 5.02% and 3-year 4.89% on 10/09/2026; captive assumed to net ~4.5% after fees and a shorter, partly-cash portfolio</t>
        </is>
      </c>
      <c r="E20" s="18" t="inlineStr">
        <is>
          <t>https://home.treasury.gov/resource-center/data-chart-center/interest-rates/TextView?type=daily_treasury_yield_curve&amp;field_tdr_date_value_month=202610</t>
        </is>
      </c>
    </row>
    <row r="21">
      <c r="A21" s="8" t="inlineStr">
        <is>
          <t>economics.tax_rate_parent</t>
        </is>
      </c>
      <c r="B21" s="8" t="n">
        <v>0.25</v>
      </c>
      <c r="C21" s="15" t="inlineStr">
        <is>
          <t>assumption</t>
        </is>
      </c>
      <c r="D21" s="16" t="inlineStr">
        <is>
          <t>21% federal corporate rate (IRC 11(b)) plus ~4% blended state rate net of federal benefit</t>
        </is>
      </c>
      <c r="E21" s="18" t="inlineStr">
        <is>
          <t>https://www.law.cornell.edu/uscode/text/26/11</t>
        </is>
      </c>
    </row>
    <row r="22">
      <c r="A22" s="8" t="inlineStr">
        <is>
          <t>economics.tax_rate_captive</t>
        </is>
      </c>
      <c r="B22" s="8" t="n">
        <v>0.21</v>
      </c>
      <c r="C22" s="17" t="inlineStr">
        <is>
          <t>benchmark</t>
        </is>
      </c>
      <c r="D22" s="16" t="inlineStr">
        <is>
          <t>21% federal rate; NC (G.S. 105-228.4A) and Utah (31A-3-304) captives pay premium tax or a fee in lieu of state income tax</t>
        </is>
      </c>
      <c r="E22" s="18" t="inlineStr">
        <is>
          <t>https://www.ncleg.gov/EnactedLegislation/Statutes/HTML/BySection/Chapter_105/GS_105-228.4A.html</t>
        </is>
      </c>
    </row>
    <row r="23">
      <c r="A23" s="8" t="inlineStr">
        <is>
          <t>economics.loc_fee_rate</t>
        </is>
      </c>
      <c r="B23" s="8" t="n">
        <v>0.01</v>
      </c>
      <c r="C23" s="15" t="inlineStr">
        <is>
          <t>assumption</t>
        </is>
      </c>
      <c r="D23" s="16" t="inlineStr">
        <is>
          <t>Bank LOC fee; no verifiable public figure found (one secondary snippet cited ~0.75%)</t>
        </is>
      </c>
      <c r="E23" s="8" t="inlineStr"/>
    </row>
    <row r="24">
      <c r="A24" s="8" t="inlineStr">
        <is>
          <t>economics.common_shock_cv</t>
        </is>
      </c>
      <c r="B24" s="8" t="n">
        <v>0.1</v>
      </c>
      <c r="C24" s="15" t="inlineStr">
        <is>
          <t>assumption</t>
        </is>
      </c>
      <c r="D24" s="16" t="inlineStr">
        <is>
          <t>Modest cross-line correlation; no public calibration</t>
        </is>
      </c>
      <c r="E24" s="8" t="inlineStr"/>
    </row>
    <row r="25">
      <c r="A25" s="8" t="inlineStr">
        <is>
          <t>adjustments.frequency_multiplier</t>
        </is>
      </c>
      <c r="B25" s="8" t="n">
        <v>1</v>
      </c>
      <c r="C25" s="15" t="inlineStr">
        <is>
          <t>assumption</t>
        </is>
      </c>
      <c r="D25" s="16" t="inlineStr"/>
      <c r="E25" s="8" t="inlineStr"/>
    </row>
    <row r="26">
      <c r="A26" s="8" t="inlineStr">
        <is>
          <t>adjustments.severity_multiplier</t>
        </is>
      </c>
      <c r="B26" s="8" t="n">
        <v>1</v>
      </c>
      <c r="C26" s="15" t="inlineStr">
        <is>
          <t>assumption</t>
        </is>
      </c>
      <c r="D26" s="16" t="inlineStr"/>
      <c r="E26" s="8" t="inlineStr"/>
    </row>
    <row r="27">
      <c r="A27" s="8" t="inlineStr">
        <is>
          <t>lines.workers_comp.label</t>
        </is>
      </c>
      <c r="B27" s="8" t="inlineStr">
        <is>
          <t>Workers' compensation</t>
        </is>
      </c>
      <c r="C27" s="15" t="inlineStr">
        <is>
          <t>assumption</t>
        </is>
      </c>
      <c r="D27" s="16" t="inlineStr"/>
      <c r="E27" s="8" t="inlineStr"/>
    </row>
    <row r="28">
      <c r="A28" s="8" t="inlineStr">
        <is>
          <t>lines.workers_comp.per_occurrence_limit</t>
        </is>
      </c>
      <c r="B28" s="8" t="n">
        <v>1000000</v>
      </c>
      <c r="C28" s="15" t="inlineStr">
        <is>
          <t>assumption</t>
        </is>
      </c>
      <c r="D28" s="16" t="inlineStr"/>
      <c r="E28" s="8" t="inlineStr"/>
    </row>
    <row r="29">
      <c r="A29" s="8" t="inlineStr">
        <is>
          <t>lines.workers_comp.frequency_trend</t>
        </is>
      </c>
      <c r="B29" s="8" t="n">
        <v>0</v>
      </c>
      <c r="C29" s="15" t="inlineStr">
        <is>
          <t>assumption</t>
        </is>
      </c>
      <c r="D29" s="16" t="inlineStr"/>
      <c r="E29" s="8" t="inlineStr"/>
    </row>
    <row r="30">
      <c r="A30" s="8" t="inlineStr">
        <is>
          <t>lines.workers_comp.severity_trend</t>
        </is>
      </c>
      <c r="B30" s="8" t="n">
        <v>0.04</v>
      </c>
      <c r="C30" s="17" t="inlineStr">
        <is>
          <t>benchmark</t>
        </is>
      </c>
      <c r="D30" s="16" t="inlineStr">
        <is>
          <t>NCCI: lost-time medical and indemnity severity each +4% in AY2025</t>
        </is>
      </c>
      <c r="E30" s="18" t="inlineStr">
        <is>
          <t>https://www.ncci.com/Articles/Documents/AIS2026-SOTL-At-a-Glance.pdf</t>
        </is>
      </c>
    </row>
    <row r="31">
      <c r="A31" s="8" t="inlineStr">
        <is>
          <t>lines.workers_comp.gc_loss_ratio</t>
        </is>
      </c>
      <c r="B31" s="8" t="n">
        <v>0.55</v>
      </c>
      <c r="C31" s="17" t="inlineStr">
        <is>
          <t>benchmark</t>
        </is>
      </c>
      <c r="D31" s="16" t="inlineStr">
        <is>
          <t>NCCI: private-carrier WC loss ratio 44.2% (CY2024) / 47.7% (CY2025p), LAE 13.4%, combined 86 / 91. 55% used so the model does not assume today's unusually profitable WC pricing persists</t>
        </is>
      </c>
      <c r="E31" s="18" t="inlineStr">
        <is>
          <t>https://www.ncci.com/Articles/Documents/AIS2026-SOTL-Presentation.pdf</t>
        </is>
      </c>
    </row>
    <row r="32">
      <c r="A32" s="8" t="inlineStr">
        <is>
          <t>lines.workers_comp.excess_loss_ratio</t>
        </is>
      </c>
      <c r="B32" s="8" t="n">
        <v>0.45</v>
      </c>
      <c r="C32" s="15" t="inlineStr">
        <is>
          <t>assumption</t>
        </is>
      </c>
      <c r="D32" s="16" t="inlineStr"/>
      <c r="E32" s="8" t="inlineStr"/>
    </row>
    <row r="33">
      <c r="A33" s="8" t="inlineStr">
        <is>
          <t>lines.workers_comp.excess_min_premium</t>
        </is>
      </c>
      <c r="B33" s="8" t="n">
        <v>15000</v>
      </c>
      <c r="C33" s="15" t="inlineStr">
        <is>
          <t>assumption</t>
        </is>
      </c>
      <c r="D33" s="16" t="inlineStr"/>
      <c r="E33" s="8" t="inlineStr"/>
    </row>
    <row r="34">
      <c r="A34" s="8" t="inlineStr">
        <is>
          <t>lines.workers_comp.payout_pattern</t>
        </is>
      </c>
      <c r="B34" s="8" t="inlineStr">
        <is>
          <t>0.3, 0.25, 0.15, 0.1, 0.07, 0.05, 0.04, 0.04</t>
        </is>
      </c>
      <c r="C34" s="15" t="inlineStr">
        <is>
          <t>assumption</t>
        </is>
      </c>
      <c r="D34" s="16" t="inlineStr"/>
      <c r="E34" s="8" t="inlineStr"/>
    </row>
    <row r="35">
      <c r="A35" s="8" t="inlineStr">
        <is>
          <t>lines.workers_comp.components.0.name</t>
        </is>
      </c>
      <c r="B35" s="8" t="inlineStr">
        <is>
          <t>medical_only</t>
        </is>
      </c>
      <c r="C35" s="15" t="inlineStr">
        <is>
          <t>assumption</t>
        </is>
      </c>
      <c r="D35" s="16" t="inlineStr"/>
      <c r="E35" s="8" t="inlineStr"/>
    </row>
    <row r="36">
      <c r="A36" s="8" t="inlineStr">
        <is>
          <t>lines.workers_comp.components.0.frequency.dist</t>
        </is>
      </c>
      <c r="B36" s="8" t="inlineStr">
        <is>
          <t>negbin</t>
        </is>
      </c>
      <c r="C36" s="15" t="inlineStr">
        <is>
          <t>assumption</t>
        </is>
      </c>
      <c r="D36" s="16" t="inlineStr"/>
      <c r="E36" s="8" t="inlineStr"/>
    </row>
    <row r="37">
      <c r="A37" s="8" t="inlineStr">
        <is>
          <t>lines.workers_comp.components.0.frequency.mean</t>
        </is>
      </c>
      <c r="B37" s="8" t="n">
        <v>6</v>
      </c>
      <c r="C37" s="17" t="inlineStr">
        <is>
          <t>benchmark</t>
        </is>
      </c>
      <c r="D37" s="16" t="inlineStr">
        <is>
          <t>BLS SOII 2024: NAICS 332 total recordable case rate 3.2 per 100 FTE (~6.7 cases/yr at 210 FTE); medical-only claims set to 6/yr</t>
        </is>
      </c>
      <c r="E37" s="18" t="inlineStr">
        <is>
          <t>https://www.bls.gov/iif/nonfatal-injuries-and-illnesses-tables/table-1-injury-and-illness-rates-by-industry-2024-national.htm</t>
        </is>
      </c>
    </row>
    <row r="38">
      <c r="A38" s="8" t="inlineStr">
        <is>
          <t>lines.workers_comp.components.0.frequency.vmr</t>
        </is>
      </c>
      <c r="B38" s="8" t="n">
        <v>1.3</v>
      </c>
      <c r="C38" s="15" t="inlineStr">
        <is>
          <t>assumption</t>
        </is>
      </c>
      <c r="D38" s="16" t="inlineStr"/>
      <c r="E38" s="8" t="inlineStr"/>
    </row>
    <row r="39">
      <c r="A39" s="8" t="inlineStr">
        <is>
          <t>lines.workers_comp.components.0.severity.dist</t>
        </is>
      </c>
      <c r="B39" s="8" t="inlineStr">
        <is>
          <t>lognormal</t>
        </is>
      </c>
      <c r="C39" s="15" t="inlineStr">
        <is>
          <t>assumption</t>
        </is>
      </c>
      <c r="D39" s="16" t="inlineStr"/>
      <c r="E39" s="8" t="inlineStr"/>
    </row>
    <row r="40">
      <c r="A40" s="8" t="inlineStr">
        <is>
          <t>lines.workers_comp.components.0.severity.mean</t>
        </is>
      </c>
      <c r="B40" s="8" t="n">
        <v>1500</v>
      </c>
      <c r="C40" s="15" t="inlineStr">
        <is>
          <t>assumption</t>
        </is>
      </c>
      <c r="D40" s="16" t="inlineStr"/>
      <c r="E40" s="8" t="inlineStr"/>
    </row>
    <row r="41">
      <c r="A41" s="8" t="inlineStr">
        <is>
          <t>lines.workers_comp.components.0.severity.cv</t>
        </is>
      </c>
      <c r="B41" s="8" t="n">
        <v>1.5</v>
      </c>
      <c r="C41" s="15" t="inlineStr">
        <is>
          <t>assumption</t>
        </is>
      </c>
      <c r="D41" s="16" t="inlineStr"/>
      <c r="E41" s="8" t="inlineStr"/>
    </row>
    <row r="42">
      <c r="A42" s="8" t="inlineStr">
        <is>
          <t>lines.workers_comp.components.1.name</t>
        </is>
      </c>
      <c r="B42" s="8" t="inlineStr">
        <is>
          <t>lost_time</t>
        </is>
      </c>
      <c r="C42" s="15" t="inlineStr">
        <is>
          <t>assumption</t>
        </is>
      </c>
      <c r="D42" s="16" t="inlineStr"/>
      <c r="E42" s="8" t="inlineStr"/>
    </row>
    <row r="43">
      <c r="A43" s="8" t="inlineStr">
        <is>
          <t>lines.workers_comp.components.1.frequency.dist</t>
        </is>
      </c>
      <c r="B43" s="8" t="inlineStr">
        <is>
          <t>negbin</t>
        </is>
      </c>
      <c r="C43" s="15" t="inlineStr">
        <is>
          <t>assumption</t>
        </is>
      </c>
      <c r="D43" s="16" t="inlineStr"/>
      <c r="E43" s="8" t="inlineStr"/>
    </row>
    <row r="44">
      <c r="A44" s="8" t="inlineStr">
        <is>
          <t>lines.workers_comp.components.1.frequency.mean</t>
        </is>
      </c>
      <c r="B44" s="8" t="n">
        <v>2</v>
      </c>
      <c r="C44" s="17" t="inlineStr">
        <is>
          <t>benchmark</t>
        </is>
      </c>
      <c r="D44" s="16" t="inlineStr">
        <is>
          <t>BLS SOII 2024: NAICS 332 days-away-from-work rate 0.9 per 100 FTE -&gt; ~1.9 cases/yr at 210 FTE, rounded to 2.0 lost-time claims</t>
        </is>
      </c>
      <c r="E44" s="18" t="inlineStr">
        <is>
          <t>https://www.bls.gov/iif/nonfatal-injuries-and-illnesses-tables/table-1-injury-and-illness-rates-by-industry-2024-national.htm</t>
        </is>
      </c>
    </row>
    <row r="45">
      <c r="A45" s="8" t="inlineStr">
        <is>
          <t>lines.workers_comp.components.1.frequency.vmr</t>
        </is>
      </c>
      <c r="B45" s="8" t="n">
        <v>1.3</v>
      </c>
      <c r="C45" s="15" t="inlineStr">
        <is>
          <t>assumption</t>
        </is>
      </c>
      <c r="D45" s="16" t="inlineStr"/>
      <c r="E45" s="8" t="inlineStr"/>
    </row>
    <row r="46">
      <c r="A46" s="8" t="inlineStr">
        <is>
          <t>lines.workers_comp.components.1.severity.dist</t>
        </is>
      </c>
      <c r="B46" s="8" t="inlineStr">
        <is>
          <t>lognormal</t>
        </is>
      </c>
      <c r="C46" s="15" t="inlineStr">
        <is>
          <t>assumption</t>
        </is>
      </c>
      <c r="D46" s="16" t="inlineStr"/>
      <c r="E46" s="8" t="inlineStr"/>
    </row>
    <row r="47">
      <c r="A47" s="8" t="inlineStr">
        <is>
          <t>lines.workers_comp.components.1.severity.mean</t>
        </is>
      </c>
      <c r="B47" s="8" t="n">
        <v>62000</v>
      </c>
      <c r="C47" s="17" t="inlineStr">
        <is>
          <t>benchmark</t>
        </is>
      </c>
      <c r="D47" s="16" t="inlineStr">
        <is>
          <t>NCCI State of the Line 2026: average lost-time medical ~$30.6K + indemnity ~$31.3K per claim, AY2025p (read from chart labels)</t>
        </is>
      </c>
      <c r="E47" s="18" t="inlineStr">
        <is>
          <t>https://www.ncci.com/Articles/Documents/AIS2026-SOTL-Presentation.pdf</t>
        </is>
      </c>
    </row>
    <row r="48">
      <c r="A48" s="8" t="inlineStr">
        <is>
          <t>lines.workers_comp.components.1.severity.cv</t>
        </is>
      </c>
      <c r="B48" s="8" t="n">
        <v>2.5</v>
      </c>
      <c r="C48" s="15" t="inlineStr">
        <is>
          <t>assumption</t>
        </is>
      </c>
      <c r="D48" s="16" t="inlineStr"/>
      <c r="E48" s="8" t="inlineStr"/>
    </row>
    <row r="49">
      <c r="A49" s="8" t="inlineStr">
        <is>
          <t>lines.auto_liability.label</t>
        </is>
      </c>
      <c r="B49" s="8" t="inlineStr">
        <is>
          <t>Commercial auto liability</t>
        </is>
      </c>
      <c r="C49" s="15" t="inlineStr">
        <is>
          <t>assumption</t>
        </is>
      </c>
      <c r="D49" s="16" t="inlineStr"/>
      <c r="E49" s="8" t="inlineStr"/>
    </row>
    <row r="50">
      <c r="A50" s="8" t="inlineStr">
        <is>
          <t>lines.auto_liability.per_occurrence_limit</t>
        </is>
      </c>
      <c r="B50" s="8" t="n">
        <v>1000000</v>
      </c>
      <c r="C50" s="15" t="inlineStr">
        <is>
          <t>assumption</t>
        </is>
      </c>
      <c r="D50" s="16" t="inlineStr"/>
      <c r="E50" s="8" t="inlineStr"/>
    </row>
    <row r="51">
      <c r="A51" s="8" t="inlineStr">
        <is>
          <t>lines.auto_liability.frequency_trend</t>
        </is>
      </c>
      <c r="B51" s="8" t="n">
        <v>0</v>
      </c>
      <c r="C51" s="15" t="inlineStr">
        <is>
          <t>assumption</t>
        </is>
      </c>
      <c r="D51" s="16" t="inlineStr"/>
      <c r="E51" s="8" t="inlineStr"/>
    </row>
    <row r="52">
      <c r="A52" s="8" t="inlineStr">
        <is>
          <t>lines.auto_liability.severity_trend</t>
        </is>
      </c>
      <c r="B52" s="8" t="n">
        <v>0.06</v>
      </c>
      <c r="C52" s="15" t="inlineStr">
        <is>
          <t>assumption</t>
        </is>
      </c>
      <c r="D52" s="16" t="inlineStr"/>
      <c r="E52" s="8" t="inlineStr"/>
    </row>
    <row r="53">
      <c r="A53" s="8" t="inlineStr">
        <is>
          <t>lines.auto_liability.gc_loss_ratio</t>
        </is>
      </c>
      <c r="B53" s="8" t="n">
        <v>0.68</v>
      </c>
      <c r="C53" s="17" t="inlineStr">
        <is>
          <t>benchmark</t>
        </is>
      </c>
      <c r="D53" s="16" t="inlineStr">
        <is>
          <t>NCCI SOTL 2026 (NAIC data): commercial auto net combined ratio 107 (2024) / 102 (2025p), so loss ratios are high; the 68% itself is an assumption</t>
        </is>
      </c>
      <c r="E53" s="18" t="inlineStr">
        <is>
          <t>https://www.ncci.com/Articles/Documents/AIS2026-SOTL-Presentation.pdf</t>
        </is>
      </c>
    </row>
    <row r="54">
      <c r="A54" s="8" t="inlineStr">
        <is>
          <t>lines.auto_liability.excess_loss_ratio</t>
        </is>
      </c>
      <c r="B54" s="8" t="n">
        <v>0.5</v>
      </c>
      <c r="C54" s="15" t="inlineStr">
        <is>
          <t>assumption</t>
        </is>
      </c>
      <c r="D54" s="16" t="inlineStr"/>
      <c r="E54" s="8" t="inlineStr"/>
    </row>
    <row r="55">
      <c r="A55" s="8" t="inlineStr">
        <is>
          <t>lines.auto_liability.excess_min_premium</t>
        </is>
      </c>
      <c r="B55" s="8" t="n">
        <v>15000</v>
      </c>
      <c r="C55" s="15" t="inlineStr">
        <is>
          <t>assumption</t>
        </is>
      </c>
      <c r="D55" s="16" t="inlineStr"/>
      <c r="E55" s="8" t="inlineStr"/>
    </row>
    <row r="56">
      <c r="A56" s="8" t="inlineStr">
        <is>
          <t>lines.auto_liability.payout_pattern</t>
        </is>
      </c>
      <c r="B56" s="8" t="inlineStr">
        <is>
          <t>0.3, 0.3, 0.2, 0.1, 0.05, 0.05</t>
        </is>
      </c>
      <c r="C56" s="15" t="inlineStr">
        <is>
          <t>assumption</t>
        </is>
      </c>
      <c r="D56" s="16" t="inlineStr"/>
      <c r="E56" s="8" t="inlineStr"/>
    </row>
    <row r="57">
      <c r="A57" s="8" t="inlineStr">
        <is>
          <t>lines.auto_liability.components.0.name</t>
        </is>
      </c>
      <c r="B57" s="8" t="inlineStr">
        <is>
          <t>attritional</t>
        </is>
      </c>
      <c r="C57" s="15" t="inlineStr">
        <is>
          <t>assumption</t>
        </is>
      </c>
      <c r="D57" s="16" t="inlineStr"/>
      <c r="E57" s="8" t="inlineStr"/>
    </row>
    <row r="58">
      <c r="A58" s="8" t="inlineStr">
        <is>
          <t>lines.auto_liability.components.0.frequency.dist</t>
        </is>
      </c>
      <c r="B58" s="8" t="inlineStr">
        <is>
          <t>negbin</t>
        </is>
      </c>
      <c r="C58" s="15" t="inlineStr">
        <is>
          <t>assumption</t>
        </is>
      </c>
      <c r="D58" s="16" t="inlineStr"/>
      <c r="E58" s="8" t="inlineStr"/>
    </row>
    <row r="59">
      <c r="A59" s="8" t="inlineStr">
        <is>
          <t>lines.auto_liability.components.0.frequency.mean</t>
        </is>
      </c>
      <c r="B59" s="8" t="n">
        <v>3</v>
      </c>
      <c r="C59" s="15" t="inlineStr">
        <is>
          <t>assumption</t>
        </is>
      </c>
      <c r="D59" s="16" t="inlineStr"/>
      <c r="E59" s="8" t="inlineStr"/>
    </row>
    <row r="60">
      <c r="A60" s="8" t="inlineStr">
        <is>
          <t>lines.auto_liability.components.0.frequency.vmr</t>
        </is>
      </c>
      <c r="B60" s="8" t="n">
        <v>1.2</v>
      </c>
      <c r="C60" s="15" t="inlineStr">
        <is>
          <t>assumption</t>
        </is>
      </c>
      <c r="D60" s="16" t="inlineStr"/>
      <c r="E60" s="8" t="inlineStr"/>
    </row>
    <row r="61">
      <c r="A61" s="8" t="inlineStr">
        <is>
          <t>lines.auto_liability.components.0.severity.dist</t>
        </is>
      </c>
      <c r="B61" s="8" t="inlineStr">
        <is>
          <t>lognormal</t>
        </is>
      </c>
      <c r="C61" s="15" t="inlineStr">
        <is>
          <t>assumption</t>
        </is>
      </c>
      <c r="D61" s="16" t="inlineStr"/>
      <c r="E61" s="8" t="inlineStr"/>
    </row>
    <row r="62">
      <c r="A62" s="8" t="inlineStr">
        <is>
          <t>lines.auto_liability.components.0.severity.mean</t>
        </is>
      </c>
      <c r="B62" s="8" t="n">
        <v>12000</v>
      </c>
      <c r="C62" s="15" t="inlineStr">
        <is>
          <t>assumption</t>
        </is>
      </c>
      <c r="D62" s="16" t="inlineStr"/>
      <c r="E62" s="8" t="inlineStr"/>
    </row>
    <row r="63">
      <c r="A63" s="8" t="inlineStr">
        <is>
          <t>lines.auto_liability.components.0.severity.cv</t>
        </is>
      </c>
      <c r="B63" s="8" t="n">
        <v>2</v>
      </c>
      <c r="C63" s="15" t="inlineStr">
        <is>
          <t>assumption</t>
        </is>
      </c>
      <c r="D63" s="16" t="inlineStr"/>
      <c r="E63" s="8" t="inlineStr"/>
    </row>
    <row r="64">
      <c r="A64" s="8" t="inlineStr">
        <is>
          <t>lines.auto_liability.components.1.name</t>
        </is>
      </c>
      <c r="B64" s="8" t="inlineStr">
        <is>
          <t>large</t>
        </is>
      </c>
      <c r="C64" s="15" t="inlineStr">
        <is>
          <t>assumption</t>
        </is>
      </c>
      <c r="D64" s="16" t="inlineStr"/>
      <c r="E64" s="8" t="inlineStr"/>
    </row>
    <row r="65">
      <c r="A65" s="8" t="inlineStr">
        <is>
          <t>lines.auto_liability.components.1.frequency.dist</t>
        </is>
      </c>
      <c r="B65" s="8" t="inlineStr">
        <is>
          <t>poisson</t>
        </is>
      </c>
      <c r="C65" s="15" t="inlineStr">
        <is>
          <t>assumption</t>
        </is>
      </c>
      <c r="D65" s="16" t="inlineStr"/>
      <c r="E65" s="8" t="inlineStr"/>
    </row>
    <row r="66">
      <c r="A66" s="8" t="inlineStr">
        <is>
          <t>lines.auto_liability.components.1.frequency.mean</t>
        </is>
      </c>
      <c r="B66" s="8" t="n">
        <v>0.06</v>
      </c>
      <c r="C66" s="15" t="inlineStr">
        <is>
          <t>assumption</t>
        </is>
      </c>
      <c r="D66" s="16" t="inlineStr"/>
      <c r="E66" s="8" t="inlineStr"/>
    </row>
    <row r="67">
      <c r="A67" s="8" t="inlineStr">
        <is>
          <t>lines.auto_liability.components.1.severity.dist</t>
        </is>
      </c>
      <c r="B67" s="8" t="inlineStr">
        <is>
          <t>pareto</t>
        </is>
      </c>
      <c r="C67" s="15" t="inlineStr">
        <is>
          <t>assumption</t>
        </is>
      </c>
      <c r="D67" s="16" t="inlineStr"/>
      <c r="E67" s="8" t="inlineStr"/>
    </row>
    <row r="68">
      <c r="A68" s="8" t="inlineStr">
        <is>
          <t>lines.auto_liability.components.1.severity.xm</t>
        </is>
      </c>
      <c r="B68" s="8" t="n">
        <v>150000</v>
      </c>
      <c r="C68" s="15" t="inlineStr">
        <is>
          <t>assumption</t>
        </is>
      </c>
      <c r="D68" s="16" t="inlineStr"/>
      <c r="E68" s="8" t="inlineStr"/>
    </row>
    <row r="69">
      <c r="A69" s="8" t="inlineStr">
        <is>
          <t>lines.auto_liability.components.1.severity.alpha</t>
        </is>
      </c>
      <c r="B69" s="8" t="n">
        <v>1.6</v>
      </c>
      <c r="C69" s="15" t="inlineStr">
        <is>
          <t>assumption</t>
        </is>
      </c>
      <c r="D69" s="16" t="inlineStr"/>
      <c r="E69" s="8" t="inlineStr"/>
    </row>
    <row r="70">
      <c r="A70" s="8" t="inlineStr">
        <is>
          <t>lines.general_liability.label</t>
        </is>
      </c>
      <c r="B70" s="8" t="inlineStr">
        <is>
          <t>General &amp; products liability</t>
        </is>
      </c>
      <c r="C70" s="15" t="inlineStr">
        <is>
          <t>assumption</t>
        </is>
      </c>
      <c r="D70" s="16" t="inlineStr"/>
      <c r="E70" s="8" t="inlineStr"/>
    </row>
    <row r="71">
      <c r="A71" s="8" t="inlineStr">
        <is>
          <t>lines.general_liability.per_occurrence_limit</t>
        </is>
      </c>
      <c r="B71" s="8" t="n">
        <v>1000000</v>
      </c>
      <c r="C71" s="15" t="inlineStr">
        <is>
          <t>assumption</t>
        </is>
      </c>
      <c r="D71" s="16" t="inlineStr"/>
      <c r="E71" s="8" t="inlineStr"/>
    </row>
    <row r="72">
      <c r="A72" s="8" t="inlineStr">
        <is>
          <t>lines.general_liability.frequency_trend</t>
        </is>
      </c>
      <c r="B72" s="8" t="n">
        <v>0</v>
      </c>
      <c r="C72" s="15" t="inlineStr">
        <is>
          <t>assumption</t>
        </is>
      </c>
      <c r="D72" s="16" t="inlineStr"/>
      <c r="E72" s="8" t="inlineStr"/>
    </row>
    <row r="73">
      <c r="A73" s="8" t="inlineStr">
        <is>
          <t>lines.general_liability.severity_trend</t>
        </is>
      </c>
      <c r="B73" s="8" t="n">
        <v>0.06</v>
      </c>
      <c r="C73" s="15" t="inlineStr">
        <is>
          <t>assumption</t>
        </is>
      </c>
      <c r="D73" s="16" t="inlineStr"/>
      <c r="E73" s="8" t="inlineStr"/>
    </row>
    <row r="74">
      <c r="A74" s="8" t="inlineStr">
        <is>
          <t>lines.general_liability.gc_loss_ratio</t>
        </is>
      </c>
      <c r="B74" s="8" t="n">
        <v>0.65</v>
      </c>
      <c r="C74" s="17" t="inlineStr">
        <is>
          <t>benchmark</t>
        </is>
      </c>
      <c r="D74" s="16" t="inlineStr">
        <is>
          <t>NCCI SOTL 2026 (NAIC data): other liability incl. products combined ratio 109 / 109; the 65% itself is an assumption</t>
        </is>
      </c>
      <c r="E74" s="18" t="inlineStr">
        <is>
          <t>https://www.ncci.com/Articles/Documents/AIS2026-SOTL-Presentation.pdf</t>
        </is>
      </c>
    </row>
    <row r="75">
      <c r="A75" s="8" t="inlineStr">
        <is>
          <t>lines.general_liability.excess_loss_ratio</t>
        </is>
      </c>
      <c r="B75" s="8" t="n">
        <v>0.5</v>
      </c>
      <c r="C75" s="15" t="inlineStr">
        <is>
          <t>assumption</t>
        </is>
      </c>
      <c r="D75" s="16" t="inlineStr"/>
      <c r="E75" s="8" t="inlineStr"/>
    </row>
    <row r="76">
      <c r="A76" s="8" t="inlineStr">
        <is>
          <t>lines.general_liability.excess_min_premium</t>
        </is>
      </c>
      <c r="B76" s="8" t="n">
        <v>15000</v>
      </c>
      <c r="C76" s="15" t="inlineStr">
        <is>
          <t>assumption</t>
        </is>
      </c>
      <c r="D76" s="16" t="inlineStr"/>
      <c r="E76" s="8" t="inlineStr"/>
    </row>
    <row r="77">
      <c r="A77" s="8" t="inlineStr">
        <is>
          <t>lines.general_liability.payout_pattern</t>
        </is>
      </c>
      <c r="B77" s="8" t="inlineStr">
        <is>
          <t>0.1, 0.2, 0.2, 0.15, 0.12, 0.1, 0.08, 0.05</t>
        </is>
      </c>
      <c r="C77" s="15" t="inlineStr">
        <is>
          <t>assumption</t>
        </is>
      </c>
      <c r="D77" s="16" t="inlineStr"/>
      <c r="E77" s="8" t="inlineStr"/>
    </row>
    <row r="78">
      <c r="A78" s="8" t="inlineStr">
        <is>
          <t>lines.general_liability.components.0.name</t>
        </is>
      </c>
      <c r="B78" s="8" t="inlineStr">
        <is>
          <t>attritional</t>
        </is>
      </c>
      <c r="C78" s="15" t="inlineStr">
        <is>
          <t>assumption</t>
        </is>
      </c>
      <c r="D78" s="16" t="inlineStr"/>
      <c r="E78" s="8" t="inlineStr"/>
    </row>
    <row r="79">
      <c r="A79" s="8" t="inlineStr">
        <is>
          <t>lines.general_liability.components.0.frequency.dist</t>
        </is>
      </c>
      <c r="B79" s="8" t="inlineStr">
        <is>
          <t>negbin</t>
        </is>
      </c>
      <c r="C79" s="15" t="inlineStr">
        <is>
          <t>assumption</t>
        </is>
      </c>
      <c r="D79" s="16" t="inlineStr"/>
      <c r="E79" s="8" t="inlineStr"/>
    </row>
    <row r="80">
      <c r="A80" s="8" t="inlineStr">
        <is>
          <t>lines.general_liability.components.0.frequency.mean</t>
        </is>
      </c>
      <c r="B80" s="8" t="n">
        <v>1.5</v>
      </c>
      <c r="C80" s="15" t="inlineStr">
        <is>
          <t>assumption</t>
        </is>
      </c>
      <c r="D80" s="16" t="inlineStr"/>
      <c r="E80" s="8" t="inlineStr"/>
    </row>
    <row r="81">
      <c r="A81" s="8" t="inlineStr">
        <is>
          <t>lines.general_liability.components.0.frequency.vmr</t>
        </is>
      </c>
      <c r="B81" s="8" t="n">
        <v>1.3</v>
      </c>
      <c r="C81" s="15" t="inlineStr">
        <is>
          <t>assumption</t>
        </is>
      </c>
      <c r="D81" s="16" t="inlineStr"/>
      <c r="E81" s="8" t="inlineStr"/>
    </row>
    <row r="82">
      <c r="A82" s="8" t="inlineStr">
        <is>
          <t>lines.general_liability.components.0.severity.dist</t>
        </is>
      </c>
      <c r="B82" s="8" t="inlineStr">
        <is>
          <t>lognormal</t>
        </is>
      </c>
      <c r="C82" s="15" t="inlineStr">
        <is>
          <t>assumption</t>
        </is>
      </c>
      <c r="D82" s="16" t="inlineStr"/>
      <c r="E82" s="8" t="inlineStr"/>
    </row>
    <row r="83">
      <c r="A83" s="8" t="inlineStr">
        <is>
          <t>lines.general_liability.components.0.severity.mean</t>
        </is>
      </c>
      <c r="B83" s="8" t="n">
        <v>15000</v>
      </c>
      <c r="C83" s="15" t="inlineStr">
        <is>
          <t>assumption</t>
        </is>
      </c>
      <c r="D83" s="16" t="inlineStr"/>
      <c r="E83" s="8" t="inlineStr"/>
    </row>
    <row r="84">
      <c r="A84" s="8" t="inlineStr">
        <is>
          <t>lines.general_liability.components.0.severity.cv</t>
        </is>
      </c>
      <c r="B84" s="8" t="n">
        <v>2.5</v>
      </c>
      <c r="C84" s="15" t="inlineStr">
        <is>
          <t>assumption</t>
        </is>
      </c>
      <c r="D84" s="16" t="inlineStr"/>
      <c r="E84" s="8" t="inlineStr"/>
    </row>
    <row r="85">
      <c r="A85" s="8" t="inlineStr">
        <is>
          <t>lines.general_liability.components.1.name</t>
        </is>
      </c>
      <c r="B85" s="8" t="inlineStr">
        <is>
          <t>large</t>
        </is>
      </c>
      <c r="C85" s="15" t="inlineStr">
        <is>
          <t>assumption</t>
        </is>
      </c>
      <c r="D85" s="16" t="inlineStr"/>
      <c r="E85" s="8" t="inlineStr"/>
    </row>
    <row r="86">
      <c r="A86" s="8" t="inlineStr">
        <is>
          <t>lines.general_liability.components.1.frequency.dist</t>
        </is>
      </c>
      <c r="B86" s="8" t="inlineStr">
        <is>
          <t>poisson</t>
        </is>
      </c>
      <c r="C86" s="15" t="inlineStr">
        <is>
          <t>assumption</t>
        </is>
      </c>
      <c r="D86" s="16" t="inlineStr"/>
      <c r="E86" s="8" t="inlineStr"/>
    </row>
    <row r="87">
      <c r="A87" s="8" t="inlineStr">
        <is>
          <t>lines.general_liability.components.1.frequency.mean</t>
        </is>
      </c>
      <c r="B87" s="8" t="n">
        <v>0.04</v>
      </c>
      <c r="C87" s="15" t="inlineStr">
        <is>
          <t>assumption</t>
        </is>
      </c>
      <c r="D87" s="16" t="inlineStr"/>
      <c r="E87" s="8" t="inlineStr"/>
    </row>
    <row r="88">
      <c r="A88" s="8" t="inlineStr">
        <is>
          <t>lines.general_liability.components.1.severity.dist</t>
        </is>
      </c>
      <c r="B88" s="8" t="inlineStr">
        <is>
          <t>pareto</t>
        </is>
      </c>
      <c r="C88" s="15" t="inlineStr">
        <is>
          <t>assumption</t>
        </is>
      </c>
      <c r="D88" s="16" t="inlineStr"/>
      <c r="E88" s="8" t="inlineStr"/>
    </row>
    <row r="89">
      <c r="A89" s="8" t="inlineStr">
        <is>
          <t>lines.general_liability.components.1.severity.xm</t>
        </is>
      </c>
      <c r="B89" s="8" t="n">
        <v>250000</v>
      </c>
      <c r="C89" s="15" t="inlineStr">
        <is>
          <t>assumption</t>
        </is>
      </c>
      <c r="D89" s="16" t="inlineStr"/>
      <c r="E89" s="8" t="inlineStr"/>
    </row>
    <row r="90">
      <c r="A90" s="8" t="inlineStr">
        <is>
          <t>lines.general_liability.components.1.severity.alpha</t>
        </is>
      </c>
      <c r="B90" s="8" t="n">
        <v>1.7</v>
      </c>
      <c r="C90" s="15" t="inlineStr">
        <is>
          <t>assumption</t>
        </is>
      </c>
      <c r="D90" s="16" t="inlineStr"/>
      <c r="E90" s="8" t="inlineStr"/>
    </row>
    <row r="91">
      <c r="A91" s="8" t="inlineStr">
        <is>
          <t>lines.property.label</t>
        </is>
      </c>
      <c r="B91" s="8" t="inlineStr">
        <is>
          <t>Property (non-catastrophe)</t>
        </is>
      </c>
      <c r="C91" s="15" t="inlineStr">
        <is>
          <t>assumption</t>
        </is>
      </c>
      <c r="D91" s="16" t="inlineStr"/>
      <c r="E91" s="8" t="inlineStr"/>
    </row>
    <row r="92">
      <c r="A92" s="8" t="inlineStr">
        <is>
          <t>lines.property.per_occurrence_limit</t>
        </is>
      </c>
      <c r="B92" s="8" t="n">
        <v>5000000</v>
      </c>
      <c r="C92" s="15" t="inlineStr">
        <is>
          <t>assumption</t>
        </is>
      </c>
      <c r="D92" s="16" t="inlineStr"/>
      <c r="E92" s="8" t="inlineStr"/>
    </row>
    <row r="93">
      <c r="A93" s="8" t="inlineStr">
        <is>
          <t>lines.property.frequency_trend</t>
        </is>
      </c>
      <c r="B93" s="8" t="n">
        <v>0</v>
      </c>
      <c r="C93" s="15" t="inlineStr">
        <is>
          <t>assumption</t>
        </is>
      </c>
      <c r="D93" s="16" t="inlineStr"/>
      <c r="E93" s="8" t="inlineStr"/>
    </row>
    <row r="94">
      <c r="A94" s="8" t="inlineStr">
        <is>
          <t>lines.property.severity_trend</t>
        </is>
      </c>
      <c r="B94" s="8" t="n">
        <v>0.03</v>
      </c>
      <c r="C94" s="15" t="inlineStr">
        <is>
          <t>assumption</t>
        </is>
      </c>
      <c r="D94" s="16" t="inlineStr"/>
      <c r="E94" s="8" t="inlineStr"/>
    </row>
    <row r="95">
      <c r="A95" s="8" t="inlineStr">
        <is>
          <t>lines.property.gc_loss_ratio</t>
        </is>
      </c>
      <c r="B95" s="8" t="n">
        <v>0.55</v>
      </c>
      <c r="C95" s="17" t="inlineStr">
        <is>
          <t>benchmark</t>
        </is>
      </c>
      <c r="D95" s="16" t="inlineStr">
        <is>
          <t>NCCI SOTL 2026 (NAIC data): fire &amp; allied lines combined ratio 83 / 76; the 55% itself is an assumption</t>
        </is>
      </c>
      <c r="E95" s="18" t="inlineStr">
        <is>
          <t>https://www.ncci.com/Articles/Documents/AIS2026-SOTL-Presentation.pdf</t>
        </is>
      </c>
    </row>
    <row r="96">
      <c r="A96" s="8" t="inlineStr">
        <is>
          <t>lines.property.excess_loss_ratio</t>
        </is>
      </c>
      <c r="B96" s="8" t="n">
        <v>0.45</v>
      </c>
      <c r="C96" s="15" t="inlineStr">
        <is>
          <t>assumption</t>
        </is>
      </c>
      <c r="D96" s="16" t="inlineStr"/>
      <c r="E96" s="8" t="inlineStr"/>
    </row>
    <row r="97">
      <c r="A97" s="8" t="inlineStr">
        <is>
          <t>lines.property.excess_min_premium</t>
        </is>
      </c>
      <c r="B97" s="8" t="n">
        <v>25000</v>
      </c>
      <c r="C97" s="15" t="inlineStr">
        <is>
          <t>assumption</t>
        </is>
      </c>
      <c r="D97" s="16" t="inlineStr"/>
      <c r="E97" s="8" t="inlineStr"/>
    </row>
    <row r="98">
      <c r="A98" s="8" t="inlineStr">
        <is>
          <t>lines.property.payout_pattern</t>
        </is>
      </c>
      <c r="B98" s="8" t="inlineStr">
        <is>
          <t>0.7, 0.3</t>
        </is>
      </c>
      <c r="C98" s="15" t="inlineStr">
        <is>
          <t>assumption</t>
        </is>
      </c>
      <c r="D98" s="16" t="inlineStr"/>
      <c r="E98" s="8" t="inlineStr"/>
    </row>
    <row r="99">
      <c r="A99" s="8" t="inlineStr">
        <is>
          <t>lines.property.components.0.name</t>
        </is>
      </c>
      <c r="B99" s="8" t="inlineStr">
        <is>
          <t>attritional</t>
        </is>
      </c>
      <c r="C99" s="15" t="inlineStr">
        <is>
          <t>assumption</t>
        </is>
      </c>
      <c r="D99" s="16" t="inlineStr"/>
      <c r="E99" s="8" t="inlineStr"/>
    </row>
    <row r="100">
      <c r="A100" s="8" t="inlineStr">
        <is>
          <t>lines.property.components.0.frequency.dist</t>
        </is>
      </c>
      <c r="B100" s="8" t="inlineStr">
        <is>
          <t>negbin</t>
        </is>
      </c>
      <c r="C100" s="15" t="inlineStr">
        <is>
          <t>assumption</t>
        </is>
      </c>
      <c r="D100" s="16" t="inlineStr"/>
      <c r="E100" s="8" t="inlineStr"/>
    </row>
    <row r="101">
      <c r="A101" s="8" t="inlineStr">
        <is>
          <t>lines.property.components.0.frequency.mean</t>
        </is>
      </c>
      <c r="B101" s="8" t="n">
        <v>1</v>
      </c>
      <c r="C101" s="15" t="inlineStr">
        <is>
          <t>assumption</t>
        </is>
      </c>
      <c r="D101" s="16" t="inlineStr"/>
      <c r="E101" s="8" t="inlineStr"/>
    </row>
    <row r="102">
      <c r="A102" s="8" t="inlineStr">
        <is>
          <t>lines.property.components.0.frequency.vmr</t>
        </is>
      </c>
      <c r="B102" s="8" t="n">
        <v>1.2</v>
      </c>
      <c r="C102" s="15" t="inlineStr">
        <is>
          <t>assumption</t>
        </is>
      </c>
      <c r="D102" s="16" t="inlineStr"/>
      <c r="E102" s="8" t="inlineStr"/>
    </row>
    <row r="103">
      <c r="A103" s="8" t="inlineStr">
        <is>
          <t>lines.property.components.0.severity.dist</t>
        </is>
      </c>
      <c r="B103" s="8" t="inlineStr">
        <is>
          <t>lognormal</t>
        </is>
      </c>
      <c r="C103" s="15" t="inlineStr">
        <is>
          <t>assumption</t>
        </is>
      </c>
      <c r="D103" s="16" t="inlineStr"/>
      <c r="E103" s="8" t="inlineStr"/>
    </row>
    <row r="104">
      <c r="A104" s="8" t="inlineStr">
        <is>
          <t>lines.property.components.0.severity.mean</t>
        </is>
      </c>
      <c r="B104" s="8" t="n">
        <v>25000</v>
      </c>
      <c r="C104" s="15" t="inlineStr">
        <is>
          <t>assumption</t>
        </is>
      </c>
      <c r="D104" s="16" t="inlineStr"/>
      <c r="E104" s="8" t="inlineStr"/>
    </row>
    <row r="105">
      <c r="A105" s="8" t="inlineStr">
        <is>
          <t>lines.property.components.0.severity.cv</t>
        </is>
      </c>
      <c r="B105" s="8" t="n">
        <v>1.5</v>
      </c>
      <c r="C105" s="15" t="inlineStr">
        <is>
          <t>assumption</t>
        </is>
      </c>
      <c r="D105" s="16" t="inlineStr"/>
      <c r="E105" s="8" t="inlineStr"/>
    </row>
    <row r="106">
      <c r="A106" s="8" t="inlineStr">
        <is>
          <t>lines.property.components.1.name</t>
        </is>
      </c>
      <c r="B106" s="8" t="inlineStr">
        <is>
          <t>large</t>
        </is>
      </c>
      <c r="C106" s="15" t="inlineStr">
        <is>
          <t>assumption</t>
        </is>
      </c>
      <c r="D106" s="16" t="inlineStr"/>
      <c r="E106" s="8" t="inlineStr"/>
    </row>
    <row r="107">
      <c r="A107" s="8" t="inlineStr">
        <is>
          <t>lines.property.components.1.frequency.dist</t>
        </is>
      </c>
      <c r="B107" s="8" t="inlineStr">
        <is>
          <t>poisson</t>
        </is>
      </c>
      <c r="C107" s="15" t="inlineStr">
        <is>
          <t>assumption</t>
        </is>
      </c>
      <c r="D107" s="16" t="inlineStr"/>
      <c r="E107" s="8" t="inlineStr"/>
    </row>
    <row r="108">
      <c r="A108" s="8" t="inlineStr">
        <is>
          <t>lines.property.components.1.frequency.mean</t>
        </is>
      </c>
      <c r="B108" s="8" t="n">
        <v>0.03</v>
      </c>
      <c r="C108" s="15" t="inlineStr">
        <is>
          <t>assumption</t>
        </is>
      </c>
      <c r="D108" s="16" t="inlineStr"/>
      <c r="E108" s="8" t="inlineStr"/>
    </row>
    <row r="109">
      <c r="A109" s="8" t="inlineStr">
        <is>
          <t>lines.property.components.1.severity.dist</t>
        </is>
      </c>
      <c r="B109" s="8" t="inlineStr">
        <is>
          <t>pareto</t>
        </is>
      </c>
      <c r="C109" s="15" t="inlineStr">
        <is>
          <t>assumption</t>
        </is>
      </c>
      <c r="D109" s="16" t="inlineStr"/>
      <c r="E109" s="8" t="inlineStr"/>
    </row>
    <row r="110">
      <c r="A110" s="8" t="inlineStr">
        <is>
          <t>lines.property.components.1.severity.xm</t>
        </is>
      </c>
      <c r="B110" s="8" t="n">
        <v>500000</v>
      </c>
      <c r="C110" s="15" t="inlineStr">
        <is>
          <t>assumption</t>
        </is>
      </c>
      <c r="D110" s="16" t="inlineStr"/>
      <c r="E110" s="8" t="inlineStr"/>
    </row>
    <row r="111">
      <c r="A111" s="8" t="inlineStr">
        <is>
          <t>lines.property.components.1.severity.alpha</t>
        </is>
      </c>
      <c r="B111" s="8" t="n">
        <v>1.5</v>
      </c>
      <c r="C111" s="15" t="inlineStr">
        <is>
          <t>assumption</t>
        </is>
      </c>
      <c r="D111" s="16" t="inlineStr"/>
      <c r="E111" s="8" t="inlineStr"/>
    </row>
    <row r="112">
      <c r="A112" s="8" t="inlineStr">
        <is>
          <t>program_costs.market_rate_multiplier</t>
        </is>
      </c>
      <c r="B112" s="8" t="n">
        <v>1</v>
      </c>
      <c r="C112" s="15" t="inlineStr">
        <is>
          <t>assumption</t>
        </is>
      </c>
      <c r="D112" s="16" t="inlineStr"/>
      <c r="E112" s="8" t="inlineStr"/>
    </row>
    <row r="113">
      <c r="A113" s="8" t="inlineStr">
        <is>
          <t>program_costs.claims_handling_rate</t>
        </is>
      </c>
      <c r="B113" s="8" t="n">
        <v>0.1</v>
      </c>
      <c r="C113" s="17" t="inlineStr">
        <is>
          <t>benchmark</t>
        </is>
      </c>
      <c r="D113" s="16" t="inlineStr">
        <is>
          <t>NCCI: WC LAE ratio 13.4% of premium (CY2025p); ~10% of losses assumed for a TPA on a retained program</t>
        </is>
      </c>
      <c r="E113" s="18" t="inlineStr">
        <is>
          <t>https://www.ncci.com/Articles/Documents/AIS2026-SOTL-Presentation.pdf</t>
        </is>
      </c>
    </row>
    <row r="114">
      <c r="A114" s="8" t="inlineStr">
        <is>
          <t>program_costs.ld_admin_fee_rate</t>
        </is>
      </c>
      <c r="B114" s="8" t="n">
        <v>0.07000000000000001</v>
      </c>
      <c r="C114" s="15" t="inlineStr">
        <is>
          <t>assumption</t>
        </is>
      </c>
      <c r="D114" s="16" t="inlineStr"/>
      <c r="E114" s="8" t="inlineStr"/>
    </row>
    <row r="115">
      <c r="A115" s="8" t="inlineStr">
        <is>
          <t>program_costs.fronting_fee_rate</t>
        </is>
      </c>
      <c r="B115" s="8" t="n">
        <v>0.07000000000000001</v>
      </c>
      <c r="C115" s="19" t="inlineStr">
        <is>
          <t>secondary</t>
        </is>
      </c>
      <c r="D115" s="16" t="inlineStr">
        <is>
          <t>Captive International (Feb 2024): fronting fees 3% to 10%+ of premium, subject to a minimum; captive.com: 6-10%</t>
        </is>
      </c>
      <c r="E115" s="18" t="inlineStr">
        <is>
          <t>https://www.captiveinternational.com/analysis/the-veritas-about-fronting</t>
        </is>
      </c>
    </row>
    <row r="116">
      <c r="A116" s="8" t="inlineStr">
        <is>
          <t>program_costs.fronting_fee_min</t>
        </is>
      </c>
      <c r="B116" s="8" t="n">
        <v>50000</v>
      </c>
      <c r="C116" s="15" t="inlineStr">
        <is>
          <t>assumption</t>
        </is>
      </c>
      <c r="D116" s="16" t="inlineStr">
        <is>
          <t>Same source reports minimum fees 'around $250,000' for a single policy in today's market; $50k assumed for a small program and tested up to $150k</t>
        </is>
      </c>
      <c r="E116" s="18" t="inlineStr">
        <is>
          <t>https://www.captiveinternational.com/analysis/the-veritas-about-fronting</t>
        </is>
      </c>
    </row>
    <row r="117">
      <c r="A117" s="8" t="inlineStr">
        <is>
          <t>program_costs.collateral_factor</t>
        </is>
      </c>
      <c r="B117" s="8" t="n">
        <v>1.25</v>
      </c>
      <c r="C117" s="19" t="inlineStr">
        <is>
          <t>secondary</t>
        </is>
      </c>
      <c r="D117" s="16" t="inlineStr">
        <is>
          <t>captive.com: fronting carriers often require 125%-150% of the projected loss fund as collateral</t>
        </is>
      </c>
      <c r="E117" s="18" t="inlineStr">
        <is>
          <t>https://www.captive.com/captives-101/what-is-a-fronting-arrangement-and-why-do-captive-insurers-use-them</t>
        </is>
      </c>
    </row>
    <row r="118">
      <c r="A118" s="8" t="inlineStr">
        <is>
          <t>program_costs.captive_formation_cost</t>
        </is>
      </c>
      <c r="B118" s="8" t="n">
        <v>100000</v>
      </c>
      <c r="C118" s="19" t="inlineStr">
        <is>
          <t>secondary</t>
        </is>
      </c>
      <c r="D118" s="16" t="inlineStr">
        <is>
          <t>CRI Advisors (2020): single-parent start-up costs 'typically start at around $80,000'; rounded up to $100k for inflation</t>
        </is>
      </c>
      <c r="E118" s="18" t="inlineStr">
        <is>
          <t>https://www.criadv.com/insight/captive-insurance-company-right/</t>
        </is>
      </c>
    </row>
    <row r="119">
      <c r="A119" s="8" t="inlineStr">
        <is>
          <t>program_costs.captive_annual_opex</t>
        </is>
      </c>
      <c r="B119" s="8" t="n">
        <v>110000</v>
      </c>
      <c r="C119" s="19" t="inlineStr">
        <is>
          <t>secondary</t>
        </is>
      </c>
      <c r="D119" s="16" t="inlineStr">
        <is>
          <t>CRI Advisors (2020): ongoing management costs '$80,000 to $120,000+'</t>
        </is>
      </c>
      <c r="E119" s="18" t="inlineStr">
        <is>
          <t>https://www.criadv.com/insight/captive-insurance-company-right/</t>
        </is>
      </c>
    </row>
    <row r="120">
      <c r="A120" s="8" t="inlineStr">
        <is>
          <t>program_costs.captive_runoff_opex_fraction</t>
        </is>
      </c>
      <c r="B120" s="8" t="n">
        <v>0.25</v>
      </c>
      <c r="C120" s="15" t="inlineStr">
        <is>
          <t>assumption</t>
        </is>
      </c>
      <c r="D120" s="16" t="inlineStr"/>
      <c r="E120" s="8" t="inlineStr"/>
    </row>
    <row r="121">
      <c r="A121" s="8" t="inlineStr">
        <is>
          <t>program_costs.cell_captive.setup_fee</t>
        </is>
      </c>
      <c r="B121" s="8" t="n">
        <v>25000</v>
      </c>
      <c r="C121" s="15" t="inlineStr">
        <is>
          <t>assumption</t>
        </is>
      </c>
      <c r="D121" s="16" t="inlineStr">
        <is>
          <t>Rent-a-captive / protected cell pricing is negotiated; illustrative. Vermont sponsored-captive cells are not subject to the $7,500 minimum premium tax (8 V.S.A. 6014, verified)</t>
        </is>
      </c>
      <c r="E121" s="18" t="inlineStr">
        <is>
          <t>https://legislature.vermont.gov/statutes/section/08/141/06014</t>
        </is>
      </c>
    </row>
    <row r="122">
      <c r="A122" s="8" t="inlineStr">
        <is>
          <t>program_costs.cell_captive.annual_fee</t>
        </is>
      </c>
      <c r="B122" s="8" t="n">
        <v>60000</v>
      </c>
      <c r="C122" s="15" t="inlineStr">
        <is>
          <t>assumption</t>
        </is>
      </c>
      <c r="D122" s="16" t="inlineStr">
        <is>
          <t>Rent-a-captive / protected cell pricing is negotiated; illustrative. Vermont sponsored-captive cells are not subject to the $7,500 minimum premium tax (8 V.S.A. 6014, verified)</t>
        </is>
      </c>
      <c r="E122" s="18" t="inlineStr">
        <is>
          <t>https://legislature.vermont.gov/statutes/section/08/141/06014</t>
        </is>
      </c>
    </row>
    <row r="123">
      <c r="A123" s="8" t="inlineStr">
        <is>
          <t>program_costs.cell_captive.runoff_annual_fee</t>
        </is>
      </c>
      <c r="B123" s="8" t="n">
        <v>20000</v>
      </c>
      <c r="C123" s="15" t="inlineStr">
        <is>
          <t>assumption</t>
        </is>
      </c>
      <c r="D123" s="16" t="inlineStr">
        <is>
          <t>Rent-a-captive / protected cell pricing is negotiated; illustrative. Vermont sponsored-captive cells are not subject to the $7,500 minimum premium tax (8 V.S.A. 6014, verified)</t>
        </is>
      </c>
      <c r="E123" s="18" t="inlineStr">
        <is>
          <t>https://legislature.vermont.gov/statutes/section/08/141/06014</t>
        </is>
      </c>
    </row>
    <row r="124">
      <c r="A124" s="8" t="inlineStr">
        <is>
          <t>program_costs.cell_captive.min_capital</t>
        </is>
      </c>
      <c r="B124" s="8" t="n">
        <v>100000</v>
      </c>
      <c r="C124" s="15" t="inlineStr">
        <is>
          <t>assumption</t>
        </is>
      </c>
      <c r="D124" s="16" t="inlineStr">
        <is>
          <t>Rent-a-captive / protected cell pricing is negotiated; illustrative. Vermont sponsored-captive cells are not subject to the $7,500 minimum premium tax (8 V.S.A. 6014, verified)</t>
        </is>
      </c>
      <c r="E124" s="18" t="inlineStr">
        <is>
          <t>https://legislature.vermont.gov/statutes/section/08/141/06014</t>
        </is>
      </c>
    </row>
    <row r="125">
      <c r="A125" s="8" t="inlineStr">
        <is>
          <t>captive.base_domicile</t>
        </is>
      </c>
      <c r="B125" s="8" t="inlineStr">
        <is>
          <t>vermont</t>
        </is>
      </c>
      <c r="C125" s="15" t="inlineStr">
        <is>
          <t>assumption</t>
        </is>
      </c>
      <c r="D125" s="16" t="inlineStr"/>
      <c r="E125" s="8" t="inlineStr"/>
    </row>
    <row r="126">
      <c r="A126" s="8" t="inlineStr">
        <is>
          <t>captive.tax_mode</t>
        </is>
      </c>
      <c r="B126" s="8" t="inlineStr">
        <is>
          <t>insurance</t>
        </is>
      </c>
      <c r="C126" s="15" t="inlineStr">
        <is>
          <t>assumption</t>
        </is>
      </c>
      <c r="D126" s="16" t="inlineStr"/>
      <c r="E126" s="8" t="inlineStr"/>
    </row>
    <row r="127">
      <c r="A127" s="8" t="inlineStr">
        <is>
          <t>captive.premium_tax_basis</t>
        </is>
      </c>
      <c r="B127" s="8" t="inlineStr">
        <is>
          <t>assumed_reinsurance</t>
        </is>
      </c>
      <c r="C127" s="15" t="inlineStr">
        <is>
          <t>assumption</t>
        </is>
      </c>
      <c r="D127" s="16" t="inlineStr"/>
      <c r="E127" s="8" t="inlineStr"/>
    </row>
    <row r="128">
      <c r="A128" s="8" t="inlineStr">
        <is>
          <t>captive.risk_margin</t>
        </is>
      </c>
      <c r="B128" s="8" t="n">
        <v>0.1</v>
      </c>
      <c r="C128" s="15" t="inlineStr">
        <is>
          <t>assumption</t>
        </is>
      </c>
      <c r="D128" s="16" t="inlineStr"/>
      <c r="E128" s="8" t="inlineStr"/>
    </row>
    <row r="129">
      <c r="A129" s="8" t="inlineStr">
        <is>
          <t>captive.capital_var_level</t>
        </is>
      </c>
      <c r="B129" s="8" t="n">
        <v>0.99</v>
      </c>
      <c r="C129" s="15" t="inlineStr">
        <is>
          <t>assumption</t>
        </is>
      </c>
      <c r="D129" s="16" t="inlineStr">
        <is>
          <t>Capital set so the captive survives a 1-in-100 year-1 retained loss beyond the funded loss pick</t>
        </is>
      </c>
      <c r="E129" s="8" t="inlineStr"/>
    </row>
    <row r="130">
      <c r="A130" s="8" t="inlineStr">
        <is>
          <t>captive.max_premium_to_surplus</t>
        </is>
      </c>
      <c r="B130" s="8" t="n">
        <v>3</v>
      </c>
      <c r="C130" s="15" t="inlineStr">
        <is>
          <t>assumption</t>
        </is>
      </c>
      <c r="D130" s="16" t="inlineStr">
        <is>
          <t>Common regulator/rating-agency leverage guide; not a statutory limit in these domiciles</t>
        </is>
      </c>
      <c r="E130" s="8" t="inlineStr"/>
    </row>
    <row r="131">
      <c r="A131" s="8" t="inlineStr">
        <is>
          <t>tax_rules.section_831b_premium_limit</t>
        </is>
      </c>
      <c r="B131" s="8" t="n">
        <v>2900000</v>
      </c>
      <c r="C131" s="20" t="inlineStr">
        <is>
          <t>verified</t>
        </is>
      </c>
      <c r="D131" s="16" t="inlineStr">
        <is>
          <t>Rev. Proc. 2025-32 s.3.36: $2,900,000 for taxable years beginning in 2026 ($2,850,000 for 2025 per Rev. Proc. 2024-40)</t>
        </is>
      </c>
      <c r="E131" s="18" t="inlineStr">
        <is>
          <t>https://www.irs.gov/pub/irs-drop/rp-25-32.pdf</t>
        </is>
      </c>
    </row>
    <row r="132">
      <c r="A132" s="8" t="inlineStr">
        <is>
          <t>tax_rules.micro_captive_loss_ratio_flag</t>
        </is>
      </c>
      <c r="B132" s="8" t="n">
        <v>0.6</v>
      </c>
      <c r="C132" s="20" t="inlineStr">
        <is>
          <t>verified</t>
        </is>
      </c>
      <c r="D132" s="16" t="inlineStr">
        <is>
          <t>T.D. 10029 (90 FR 3534, 14 Jan 2025): transaction of interest if loss ratio &lt; 60% over up to 10 years AND the financing factor; listed transaction &lt; 30%. A secondary source reports S.D. Tex. vacated the listed-transaction rule on 16 Apr 2026 (unverified)</t>
        </is>
      </c>
      <c r="E132" s="18" t="inlineStr">
        <is>
          <t>https://www.federalregister.gov/documents/2025/01/14/2025-00393/micro-captive-listed-transactions-and-micro-captive-transactions-of-interest</t>
        </is>
      </c>
    </row>
    <row r="133">
      <c r="A133" s="8" t="inlineStr">
        <is>
          <t>domiciles.vermont.name</t>
        </is>
      </c>
      <c r="B133" s="8" t="inlineStr">
        <is>
          <t>Vermont</t>
        </is>
      </c>
      <c r="C133" s="15" t="inlineStr">
        <is>
          <t>assumption</t>
        </is>
      </c>
      <c r="D133" s="16" t="inlineStr"/>
      <c r="E133" s="8" t="inlineStr"/>
    </row>
    <row r="134">
      <c r="A134" s="8" t="inlineStr">
        <is>
          <t>domiciles.vermont.onshore</t>
        </is>
      </c>
      <c r="B134" s="8" t="b">
        <v>1</v>
      </c>
      <c r="C134" s="15" t="inlineStr">
        <is>
          <t>assumption</t>
        </is>
      </c>
      <c r="D134" s="16" t="inlineStr"/>
      <c r="E134" s="8" t="inlineStr"/>
    </row>
    <row r="135">
      <c r="A135" s="8" t="inlineStr">
        <is>
          <t>domiciles.vermont.min_capital</t>
        </is>
      </c>
      <c r="B135" s="8" t="n">
        <v>250000</v>
      </c>
      <c r="C135" s="20" t="inlineStr">
        <is>
          <t>verified</t>
        </is>
      </c>
      <c r="D135" s="16" t="inlineStr">
        <is>
          <t>8 V.S.A. 6004: pure captive 'not less than $250,000.00'</t>
        </is>
      </c>
      <c r="E135" s="18" t="inlineStr">
        <is>
          <t>https://legislature.vermont.gov/statutes/section/08/141/06004</t>
        </is>
      </c>
    </row>
    <row r="136">
      <c r="A136" s="8" t="inlineStr">
        <is>
          <t>domiciles.vermont.application_fee</t>
        </is>
      </c>
      <c r="B136" s="8" t="n">
        <v>6500</v>
      </c>
      <c r="C136" s="20" t="inlineStr">
        <is>
          <t>verified</t>
        </is>
      </c>
      <c r="D136" s="16" t="inlineStr">
        <is>
          <t>8 V.S.A. 6002: $500 nonrefundable application fee; DFR fee chart (revised 7/2019): actuarial application review $6,000</t>
        </is>
      </c>
      <c r="E136" s="18" t="inlineStr">
        <is>
          <t>https://dfr.vermont.gov/sites/finreg/files/doc_library/fees-&amp;-premium-tax-chart.pdf</t>
        </is>
      </c>
    </row>
    <row r="137">
      <c r="A137" s="8" t="inlineStr">
        <is>
          <t>domiciles.vermont.annual_license_fee</t>
        </is>
      </c>
      <c r="B137" s="8" t="n">
        <v>500</v>
      </c>
      <c r="C137" s="20" t="inlineStr">
        <is>
          <t>verified</t>
        </is>
      </c>
      <c r="D137" s="16" t="inlineStr">
        <is>
          <t>8 V.S.A. 6002: license renewal fee of $500.00 for each year</t>
        </is>
      </c>
      <c r="E137" s="18" t="inlineStr">
        <is>
          <t>https://legislature.vermont.gov/statutes/section/08/141/06002</t>
        </is>
      </c>
    </row>
    <row r="138">
      <c r="A138" s="8" t="inlineStr">
        <is>
          <t>domiciles.vermont.annual_operating_cost_adjustment</t>
        </is>
      </c>
      <c r="B138" s="8" t="n">
        <v>0</v>
      </c>
      <c r="C138" s="15" t="inlineStr">
        <is>
          <t>assumption</t>
        </is>
      </c>
      <c r="D138" s="16" t="inlineStr"/>
      <c r="E138" s="8" t="inlineStr"/>
    </row>
    <row r="139">
      <c r="A139" s="8" t="inlineStr">
        <is>
          <t>domiciles.vermont.annual_travel_cost</t>
        </is>
      </c>
      <c r="B139" s="8" t="n">
        <v>6000</v>
      </c>
      <c r="C139" s="15" t="inlineStr">
        <is>
          <t>assumption</t>
        </is>
      </c>
      <c r="D139" s="16" t="inlineStr">
        <is>
          <t>8 V.S.A. 6002(b) (verified) requires one board meeting a year in Vermont; the travel cost is an assumption</t>
        </is>
      </c>
      <c r="E139" s="18" t="inlineStr">
        <is>
          <t>https://legislature.vermont.gov/statutes/section/08/141/06002</t>
        </is>
      </c>
    </row>
    <row r="140">
      <c r="A140" s="8" t="inlineStr">
        <is>
          <t>domiciles.vermont.federal_excise_tax_rate</t>
        </is>
      </c>
      <c r="B140" s="8" t="n">
        <v>0</v>
      </c>
      <c r="C140" s="15" t="inlineStr">
        <is>
          <t>assumption</t>
        </is>
      </c>
      <c r="D140" s="16" t="inlineStr"/>
      <c r="E140" s="8" t="inlineStr"/>
    </row>
    <row r="141">
      <c r="A141" s="8" t="inlineStr">
        <is>
          <t>domiciles.vermont.board_meeting</t>
        </is>
      </c>
      <c r="B141" s="8" t="inlineStr">
        <is>
          <t>At least one board meeting each year in Vermont (8 V.S.A. 6002(b))</t>
        </is>
      </c>
      <c r="C141" s="15" t="inlineStr">
        <is>
          <t>assumption</t>
        </is>
      </c>
      <c r="D141" s="16" t="inlineStr"/>
      <c r="E141" s="8" t="inlineStr"/>
    </row>
    <row r="142">
      <c r="A142" s="8" t="inlineStr">
        <is>
          <t>domiciles.vermont.premium_tax.direct.brackets.0.up_to</t>
        </is>
      </c>
      <c r="B142" s="8" t="n">
        <v>20000000</v>
      </c>
      <c r="C142" s="20" t="inlineStr">
        <is>
          <t>verified</t>
        </is>
      </c>
      <c r="D142" s="16" t="inlineStr">
        <is>
          <t>8 V.S.A. 6014: assumed reinsurance 0.214% / 0.143% / 0.048% / 0.024% by $20M band; direct 0.38% / 0.285% / 0.19% / 0.072%; aggregate annual minimum $7,500, maximum $200,000</t>
        </is>
      </c>
      <c r="E142" s="18" t="inlineStr">
        <is>
          <t>https://legislature.vermont.gov/statutes/section/08/141/06014</t>
        </is>
      </c>
    </row>
    <row r="143">
      <c r="A143" s="8" t="inlineStr">
        <is>
          <t>domiciles.vermont.premium_tax.direct.brackets.0.rate</t>
        </is>
      </c>
      <c r="B143" s="8" t="n">
        <v>0.0038</v>
      </c>
      <c r="C143" s="20" t="inlineStr">
        <is>
          <t>verified</t>
        </is>
      </c>
      <c r="D143" s="16" t="inlineStr">
        <is>
          <t>8 V.S.A. 6014: assumed reinsurance 0.214% / 0.143% / 0.048% / 0.024% by $20M band; direct 0.38% / 0.285% / 0.19% / 0.072%; aggregate annual minimum $7,500, maximum $200,000</t>
        </is>
      </c>
      <c r="E143" s="18" t="inlineStr">
        <is>
          <t>https://legislature.vermont.gov/statutes/section/08/141/06014</t>
        </is>
      </c>
    </row>
    <row r="144">
      <c r="A144" s="8" t="inlineStr">
        <is>
          <t>domiciles.vermont.premium_tax.direct.brackets.1.up_to</t>
        </is>
      </c>
      <c r="B144" s="8" t="n">
        <v>40000000</v>
      </c>
      <c r="C144" s="20" t="inlineStr">
        <is>
          <t>verified</t>
        </is>
      </c>
      <c r="D144" s="16" t="inlineStr">
        <is>
          <t>8 V.S.A. 6014: assumed reinsurance 0.214% / 0.143% / 0.048% / 0.024% by $20M band; direct 0.38% / 0.285% / 0.19% / 0.072%; aggregate annual minimum $7,500, maximum $200,000</t>
        </is>
      </c>
      <c r="E144" s="18" t="inlineStr">
        <is>
          <t>https://legislature.vermont.gov/statutes/section/08/141/06014</t>
        </is>
      </c>
    </row>
    <row r="145">
      <c r="A145" s="8" t="inlineStr">
        <is>
          <t>domiciles.vermont.premium_tax.direct.brackets.1.rate</t>
        </is>
      </c>
      <c r="B145" s="8" t="n">
        <v>0.00285</v>
      </c>
      <c r="C145" s="20" t="inlineStr">
        <is>
          <t>verified</t>
        </is>
      </c>
      <c r="D145" s="16" t="inlineStr">
        <is>
          <t>8 V.S.A. 6014: assumed reinsurance 0.214% / 0.143% / 0.048% / 0.024% by $20M band; direct 0.38% / 0.285% / 0.19% / 0.072%; aggregate annual minimum $7,500, maximum $200,000</t>
        </is>
      </c>
      <c r="E145" s="18" t="inlineStr">
        <is>
          <t>https://legislature.vermont.gov/statutes/section/08/141/06014</t>
        </is>
      </c>
    </row>
    <row r="146">
      <c r="A146" s="8" t="inlineStr">
        <is>
          <t>domiciles.vermont.premium_tax.direct.brackets.2.up_to</t>
        </is>
      </c>
      <c r="B146" s="8" t="n">
        <v>60000000</v>
      </c>
      <c r="C146" s="20" t="inlineStr">
        <is>
          <t>verified</t>
        </is>
      </c>
      <c r="D146" s="16" t="inlineStr">
        <is>
          <t>8 V.S.A. 6014: assumed reinsurance 0.214% / 0.143% / 0.048% / 0.024% by $20M band; direct 0.38% / 0.285% / 0.19% / 0.072%; aggregate annual minimum $7,500, maximum $200,000</t>
        </is>
      </c>
      <c r="E146" s="18" t="inlineStr">
        <is>
          <t>https://legislature.vermont.gov/statutes/section/08/141/06014</t>
        </is>
      </c>
    </row>
    <row r="147">
      <c r="A147" s="8" t="inlineStr">
        <is>
          <t>domiciles.vermont.premium_tax.direct.brackets.2.rate</t>
        </is>
      </c>
      <c r="B147" s="8" t="n">
        <v>0.0019</v>
      </c>
      <c r="C147" s="20" t="inlineStr">
        <is>
          <t>verified</t>
        </is>
      </c>
      <c r="D147" s="16" t="inlineStr">
        <is>
          <t>8 V.S.A. 6014: assumed reinsurance 0.214% / 0.143% / 0.048% / 0.024% by $20M band; direct 0.38% / 0.285% / 0.19% / 0.072%; aggregate annual minimum $7,500, maximum $200,000</t>
        </is>
      </c>
      <c r="E147" s="18" t="inlineStr">
        <is>
          <t>https://legislature.vermont.gov/statutes/section/08/141/06014</t>
        </is>
      </c>
    </row>
    <row r="148">
      <c r="A148" s="8" t="inlineStr">
        <is>
          <t>domiciles.vermont.premium_tax.direct.brackets.3.up_to</t>
        </is>
      </c>
      <c r="B148" s="8" t="n"/>
      <c r="C148" s="20" t="inlineStr">
        <is>
          <t>verified</t>
        </is>
      </c>
      <c r="D148" s="16" t="inlineStr">
        <is>
          <t>8 V.S.A. 6014: assumed reinsurance 0.214% / 0.143% / 0.048% / 0.024% by $20M band; direct 0.38% / 0.285% / 0.19% / 0.072%; aggregate annual minimum $7,500, maximum $200,000</t>
        </is>
      </c>
      <c r="E148" s="18" t="inlineStr">
        <is>
          <t>https://legislature.vermont.gov/statutes/section/08/141/06014</t>
        </is>
      </c>
    </row>
    <row r="149">
      <c r="A149" s="8" t="inlineStr">
        <is>
          <t>domiciles.vermont.premium_tax.direct.brackets.3.rate</t>
        </is>
      </c>
      <c r="B149" s="8" t="n">
        <v>0.00072</v>
      </c>
      <c r="C149" s="20" t="inlineStr">
        <is>
          <t>verified</t>
        </is>
      </c>
      <c r="D149" s="16" t="inlineStr">
        <is>
          <t>8 V.S.A. 6014: assumed reinsurance 0.214% / 0.143% / 0.048% / 0.024% by $20M band; direct 0.38% / 0.285% / 0.19% / 0.072%; aggregate annual minimum $7,500, maximum $200,000</t>
        </is>
      </c>
      <c r="E149" s="18" t="inlineStr">
        <is>
          <t>https://legislature.vermont.gov/statutes/section/08/141/06014</t>
        </is>
      </c>
    </row>
    <row r="150">
      <c r="A150" s="8" t="inlineStr">
        <is>
          <t>domiciles.vermont.premium_tax.direct.min_tax</t>
        </is>
      </c>
      <c r="B150" s="8" t="n">
        <v>7500</v>
      </c>
      <c r="C150" s="20" t="inlineStr">
        <is>
          <t>verified</t>
        </is>
      </c>
      <c r="D150" s="16" t="inlineStr">
        <is>
          <t>8 V.S.A. 6014: assumed reinsurance 0.214% / 0.143% / 0.048% / 0.024% by $20M band; direct 0.38% / 0.285% / 0.19% / 0.072%; aggregate annual minimum $7,500, maximum $200,000</t>
        </is>
      </c>
      <c r="E150" s="18" t="inlineStr">
        <is>
          <t>https://legislature.vermont.gov/statutes/section/08/141/06014</t>
        </is>
      </c>
    </row>
    <row r="151">
      <c r="A151" s="8" t="inlineStr">
        <is>
          <t>domiciles.vermont.premium_tax.direct.max_tax</t>
        </is>
      </c>
      <c r="B151" s="8" t="n">
        <v>200000</v>
      </c>
      <c r="C151" s="20" t="inlineStr">
        <is>
          <t>verified</t>
        </is>
      </c>
      <c r="D151" s="16" t="inlineStr">
        <is>
          <t>8 V.S.A. 6014: assumed reinsurance 0.214% / 0.143% / 0.048% / 0.024% by $20M band; direct 0.38% / 0.285% / 0.19% / 0.072%; aggregate annual minimum $7,500, maximum $200,000</t>
        </is>
      </c>
      <c r="E151" s="18" t="inlineStr">
        <is>
          <t>https://legislature.vermont.gov/statutes/section/08/141/06014</t>
        </is>
      </c>
    </row>
    <row r="152">
      <c r="A152" s="8" t="inlineStr">
        <is>
          <t>domiciles.vermont.premium_tax.assumed_reinsurance.brackets.0.up_to</t>
        </is>
      </c>
      <c r="B152" s="8" t="n">
        <v>20000000</v>
      </c>
      <c r="C152" s="20" t="inlineStr">
        <is>
          <t>verified</t>
        </is>
      </c>
      <c r="D152" s="16" t="inlineStr">
        <is>
          <t>8 V.S.A. 6014: assumed reinsurance 0.214% / 0.143% / 0.048% / 0.024% by $20M band; direct 0.38% / 0.285% / 0.19% / 0.072%; aggregate annual minimum $7,500, maximum $200,000</t>
        </is>
      </c>
      <c r="E152" s="18" t="inlineStr">
        <is>
          <t>https://legislature.vermont.gov/statutes/section/08/141/06014</t>
        </is>
      </c>
    </row>
    <row r="153">
      <c r="A153" s="8" t="inlineStr">
        <is>
          <t>domiciles.vermont.premium_tax.assumed_reinsurance.brackets.0.rate</t>
        </is>
      </c>
      <c r="B153" s="8" t="n">
        <v>0.00214</v>
      </c>
      <c r="C153" s="20" t="inlineStr">
        <is>
          <t>verified</t>
        </is>
      </c>
      <c r="D153" s="16" t="inlineStr">
        <is>
          <t>8 V.S.A. 6014: assumed reinsurance 0.214% / 0.143% / 0.048% / 0.024% by $20M band; direct 0.38% / 0.285% / 0.19% / 0.072%; aggregate annual minimum $7,500, maximum $200,000</t>
        </is>
      </c>
      <c r="E153" s="18" t="inlineStr">
        <is>
          <t>https://legislature.vermont.gov/statutes/section/08/141/06014</t>
        </is>
      </c>
    </row>
    <row r="154">
      <c r="A154" s="8" t="inlineStr">
        <is>
          <t>domiciles.vermont.premium_tax.assumed_reinsurance.brackets.1.up_to</t>
        </is>
      </c>
      <c r="B154" s="8" t="n">
        <v>40000000</v>
      </c>
      <c r="C154" s="20" t="inlineStr">
        <is>
          <t>verified</t>
        </is>
      </c>
      <c r="D154" s="16" t="inlineStr">
        <is>
          <t>8 V.S.A. 6014: assumed reinsurance 0.214% / 0.143% / 0.048% / 0.024% by $20M band; direct 0.38% / 0.285% / 0.19% / 0.072%; aggregate annual minimum $7,500, maximum $200,000</t>
        </is>
      </c>
      <c r="E154" s="18" t="inlineStr">
        <is>
          <t>https://legislature.vermont.gov/statutes/section/08/141/06014</t>
        </is>
      </c>
    </row>
    <row r="155">
      <c r="A155" s="8" t="inlineStr">
        <is>
          <t>domiciles.vermont.premium_tax.assumed_reinsurance.brackets.1.rate</t>
        </is>
      </c>
      <c r="B155" s="8" t="n">
        <v>0.00143</v>
      </c>
      <c r="C155" s="20" t="inlineStr">
        <is>
          <t>verified</t>
        </is>
      </c>
      <c r="D155" s="16" t="inlineStr">
        <is>
          <t>8 V.S.A. 6014: assumed reinsurance 0.214% / 0.143% / 0.048% / 0.024% by $20M band; direct 0.38% / 0.285% / 0.19% / 0.072%; aggregate annual minimum $7,500, maximum $200,000</t>
        </is>
      </c>
      <c r="E155" s="18" t="inlineStr">
        <is>
          <t>https://legislature.vermont.gov/statutes/section/08/141/06014</t>
        </is>
      </c>
    </row>
    <row r="156">
      <c r="A156" s="8" t="inlineStr">
        <is>
          <t>domiciles.vermont.premium_tax.assumed_reinsurance.brackets.2.up_to</t>
        </is>
      </c>
      <c r="B156" s="8" t="n">
        <v>60000000</v>
      </c>
      <c r="C156" s="20" t="inlineStr">
        <is>
          <t>verified</t>
        </is>
      </c>
      <c r="D156" s="16" t="inlineStr">
        <is>
          <t>8 V.S.A. 6014: assumed reinsurance 0.214% / 0.143% / 0.048% / 0.024% by $20M band; direct 0.38% / 0.285% / 0.19% / 0.072%; aggregate annual minimum $7,500, maximum $200,000</t>
        </is>
      </c>
      <c r="E156" s="18" t="inlineStr">
        <is>
          <t>https://legislature.vermont.gov/statutes/section/08/141/06014</t>
        </is>
      </c>
    </row>
    <row r="157">
      <c r="A157" s="8" t="inlineStr">
        <is>
          <t>domiciles.vermont.premium_tax.assumed_reinsurance.brackets.2.rate</t>
        </is>
      </c>
      <c r="B157" s="8" t="n">
        <v>0.00048</v>
      </c>
      <c r="C157" s="20" t="inlineStr">
        <is>
          <t>verified</t>
        </is>
      </c>
      <c r="D157" s="16" t="inlineStr">
        <is>
          <t>8 V.S.A. 6014: assumed reinsurance 0.214% / 0.143% / 0.048% / 0.024% by $20M band; direct 0.38% / 0.285% / 0.19% / 0.072%; aggregate annual minimum $7,500, maximum $200,000</t>
        </is>
      </c>
      <c r="E157" s="18" t="inlineStr">
        <is>
          <t>https://legislature.vermont.gov/statutes/section/08/141/06014</t>
        </is>
      </c>
    </row>
    <row r="158">
      <c r="A158" s="8" t="inlineStr">
        <is>
          <t>domiciles.vermont.premium_tax.assumed_reinsurance.brackets.3.up_to</t>
        </is>
      </c>
      <c r="B158" s="8" t="n"/>
      <c r="C158" s="20" t="inlineStr">
        <is>
          <t>verified</t>
        </is>
      </c>
      <c r="D158" s="16" t="inlineStr">
        <is>
          <t>8 V.S.A. 6014: assumed reinsurance 0.214% / 0.143% / 0.048% / 0.024% by $20M band; direct 0.38% / 0.285% / 0.19% / 0.072%; aggregate annual minimum $7,500, maximum $200,000</t>
        </is>
      </c>
      <c r="E158" s="18" t="inlineStr">
        <is>
          <t>https://legislature.vermont.gov/statutes/section/08/141/06014</t>
        </is>
      </c>
    </row>
    <row r="159">
      <c r="A159" s="8" t="inlineStr">
        <is>
          <t>domiciles.vermont.premium_tax.assumed_reinsurance.brackets.3.rate</t>
        </is>
      </c>
      <c r="B159" s="8" t="n">
        <v>0.00024</v>
      </c>
      <c r="C159" s="20" t="inlineStr">
        <is>
          <t>verified</t>
        </is>
      </c>
      <c r="D159" s="16" t="inlineStr">
        <is>
          <t>8 V.S.A. 6014: assumed reinsurance 0.214% / 0.143% / 0.048% / 0.024% by $20M band; direct 0.38% / 0.285% / 0.19% / 0.072%; aggregate annual minimum $7,500, maximum $200,000</t>
        </is>
      </c>
      <c r="E159" s="18" t="inlineStr">
        <is>
          <t>https://legislature.vermont.gov/statutes/section/08/141/06014</t>
        </is>
      </c>
    </row>
    <row r="160">
      <c r="A160" s="8" t="inlineStr">
        <is>
          <t>domiciles.vermont.premium_tax.assumed_reinsurance.min_tax</t>
        </is>
      </c>
      <c r="B160" s="8" t="n">
        <v>7500</v>
      </c>
      <c r="C160" s="20" t="inlineStr">
        <is>
          <t>verified</t>
        </is>
      </c>
      <c r="D160" s="16" t="inlineStr">
        <is>
          <t>8 V.S.A. 6014: assumed reinsurance 0.214% / 0.143% / 0.048% / 0.024% by $20M band; direct 0.38% / 0.285% / 0.19% / 0.072%; aggregate annual minimum $7,500, maximum $200,000</t>
        </is>
      </c>
      <c r="E160" s="18" t="inlineStr">
        <is>
          <t>https://legislature.vermont.gov/statutes/section/08/141/06014</t>
        </is>
      </c>
    </row>
    <row r="161">
      <c r="A161" s="8" t="inlineStr">
        <is>
          <t>domiciles.vermont.premium_tax.assumed_reinsurance.max_tax</t>
        </is>
      </c>
      <c r="B161" s="8" t="n">
        <v>200000</v>
      </c>
      <c r="C161" s="20" t="inlineStr">
        <is>
          <t>verified</t>
        </is>
      </c>
      <c r="D161" s="16" t="inlineStr">
        <is>
          <t>8 V.S.A. 6014: assumed reinsurance 0.214% / 0.143% / 0.048% / 0.024% by $20M band; direct 0.38% / 0.285% / 0.19% / 0.072%; aggregate annual minimum $7,500, maximum $200,000</t>
        </is>
      </c>
      <c r="E161" s="18" t="inlineStr">
        <is>
          <t>https://legislature.vermont.gov/statutes/section/08/141/06014</t>
        </is>
      </c>
    </row>
    <row r="162">
      <c r="A162" s="8" t="inlineStr">
        <is>
          <t>domiciles.north_carolina.name</t>
        </is>
      </c>
      <c r="B162" s="8" t="inlineStr">
        <is>
          <t>North Carolina</t>
        </is>
      </c>
      <c r="C162" s="15" t="inlineStr">
        <is>
          <t>assumption</t>
        </is>
      </c>
      <c r="D162" s="16" t="inlineStr"/>
      <c r="E162" s="8" t="inlineStr"/>
    </row>
    <row r="163">
      <c r="A163" s="8" t="inlineStr">
        <is>
          <t>domiciles.north_carolina.onshore</t>
        </is>
      </c>
      <c r="B163" s="8" t="b">
        <v>1</v>
      </c>
      <c r="C163" s="15" t="inlineStr">
        <is>
          <t>assumption</t>
        </is>
      </c>
      <c r="D163" s="16" t="inlineStr"/>
      <c r="E163" s="8" t="inlineStr"/>
    </row>
    <row r="164">
      <c r="A164" s="8" t="inlineStr">
        <is>
          <t>domiciles.north_carolina.min_capital</t>
        </is>
      </c>
      <c r="B164" s="8" t="n">
        <v>250000</v>
      </c>
      <c r="C164" s="20" t="inlineStr">
        <is>
          <t>verified</t>
        </is>
      </c>
      <c r="D164" s="16" t="inlineStr">
        <is>
          <t>G.S. 58-10-370: pure captive not less than $250,000</t>
        </is>
      </c>
      <c r="E164" s="18" t="inlineStr">
        <is>
          <t>https://www.ncleg.gov/EnactedLegislation/Statutes/HTML/BySection/Chapter_58/GS_58-10-370.html</t>
        </is>
      </c>
    </row>
    <row r="165">
      <c r="A165" s="8" t="inlineStr">
        <is>
          <t>domiciles.north_carolina.application_fee</t>
        </is>
      </c>
      <c r="B165" s="8" t="n">
        <v>0</v>
      </c>
      <c r="C165" s="20" t="inlineStr">
        <is>
          <t>verified</t>
        </is>
      </c>
      <c r="D165" s="16" t="inlineStr">
        <is>
          <t>NCDOI 'Why NC' page: no NCDOI fees except the special purpose financial captive application fee (regulator web page, not statute)</t>
        </is>
      </c>
      <c r="E165" s="18" t="inlineStr">
        <is>
          <t>https://www.ncdoi.gov/insurance-industry/captive-insurance/why-nc</t>
        </is>
      </c>
    </row>
    <row r="166">
      <c r="A166" s="8" t="inlineStr">
        <is>
          <t>domiciles.north_carolina.annual_license_fee</t>
        </is>
      </c>
      <c r="B166" s="8" t="n">
        <v>0</v>
      </c>
      <c r="C166" s="15" t="inlineStr">
        <is>
          <t>assumption</t>
        </is>
      </c>
      <c r="D166" s="16" t="inlineStr"/>
      <c r="E166" s="8" t="inlineStr"/>
    </row>
    <row r="167">
      <c r="A167" s="8" t="inlineStr">
        <is>
          <t>domiciles.north_carolina.annual_operating_cost_adjustment</t>
        </is>
      </c>
      <c r="B167" s="8" t="n">
        <v>0</v>
      </c>
      <c r="C167" s="15" t="inlineStr">
        <is>
          <t>assumption</t>
        </is>
      </c>
      <c r="D167" s="16" t="inlineStr"/>
      <c r="E167" s="8" t="inlineStr"/>
    </row>
    <row r="168">
      <c r="A168" s="8" t="inlineStr">
        <is>
          <t>domiciles.north_carolina.annual_travel_cost</t>
        </is>
      </c>
      <c r="B168" s="8" t="n">
        <v>2000</v>
      </c>
      <c r="C168" s="15" t="inlineStr">
        <is>
          <t>assumption</t>
        </is>
      </c>
      <c r="D168" s="16" t="inlineStr">
        <is>
          <t>G.S. 58-10-345(b) (verified) waives the in-state board meeting if two NC service providers are used; travel cost is an assumption</t>
        </is>
      </c>
      <c r="E168" s="18" t="inlineStr">
        <is>
          <t>https://www.ncleg.gov/EnactedLegislation/Statutes/HTML/BySection/Chapter_58/GS_58-10-345.html</t>
        </is>
      </c>
    </row>
    <row r="169">
      <c r="A169" s="8" t="inlineStr">
        <is>
          <t>domiciles.north_carolina.federal_excise_tax_rate</t>
        </is>
      </c>
      <c r="B169" s="8" t="n">
        <v>0</v>
      </c>
      <c r="C169" s="15" t="inlineStr">
        <is>
          <t>assumption</t>
        </is>
      </c>
      <c r="D169" s="16" t="inlineStr"/>
      <c r="E169" s="8" t="inlineStr"/>
    </row>
    <row r="170">
      <c r="A170" s="8" t="inlineStr">
        <is>
          <t>domiciles.north_carolina.board_meeting</t>
        </is>
      </c>
      <c r="B170" s="8" t="inlineStr">
        <is>
          <t>Annual board meeting in NC, waived if two NC-based service providers are used (G.S. 58-10-345(b))</t>
        </is>
      </c>
      <c r="C170" s="15" t="inlineStr">
        <is>
          <t>assumption</t>
        </is>
      </c>
      <c r="D170" s="16" t="inlineStr"/>
      <c r="E170" s="8" t="inlineStr"/>
    </row>
    <row r="171">
      <c r="A171" s="8" t="inlineStr">
        <is>
          <t>domiciles.north_carolina.premium_tax.direct.brackets.0.up_to</t>
        </is>
      </c>
      <c r="B171" s="8" t="n">
        <v>20000000</v>
      </c>
      <c r="C171" s="20" t="inlineStr">
        <is>
          <t>verified</t>
        </is>
      </c>
      <c r="D171" s="16" t="inlineStr">
        <is>
          <t>G.S. 105-228.4A: assumed reinsurance 0.225% / 0.150% / 0.050% / 0.025%; direct 0.4% / 0.3%; aggregate minimum $5,000, maximum $100,000</t>
        </is>
      </c>
      <c r="E171" s="18" t="inlineStr">
        <is>
          <t>https://www.ncleg.gov/EnactedLegislation/Statutes/HTML/BySection/Chapter_105/GS_105-228.4A.html</t>
        </is>
      </c>
    </row>
    <row r="172">
      <c r="A172" s="8" t="inlineStr">
        <is>
          <t>domiciles.north_carolina.premium_tax.direct.brackets.0.rate</t>
        </is>
      </c>
      <c r="B172" s="8" t="n">
        <v>0.004</v>
      </c>
      <c r="C172" s="20" t="inlineStr">
        <is>
          <t>verified</t>
        </is>
      </c>
      <c r="D172" s="16" t="inlineStr">
        <is>
          <t>G.S. 105-228.4A: assumed reinsurance 0.225% / 0.150% / 0.050% / 0.025%; direct 0.4% / 0.3%; aggregate minimum $5,000, maximum $100,000</t>
        </is>
      </c>
      <c r="E172" s="18" t="inlineStr">
        <is>
          <t>https://www.ncleg.gov/EnactedLegislation/Statutes/HTML/BySection/Chapter_105/GS_105-228.4A.html</t>
        </is>
      </c>
    </row>
    <row r="173">
      <c r="A173" s="8" t="inlineStr">
        <is>
          <t>domiciles.north_carolina.premium_tax.direct.brackets.1.up_to</t>
        </is>
      </c>
      <c r="B173" s="8" t="n"/>
      <c r="C173" s="20" t="inlineStr">
        <is>
          <t>verified</t>
        </is>
      </c>
      <c r="D173" s="16" t="inlineStr">
        <is>
          <t>G.S. 105-228.4A: assumed reinsurance 0.225% / 0.150% / 0.050% / 0.025%; direct 0.4% / 0.3%; aggregate minimum $5,000, maximum $100,000</t>
        </is>
      </c>
      <c r="E173" s="18" t="inlineStr">
        <is>
          <t>https://www.ncleg.gov/EnactedLegislation/Statutes/HTML/BySection/Chapter_105/GS_105-228.4A.html</t>
        </is>
      </c>
    </row>
    <row r="174">
      <c r="A174" s="8" t="inlineStr">
        <is>
          <t>domiciles.north_carolina.premium_tax.direct.brackets.1.rate</t>
        </is>
      </c>
      <c r="B174" s="8" t="n">
        <v>0.003</v>
      </c>
      <c r="C174" s="20" t="inlineStr">
        <is>
          <t>verified</t>
        </is>
      </c>
      <c r="D174" s="16" t="inlineStr">
        <is>
          <t>G.S. 105-228.4A: assumed reinsurance 0.225% / 0.150% / 0.050% / 0.025%; direct 0.4% / 0.3%; aggregate minimum $5,000, maximum $100,000</t>
        </is>
      </c>
      <c r="E174" s="18" t="inlineStr">
        <is>
          <t>https://www.ncleg.gov/EnactedLegislation/Statutes/HTML/BySection/Chapter_105/GS_105-228.4A.html</t>
        </is>
      </c>
    </row>
    <row r="175">
      <c r="A175" s="8" t="inlineStr">
        <is>
          <t>domiciles.north_carolina.premium_tax.direct.min_tax</t>
        </is>
      </c>
      <c r="B175" s="8" t="n">
        <v>5000</v>
      </c>
      <c r="C175" s="20" t="inlineStr">
        <is>
          <t>verified</t>
        </is>
      </c>
      <c r="D175" s="16" t="inlineStr">
        <is>
          <t>G.S. 105-228.4A: assumed reinsurance 0.225% / 0.150% / 0.050% / 0.025%; direct 0.4% / 0.3%; aggregate minimum $5,000, maximum $100,000</t>
        </is>
      </c>
      <c r="E175" s="18" t="inlineStr">
        <is>
          <t>https://www.ncleg.gov/EnactedLegislation/Statutes/HTML/BySection/Chapter_105/GS_105-228.4A.html</t>
        </is>
      </c>
    </row>
    <row r="176">
      <c r="A176" s="8" t="inlineStr">
        <is>
          <t>domiciles.north_carolina.premium_tax.direct.max_tax</t>
        </is>
      </c>
      <c r="B176" s="8" t="n">
        <v>100000</v>
      </c>
      <c r="C176" s="20" t="inlineStr">
        <is>
          <t>verified</t>
        </is>
      </c>
      <c r="D176" s="16" t="inlineStr">
        <is>
          <t>G.S. 105-228.4A: assumed reinsurance 0.225% / 0.150% / 0.050% / 0.025%; direct 0.4% / 0.3%; aggregate minimum $5,000, maximum $100,000</t>
        </is>
      </c>
      <c r="E176" s="18" t="inlineStr">
        <is>
          <t>https://www.ncleg.gov/EnactedLegislation/Statutes/HTML/BySection/Chapter_105/GS_105-228.4A.html</t>
        </is>
      </c>
    </row>
    <row r="177">
      <c r="A177" s="8" t="inlineStr">
        <is>
          <t>domiciles.north_carolina.premium_tax.assumed_reinsurance.brackets.0.up_to</t>
        </is>
      </c>
      <c r="B177" s="8" t="n">
        <v>20000000</v>
      </c>
      <c r="C177" s="20" t="inlineStr">
        <is>
          <t>verified</t>
        </is>
      </c>
      <c r="D177" s="16" t="inlineStr">
        <is>
          <t>G.S. 105-228.4A: assumed reinsurance 0.225% / 0.150% / 0.050% / 0.025%; direct 0.4% / 0.3%; aggregate minimum $5,000, maximum $100,000</t>
        </is>
      </c>
      <c r="E177" s="18" t="inlineStr">
        <is>
          <t>https://www.ncleg.gov/EnactedLegislation/Statutes/HTML/BySection/Chapter_105/GS_105-228.4A.html</t>
        </is>
      </c>
    </row>
    <row r="178">
      <c r="A178" s="8" t="inlineStr">
        <is>
          <t>domiciles.north_carolina.premium_tax.assumed_reinsurance.brackets.0.rate</t>
        </is>
      </c>
      <c r="B178" s="8" t="n">
        <v>0.00225</v>
      </c>
      <c r="C178" s="20" t="inlineStr">
        <is>
          <t>verified</t>
        </is>
      </c>
      <c r="D178" s="16" t="inlineStr">
        <is>
          <t>G.S. 105-228.4A: assumed reinsurance 0.225% / 0.150% / 0.050% / 0.025%; direct 0.4% / 0.3%; aggregate minimum $5,000, maximum $100,000</t>
        </is>
      </c>
      <c r="E178" s="18" t="inlineStr">
        <is>
          <t>https://www.ncleg.gov/EnactedLegislation/Statutes/HTML/BySection/Chapter_105/GS_105-228.4A.html</t>
        </is>
      </c>
    </row>
    <row r="179">
      <c r="A179" s="8" t="inlineStr">
        <is>
          <t>domiciles.north_carolina.premium_tax.assumed_reinsurance.brackets.1.up_to</t>
        </is>
      </c>
      <c r="B179" s="8" t="n">
        <v>40000000</v>
      </c>
      <c r="C179" s="20" t="inlineStr">
        <is>
          <t>verified</t>
        </is>
      </c>
      <c r="D179" s="16" t="inlineStr">
        <is>
          <t>G.S. 105-228.4A: assumed reinsurance 0.225% / 0.150% / 0.050% / 0.025%; direct 0.4% / 0.3%; aggregate minimum $5,000, maximum $100,000</t>
        </is>
      </c>
      <c r="E179" s="18" t="inlineStr">
        <is>
          <t>https://www.ncleg.gov/EnactedLegislation/Statutes/HTML/BySection/Chapter_105/GS_105-228.4A.html</t>
        </is>
      </c>
    </row>
    <row r="180">
      <c r="A180" s="8" t="inlineStr">
        <is>
          <t>domiciles.north_carolina.premium_tax.assumed_reinsurance.brackets.1.rate</t>
        </is>
      </c>
      <c r="B180" s="8" t="n">
        <v>0.0015</v>
      </c>
      <c r="C180" s="20" t="inlineStr">
        <is>
          <t>verified</t>
        </is>
      </c>
      <c r="D180" s="16" t="inlineStr">
        <is>
          <t>G.S. 105-228.4A: assumed reinsurance 0.225% / 0.150% / 0.050% / 0.025%; direct 0.4% / 0.3%; aggregate minimum $5,000, maximum $100,000</t>
        </is>
      </c>
      <c r="E180" s="18" t="inlineStr">
        <is>
          <t>https://www.ncleg.gov/EnactedLegislation/Statutes/HTML/BySection/Chapter_105/GS_105-228.4A.html</t>
        </is>
      </c>
    </row>
    <row r="181">
      <c r="A181" s="8" t="inlineStr">
        <is>
          <t>domiciles.north_carolina.premium_tax.assumed_reinsurance.brackets.2.up_to</t>
        </is>
      </c>
      <c r="B181" s="8" t="n">
        <v>60000000</v>
      </c>
      <c r="C181" s="20" t="inlineStr">
        <is>
          <t>verified</t>
        </is>
      </c>
      <c r="D181" s="16" t="inlineStr">
        <is>
          <t>G.S. 105-228.4A: assumed reinsurance 0.225% / 0.150% / 0.050% / 0.025%; direct 0.4% / 0.3%; aggregate minimum $5,000, maximum $100,000</t>
        </is>
      </c>
      <c r="E181" s="18" t="inlineStr">
        <is>
          <t>https://www.ncleg.gov/EnactedLegislation/Statutes/HTML/BySection/Chapter_105/GS_105-228.4A.html</t>
        </is>
      </c>
    </row>
    <row r="182">
      <c r="A182" s="8" t="inlineStr">
        <is>
          <t>domiciles.north_carolina.premium_tax.assumed_reinsurance.brackets.2.rate</t>
        </is>
      </c>
      <c r="B182" s="8" t="n">
        <v>0.0005</v>
      </c>
      <c r="C182" s="20" t="inlineStr">
        <is>
          <t>verified</t>
        </is>
      </c>
      <c r="D182" s="16" t="inlineStr">
        <is>
          <t>G.S. 105-228.4A: assumed reinsurance 0.225% / 0.150% / 0.050% / 0.025%; direct 0.4% / 0.3%; aggregate minimum $5,000, maximum $100,000</t>
        </is>
      </c>
      <c r="E182" s="18" t="inlineStr">
        <is>
          <t>https://www.ncleg.gov/EnactedLegislation/Statutes/HTML/BySection/Chapter_105/GS_105-228.4A.html</t>
        </is>
      </c>
    </row>
    <row r="183">
      <c r="A183" s="8" t="inlineStr">
        <is>
          <t>domiciles.north_carolina.premium_tax.assumed_reinsurance.brackets.3.up_to</t>
        </is>
      </c>
      <c r="B183" s="8" t="n"/>
      <c r="C183" s="20" t="inlineStr">
        <is>
          <t>verified</t>
        </is>
      </c>
      <c r="D183" s="16" t="inlineStr">
        <is>
          <t>G.S. 105-228.4A: assumed reinsurance 0.225% / 0.150% / 0.050% / 0.025%; direct 0.4% / 0.3%; aggregate minimum $5,000, maximum $100,000</t>
        </is>
      </c>
      <c r="E183" s="18" t="inlineStr">
        <is>
          <t>https://www.ncleg.gov/EnactedLegislation/Statutes/HTML/BySection/Chapter_105/GS_105-228.4A.html</t>
        </is>
      </c>
    </row>
    <row r="184">
      <c r="A184" s="8" t="inlineStr">
        <is>
          <t>domiciles.north_carolina.premium_tax.assumed_reinsurance.brackets.3.rate</t>
        </is>
      </c>
      <c r="B184" s="8" t="n">
        <v>0.00025</v>
      </c>
      <c r="C184" s="20" t="inlineStr">
        <is>
          <t>verified</t>
        </is>
      </c>
      <c r="D184" s="16" t="inlineStr">
        <is>
          <t>G.S. 105-228.4A: assumed reinsurance 0.225% / 0.150% / 0.050% / 0.025%; direct 0.4% / 0.3%; aggregate minimum $5,000, maximum $100,000</t>
        </is>
      </c>
      <c r="E184" s="18" t="inlineStr">
        <is>
          <t>https://www.ncleg.gov/EnactedLegislation/Statutes/HTML/BySection/Chapter_105/GS_105-228.4A.html</t>
        </is>
      </c>
    </row>
    <row r="185">
      <c r="A185" s="8" t="inlineStr">
        <is>
          <t>domiciles.north_carolina.premium_tax.assumed_reinsurance.min_tax</t>
        </is>
      </c>
      <c r="B185" s="8" t="n">
        <v>5000</v>
      </c>
      <c r="C185" s="20" t="inlineStr">
        <is>
          <t>verified</t>
        </is>
      </c>
      <c r="D185" s="16" t="inlineStr">
        <is>
          <t>G.S. 105-228.4A: assumed reinsurance 0.225% / 0.150% / 0.050% / 0.025%; direct 0.4% / 0.3%; aggregate minimum $5,000, maximum $100,000</t>
        </is>
      </c>
      <c r="E185" s="18" t="inlineStr">
        <is>
          <t>https://www.ncleg.gov/EnactedLegislation/Statutes/HTML/BySection/Chapter_105/GS_105-228.4A.html</t>
        </is>
      </c>
    </row>
    <row r="186">
      <c r="A186" s="8" t="inlineStr">
        <is>
          <t>domiciles.north_carolina.premium_tax.assumed_reinsurance.max_tax</t>
        </is>
      </c>
      <c r="B186" s="8" t="n">
        <v>100000</v>
      </c>
      <c r="C186" s="20" t="inlineStr">
        <is>
          <t>verified</t>
        </is>
      </c>
      <c r="D186" s="16" t="inlineStr">
        <is>
          <t>G.S. 105-228.4A: assumed reinsurance 0.225% / 0.150% / 0.050% / 0.025%; direct 0.4% / 0.3%; aggregate minimum $5,000, maximum $100,000</t>
        </is>
      </c>
      <c r="E186" s="18" t="inlineStr">
        <is>
          <t>https://www.ncleg.gov/EnactedLegislation/Statutes/HTML/BySection/Chapter_105/GS_105-228.4A.html</t>
        </is>
      </c>
    </row>
    <row r="187">
      <c r="A187" s="8" t="inlineStr">
        <is>
          <t>domiciles.utah.name</t>
        </is>
      </c>
      <c r="B187" s="8" t="inlineStr">
        <is>
          <t>Utah</t>
        </is>
      </c>
      <c r="C187" s="15" t="inlineStr">
        <is>
          <t>assumption</t>
        </is>
      </c>
      <c r="D187" s="16" t="inlineStr"/>
      <c r="E187" s="8" t="inlineStr"/>
    </row>
    <row r="188">
      <c r="A188" s="8" t="inlineStr">
        <is>
          <t>domiciles.utah.onshore</t>
        </is>
      </c>
      <c r="B188" s="8" t="b">
        <v>1</v>
      </c>
      <c r="C188" s="15" t="inlineStr">
        <is>
          <t>assumption</t>
        </is>
      </c>
      <c r="D188" s="16" t="inlineStr"/>
      <c r="E188" s="8" t="inlineStr"/>
    </row>
    <row r="189">
      <c r="A189" s="8" t="inlineStr">
        <is>
          <t>domiciles.utah.min_capital</t>
        </is>
      </c>
      <c r="B189" s="8" t="n">
        <v>250000</v>
      </c>
      <c r="C189" s="20" t="inlineStr">
        <is>
          <t>verified</t>
        </is>
      </c>
      <c r="D189" s="16" t="inlineStr">
        <is>
          <t>Utah Code 31A-37-204: pure captive not less than $250,000 (alternative: greater of 20% of aggregate risk or $50,000 if not a pool)</t>
        </is>
      </c>
      <c r="E189" s="18" t="inlineStr">
        <is>
          <t>https://le.utah.gov/xcode/Title31a/Chapter37/C31A-37_1800010118000101.pdf</t>
        </is>
      </c>
    </row>
    <row r="190">
      <c r="A190" s="8" t="inlineStr">
        <is>
          <t>domiciles.utah.application_fee</t>
        </is>
      </c>
      <c r="B190" s="8" t="n">
        <v>200</v>
      </c>
      <c r="C190" s="15" t="inlineStr">
        <is>
          <t>assumption</t>
        </is>
      </c>
      <c r="D190" s="16" t="inlineStr"/>
      <c r="E190" s="8" t="inlineStr"/>
    </row>
    <row r="191">
      <c r="A191" s="8" t="inlineStr">
        <is>
          <t>domiciles.utah.annual_license_fee</t>
        </is>
      </c>
      <c r="B191" s="8" t="n">
        <v>7500</v>
      </c>
      <c r="C191" s="20" t="inlineStr">
        <is>
          <t>verified</t>
        </is>
      </c>
      <c r="D191" s="16" t="inlineStr">
        <is>
          <t>Utah Insurance Dept.: 'Annual license fee of $7,500 (includes $250 e-commerce fee)'; 'In lieu of State premium taxes, a flat annual fee is charged'; application submission fee $200</t>
        </is>
      </c>
      <c r="E191" s="18" t="inlineStr">
        <is>
          <t>https://insurance.utah.gov/captive/benefits/</t>
        </is>
      </c>
    </row>
    <row r="192">
      <c r="A192" s="8" t="inlineStr">
        <is>
          <t>domiciles.utah.annual_operating_cost_adjustment</t>
        </is>
      </c>
      <c r="B192" s="8" t="n">
        <v>0</v>
      </c>
      <c r="C192" s="15" t="inlineStr">
        <is>
          <t>assumption</t>
        </is>
      </c>
      <c r="D192" s="16" t="inlineStr"/>
      <c r="E192" s="8" t="inlineStr"/>
    </row>
    <row r="193">
      <c r="A193" s="8" t="inlineStr">
        <is>
          <t>domiciles.utah.annual_travel_cost</t>
        </is>
      </c>
      <c r="B193" s="8" t="n">
        <v>6000</v>
      </c>
      <c r="C193" s="15" t="inlineStr">
        <is>
          <t>assumption</t>
        </is>
      </c>
      <c r="D193" s="16" t="inlineStr"/>
      <c r="E193" s="8" t="inlineStr"/>
    </row>
    <row r="194">
      <c r="A194" s="8" t="inlineStr">
        <is>
          <t>domiciles.utah.federal_excise_tax_rate</t>
        </is>
      </c>
      <c r="B194" s="8" t="n">
        <v>0</v>
      </c>
      <c r="C194" s="15" t="inlineStr">
        <is>
          <t>assumption</t>
        </is>
      </c>
      <c r="D194" s="16" t="inlineStr"/>
      <c r="E194" s="8" t="inlineStr"/>
    </row>
    <row r="195">
      <c r="A195" s="8" t="inlineStr">
        <is>
          <t>domiciles.utah.board_meeting</t>
        </is>
      </c>
      <c r="B195" s="8" t="inlineStr">
        <is>
          <t>Annual governing-body meeting in Utah with an out-of-state attendee, or top-tier UCIA membership</t>
        </is>
      </c>
      <c r="C195" s="15" t="inlineStr">
        <is>
          <t>assumption</t>
        </is>
      </c>
      <c r="D195" s="16" t="inlineStr"/>
      <c r="E195" s="8" t="inlineStr"/>
    </row>
    <row r="196">
      <c r="A196" s="8" t="inlineStr">
        <is>
          <t>domiciles.bermuda.name</t>
        </is>
      </c>
      <c r="B196" s="8" t="inlineStr">
        <is>
          <t>Bermuda (Class 1, 953(d) election)</t>
        </is>
      </c>
      <c r="C196" s="15" t="inlineStr">
        <is>
          <t>assumption</t>
        </is>
      </c>
      <c r="D196" s="16" t="inlineStr"/>
      <c r="E196" s="8" t="inlineStr"/>
    </row>
    <row r="197">
      <c r="A197" s="8" t="inlineStr">
        <is>
          <t>domiciles.bermuda.onshore</t>
        </is>
      </c>
      <c r="B197" s="8" t="b">
        <v>0</v>
      </c>
      <c r="C197" s="15" t="inlineStr">
        <is>
          <t>assumption</t>
        </is>
      </c>
      <c r="D197" s="16" t="inlineStr"/>
      <c r="E197" s="8" t="inlineStr"/>
    </row>
    <row r="198">
      <c r="A198" s="8" t="inlineStr">
        <is>
          <t>domiciles.bermuda.min_capital</t>
        </is>
      </c>
      <c r="B198" s="8" t="n">
        <v>120000</v>
      </c>
      <c r="C198" s="20" t="inlineStr">
        <is>
          <t>verified</t>
        </is>
      </c>
      <c r="D198" s="16" t="inlineStr">
        <is>
          <t>Insurance Act 1978 s.7: minimum share capital $120,000 for Class 1; solvency margin Figure A $120,000 (Figure B, 20% of net premiums, is lower here)</t>
        </is>
      </c>
      <c r="E198" s="18" t="inlineStr">
        <is>
          <t>https://cdn.bma.bm/documents/2023-11-14-13-37-59-Insurance-Act-1978.pdf</t>
        </is>
      </c>
    </row>
    <row r="199">
      <c r="A199" s="8" t="inlineStr">
        <is>
          <t>domiciles.bermuda.application_fee</t>
        </is>
      </c>
      <c r="B199" s="8" t="n">
        <v>3050</v>
      </c>
      <c r="C199" s="20" t="inlineStr">
        <is>
          <t>verified</t>
        </is>
      </c>
      <c r="D199" s="16" t="inlineStr">
        <is>
          <t>BMA fees effective 1 Jan 2025: application $800 + Class 1 registration $2,250; annual fee $2,250 (2026 schedule not located)</t>
        </is>
      </c>
      <c r="E199" s="18" t="inlineStr">
        <is>
          <t>https://cdn.bma.bm/documents/2025-01-13-09-37-05-2025-Bermuda-Monetary-Authority-Fees.pdf</t>
        </is>
      </c>
    </row>
    <row r="200">
      <c r="A200" s="8" t="inlineStr">
        <is>
          <t>domiciles.bermuda.annual_license_fee</t>
        </is>
      </c>
      <c r="B200" s="8" t="n">
        <v>2250</v>
      </c>
      <c r="C200" s="15" t="inlineStr">
        <is>
          <t>assumption</t>
        </is>
      </c>
      <c r="D200" s="16" t="inlineStr"/>
      <c r="E200" s="8" t="inlineStr"/>
    </row>
    <row r="201">
      <c r="A201" s="8" t="inlineStr">
        <is>
          <t>domiciles.bermuda.annual_operating_cost_adjustment</t>
        </is>
      </c>
      <c r="B201" s="8" t="n">
        <v>15000</v>
      </c>
      <c r="C201" s="15" t="inlineStr">
        <is>
          <t>assumption</t>
        </is>
      </c>
      <c r="D201" s="16" t="inlineStr">
        <is>
          <t>Offshore manager premium plus 953(d) compliance; no public source</t>
        </is>
      </c>
      <c r="E201" s="8" t="inlineStr"/>
    </row>
    <row r="202">
      <c r="A202" s="8" t="inlineStr">
        <is>
          <t>domiciles.bermuda.annual_travel_cost</t>
        </is>
      </c>
      <c r="B202" s="8" t="n">
        <v>15000</v>
      </c>
      <c r="C202" s="15" t="inlineStr">
        <is>
          <t>assumption</t>
        </is>
      </c>
      <c r="D202" s="16" t="inlineStr"/>
      <c r="E202" s="8" t="inlineStr"/>
    </row>
    <row r="203">
      <c r="A203" s="8" t="inlineStr">
        <is>
          <t>domiciles.bermuda.federal_excise_tax_rate</t>
        </is>
      </c>
      <c r="B203" s="8" t="n">
        <v>0</v>
      </c>
      <c r="C203" s="20" t="inlineStr">
        <is>
          <t>verified</t>
        </is>
      </c>
      <c r="D203" s="16" t="inlineStr">
        <is>
          <t>IRC 4371: 4% of casualty premiums and 1% of reinsurance premiums paid to foreign insurers. An IRC 953(d) electing company 'shall be treated as a domestic corporation', so FET is assumed not to apply (interpretation - confirm with tax counsel)</t>
        </is>
      </c>
      <c r="E203" s="18" t="inlineStr">
        <is>
          <t>https://www.law.cornell.edu/uscode/text/26/4371</t>
        </is>
      </c>
    </row>
    <row r="204">
      <c r="A204" s="8" t="inlineStr">
        <is>
          <t>domiciles.bermuda.board_meeting</t>
        </is>
      </c>
      <c r="B204" s="8" t="inlineStr">
        <is>
          <t>No in-domicile board meeting requirement found for Class 1; principal office + BMA-approved principal representative</t>
        </is>
      </c>
      <c r="C204" s="15" t="inlineStr">
        <is>
          <t>assumption</t>
        </is>
      </c>
      <c r="D204" s="16" t="inlineStr"/>
      <c r="E204" s="8" t="inlineStr"/>
    </row>
    <row r="205">
      <c r="A205" s="8" t="inlineStr">
        <is>
          <t>domiciles.cayman.name</t>
        </is>
      </c>
      <c r="B205" s="8" t="inlineStr">
        <is>
          <t>Cayman Islands (Class B(i), 953(d) election)</t>
        </is>
      </c>
      <c r="C205" s="15" t="inlineStr">
        <is>
          <t>assumption</t>
        </is>
      </c>
      <c r="D205" s="16" t="inlineStr"/>
      <c r="E205" s="8" t="inlineStr"/>
    </row>
    <row r="206">
      <c r="A206" s="8" t="inlineStr">
        <is>
          <t>domiciles.cayman.onshore</t>
        </is>
      </c>
      <c r="B206" s="8" t="b">
        <v>0</v>
      </c>
      <c r="C206" s="15" t="inlineStr">
        <is>
          <t>assumption</t>
        </is>
      </c>
      <c r="D206" s="16" t="inlineStr"/>
      <c r="E206" s="8" t="inlineStr"/>
    </row>
    <row r="207">
      <c r="A207" s="8" t="inlineStr">
        <is>
          <t>domiciles.cayman.min_capital</t>
        </is>
      </c>
      <c r="B207" s="8" t="n">
        <v>100000</v>
      </c>
      <c r="C207" s="20" t="inlineStr">
        <is>
          <t>verified</t>
        </is>
      </c>
      <c r="D207" s="16" t="inlineStr">
        <is>
          <t>CIMA Insurance (Capital and Solvency) Regulations, Schedule 1: Class B(i) general business MCR US$100,000</t>
        </is>
      </c>
      <c r="E207" s="18" t="inlineStr">
        <is>
          <t>https://www.cima.ky/upimages/lawsregulations/InsuranceCapitalandSolvencyClassesB,CandDInsurersRegulations2018Revision_1524078111_1599480669.PDF</t>
        </is>
      </c>
    </row>
    <row r="208">
      <c r="A208" s="8" t="inlineStr">
        <is>
          <t>domiciles.cayman.application_fee</t>
        </is>
      </c>
      <c r="B208" s="8" t="n">
        <v>1220</v>
      </c>
      <c r="C208" s="15" t="inlineStr">
        <is>
          <t>assumption</t>
        </is>
      </c>
      <c r="D208" s="16" t="inlineStr"/>
      <c r="E208" s="8" t="inlineStr"/>
    </row>
    <row r="209">
      <c r="A209" s="8" t="inlineStr">
        <is>
          <t>domiciles.cayman.annual_license_fee</t>
        </is>
      </c>
      <c r="B209" s="8" t="n">
        <v>12744</v>
      </c>
      <c r="C209" s="20" t="inlineStr">
        <is>
          <t>verified</t>
        </is>
      </c>
      <c r="D209" s="16" t="inlineStr">
        <is>
          <t>CIMA fee schedule updated 1 Jan 2026: Class B(i) application CI$1,000 (US$1,219.51); annual fee CI$10,450 (US$12,743.90)</t>
        </is>
      </c>
      <c r="E209" s="18" t="inlineStr">
        <is>
          <t>https://www.cima.ky/upimages/commonfiles/WebsiteFeeSchedule1January2026Update_1770328410.pdf</t>
        </is>
      </c>
    </row>
    <row r="210">
      <c r="A210" s="8" t="inlineStr">
        <is>
          <t>domiciles.cayman.annual_operating_cost_adjustment</t>
        </is>
      </c>
      <c r="B210" s="8" t="n">
        <v>10000</v>
      </c>
      <c r="C210" s="15" t="inlineStr">
        <is>
          <t>assumption</t>
        </is>
      </c>
      <c r="D210" s="16" t="inlineStr"/>
      <c r="E210" s="8" t="inlineStr"/>
    </row>
    <row r="211">
      <c r="A211" s="8" t="inlineStr">
        <is>
          <t>domiciles.cayman.annual_travel_cost</t>
        </is>
      </c>
      <c r="B211" s="8" t="n">
        <v>15000</v>
      </c>
      <c r="C211" s="15" t="inlineStr">
        <is>
          <t>assumption</t>
        </is>
      </c>
      <c r="D211" s="16" t="inlineStr"/>
      <c r="E211" s="8" t="inlineStr"/>
    </row>
    <row r="212">
      <c r="A212" s="8" t="inlineStr">
        <is>
          <t>domiciles.cayman.federal_excise_tax_rate</t>
        </is>
      </c>
      <c r="B212" s="8" t="n">
        <v>0</v>
      </c>
      <c r="C212" s="15" t="inlineStr">
        <is>
          <t>assumption</t>
        </is>
      </c>
      <c r="D212" s="16" t="inlineStr"/>
      <c r="E212" s="8" t="inlineStr"/>
    </row>
    <row r="213">
      <c r="A213" s="8" t="inlineStr">
        <is>
          <t>domiciles.cayman.board_meeting</t>
        </is>
      </c>
      <c r="B213" s="8" t="inlineStr">
        <is>
          <t>No board-meeting requirement found; must appoint a Cayman insurance manager (Insurance Law s.6)</t>
        </is>
      </c>
      <c r="C213" s="15" t="inlineStr">
        <is>
          <t>assumption</t>
        </is>
      </c>
      <c r="D213" s="16" t="inlineStr"/>
      <c r="E213" s="8" t="inlineStr"/>
    </row>
    <row r="214">
      <c r="A214" s="8" t="inlineStr">
        <is>
          <t>programs.0.id</t>
        </is>
      </c>
      <c r="B214" s="8" t="inlineStr">
        <is>
          <t>gc</t>
        </is>
      </c>
      <c r="C214" s="15" t="inlineStr">
        <is>
          <t>assumption</t>
        </is>
      </c>
      <c r="D214" s="16" t="inlineStr"/>
      <c r="E214" s="8" t="inlineStr"/>
    </row>
    <row r="215">
      <c r="A215" s="8" t="inlineStr">
        <is>
          <t>programs.0.label</t>
        </is>
      </c>
      <c r="B215" s="8" t="inlineStr">
        <is>
          <t>Guaranteed cost</t>
        </is>
      </c>
      <c r="C215" s="15" t="inlineStr">
        <is>
          <t>assumption</t>
        </is>
      </c>
      <c r="D215" s="16" t="inlineStr"/>
      <c r="E215" s="8" t="inlineStr"/>
    </row>
    <row r="216">
      <c r="A216" s="8" t="inlineStr">
        <is>
          <t>programs.0.type</t>
        </is>
      </c>
      <c r="B216" s="8" t="inlineStr">
        <is>
          <t>guaranteed_cost</t>
        </is>
      </c>
      <c r="C216" s="15" t="inlineStr">
        <is>
          <t>assumption</t>
        </is>
      </c>
      <c r="D216" s="16" t="inlineStr"/>
      <c r="E216" s="8" t="inlineStr"/>
    </row>
    <row r="217">
      <c r="A217" s="8" t="inlineStr">
        <is>
          <t>programs.1.id</t>
        </is>
      </c>
      <c r="B217" s="8" t="inlineStr">
        <is>
          <t>ld_250</t>
        </is>
      </c>
      <c r="C217" s="15" t="inlineStr">
        <is>
          <t>assumption</t>
        </is>
      </c>
      <c r="D217" s="16" t="inlineStr"/>
      <c r="E217" s="8" t="inlineStr"/>
    </row>
    <row r="218">
      <c r="A218" s="8" t="inlineStr">
        <is>
          <t>programs.1.label</t>
        </is>
      </c>
      <c r="B218" s="8" t="inlineStr">
        <is>
          <t>Large deductible $250k</t>
        </is>
      </c>
      <c r="C218" s="15" t="inlineStr">
        <is>
          <t>assumption</t>
        </is>
      </c>
      <c r="D218" s="16" t="inlineStr"/>
      <c r="E218" s="8" t="inlineStr"/>
    </row>
    <row r="219">
      <c r="A219" s="8" t="inlineStr">
        <is>
          <t>programs.1.type</t>
        </is>
      </c>
      <c r="B219" s="8" t="inlineStr">
        <is>
          <t>large_deductible</t>
        </is>
      </c>
      <c r="C219" s="15" t="inlineStr">
        <is>
          <t>assumption</t>
        </is>
      </c>
      <c r="D219" s="16" t="inlineStr"/>
      <c r="E219" s="8" t="inlineStr"/>
    </row>
    <row r="220">
      <c r="A220" s="8" t="inlineStr">
        <is>
          <t>programs.1.retention.workers_comp</t>
        </is>
      </c>
      <c r="B220" s="8" t="n">
        <v>250000</v>
      </c>
      <c r="C220" s="15" t="inlineStr">
        <is>
          <t>assumption</t>
        </is>
      </c>
      <c r="D220" s="16" t="inlineStr"/>
      <c r="E220" s="8" t="inlineStr"/>
    </row>
    <row r="221">
      <c r="A221" s="8" t="inlineStr">
        <is>
          <t>programs.1.retention.auto_liability</t>
        </is>
      </c>
      <c r="B221" s="8" t="n">
        <v>250000</v>
      </c>
      <c r="C221" s="15" t="inlineStr">
        <is>
          <t>assumption</t>
        </is>
      </c>
      <c r="D221" s="16" t="inlineStr"/>
      <c r="E221" s="8" t="inlineStr"/>
    </row>
    <row r="222">
      <c r="A222" s="8" t="inlineStr">
        <is>
          <t>programs.1.retention.general_liability</t>
        </is>
      </c>
      <c r="B222" s="8" t="n">
        <v>250000</v>
      </c>
      <c r="C222" s="15" t="inlineStr">
        <is>
          <t>assumption</t>
        </is>
      </c>
      <c r="D222" s="16" t="inlineStr"/>
      <c r="E222" s="8" t="inlineStr"/>
    </row>
    <row r="223">
      <c r="A223" s="8" t="inlineStr">
        <is>
          <t>programs.1.retention.property</t>
        </is>
      </c>
      <c r="B223" s="8" t="n">
        <v>100000</v>
      </c>
      <c r="C223" s="15" t="inlineStr">
        <is>
          <t>assumption</t>
        </is>
      </c>
      <c r="D223" s="16" t="inlineStr"/>
      <c r="E223" s="8" t="inlineStr"/>
    </row>
    <row r="224">
      <c r="A224" s="8" t="inlineStr">
        <is>
          <t>programs.2.id</t>
        </is>
      </c>
      <c r="B224" s="8" t="inlineStr">
        <is>
          <t>cap_100</t>
        </is>
      </c>
      <c r="C224" s="15" t="inlineStr">
        <is>
          <t>assumption</t>
        </is>
      </c>
      <c r="D224" s="16" t="inlineStr"/>
      <c r="E224" s="8" t="inlineStr"/>
    </row>
    <row r="225">
      <c r="A225" s="8" t="inlineStr">
        <is>
          <t>programs.2.label</t>
        </is>
      </c>
      <c r="B225" s="8" t="inlineStr">
        <is>
          <t>Captive $100k</t>
        </is>
      </c>
      <c r="C225" s="15" t="inlineStr">
        <is>
          <t>assumption</t>
        </is>
      </c>
      <c r="D225" s="16" t="inlineStr"/>
      <c r="E225" s="8" t="inlineStr"/>
    </row>
    <row r="226">
      <c r="A226" s="8" t="inlineStr">
        <is>
          <t>programs.2.type</t>
        </is>
      </c>
      <c r="B226" s="8" t="inlineStr">
        <is>
          <t>captive</t>
        </is>
      </c>
      <c r="C226" s="15" t="inlineStr">
        <is>
          <t>assumption</t>
        </is>
      </c>
      <c r="D226" s="16" t="inlineStr"/>
      <c r="E226" s="8" t="inlineStr"/>
    </row>
    <row r="227">
      <c r="A227" s="8" t="inlineStr">
        <is>
          <t>programs.2.retention.workers_comp</t>
        </is>
      </c>
      <c r="B227" s="8" t="n">
        <v>100000</v>
      </c>
      <c r="C227" s="15" t="inlineStr">
        <is>
          <t>assumption</t>
        </is>
      </c>
      <c r="D227" s="16" t="inlineStr"/>
      <c r="E227" s="8" t="inlineStr"/>
    </row>
    <row r="228">
      <c r="A228" s="8" t="inlineStr">
        <is>
          <t>programs.2.retention.auto_liability</t>
        </is>
      </c>
      <c r="B228" s="8" t="n">
        <v>100000</v>
      </c>
      <c r="C228" s="15" t="inlineStr">
        <is>
          <t>assumption</t>
        </is>
      </c>
      <c r="D228" s="16" t="inlineStr"/>
      <c r="E228" s="8" t="inlineStr"/>
    </row>
    <row r="229">
      <c r="A229" s="8" t="inlineStr">
        <is>
          <t>programs.2.retention.general_liability</t>
        </is>
      </c>
      <c r="B229" s="8" t="n">
        <v>100000</v>
      </c>
      <c r="C229" s="15" t="inlineStr">
        <is>
          <t>assumption</t>
        </is>
      </c>
      <c r="D229" s="16" t="inlineStr"/>
      <c r="E229" s="8" t="inlineStr"/>
    </row>
    <row r="230">
      <c r="A230" s="8" t="inlineStr">
        <is>
          <t>programs.2.retention.property</t>
        </is>
      </c>
      <c r="B230" s="8" t="n">
        <v>100000</v>
      </c>
      <c r="C230" s="15" t="inlineStr">
        <is>
          <t>assumption</t>
        </is>
      </c>
      <c r="D230" s="16" t="inlineStr"/>
      <c r="E230" s="8" t="inlineStr"/>
    </row>
    <row r="231">
      <c r="A231" s="8" t="inlineStr">
        <is>
          <t>programs.3.id</t>
        </is>
      </c>
      <c r="B231" s="8" t="inlineStr">
        <is>
          <t>cap_250</t>
        </is>
      </c>
      <c r="C231" s="15" t="inlineStr">
        <is>
          <t>assumption</t>
        </is>
      </c>
      <c r="D231" s="16" t="inlineStr"/>
      <c r="E231" s="8" t="inlineStr"/>
    </row>
    <row r="232">
      <c r="A232" s="8" t="inlineStr">
        <is>
          <t>programs.3.label</t>
        </is>
      </c>
      <c r="B232" s="8" t="inlineStr">
        <is>
          <t>Captive $250k</t>
        </is>
      </c>
      <c r="C232" s="15" t="inlineStr">
        <is>
          <t>assumption</t>
        </is>
      </c>
      <c r="D232" s="16" t="inlineStr"/>
      <c r="E232" s="8" t="inlineStr"/>
    </row>
    <row r="233">
      <c r="A233" s="8" t="inlineStr">
        <is>
          <t>programs.3.type</t>
        </is>
      </c>
      <c r="B233" s="8" t="inlineStr">
        <is>
          <t>captive</t>
        </is>
      </c>
      <c r="C233" s="15" t="inlineStr">
        <is>
          <t>assumption</t>
        </is>
      </c>
      <c r="D233" s="16" t="inlineStr"/>
      <c r="E233" s="8" t="inlineStr"/>
    </row>
    <row r="234">
      <c r="A234" s="8" t="inlineStr">
        <is>
          <t>programs.3.retention.workers_comp</t>
        </is>
      </c>
      <c r="B234" s="8" t="n">
        <v>250000</v>
      </c>
      <c r="C234" s="15" t="inlineStr">
        <is>
          <t>assumption</t>
        </is>
      </c>
      <c r="D234" s="16" t="inlineStr"/>
      <c r="E234" s="8" t="inlineStr"/>
    </row>
    <row r="235">
      <c r="A235" s="8" t="inlineStr">
        <is>
          <t>programs.3.retention.auto_liability</t>
        </is>
      </c>
      <c r="B235" s="8" t="n">
        <v>250000</v>
      </c>
      <c r="C235" s="15" t="inlineStr">
        <is>
          <t>assumption</t>
        </is>
      </c>
      <c r="D235" s="16" t="inlineStr"/>
      <c r="E235" s="8" t="inlineStr"/>
    </row>
    <row r="236">
      <c r="A236" s="8" t="inlineStr">
        <is>
          <t>programs.3.retention.general_liability</t>
        </is>
      </c>
      <c r="B236" s="8" t="n">
        <v>250000</v>
      </c>
      <c r="C236" s="15" t="inlineStr">
        <is>
          <t>assumption</t>
        </is>
      </c>
      <c r="D236" s="16" t="inlineStr"/>
      <c r="E236" s="8" t="inlineStr"/>
    </row>
    <row r="237">
      <c r="A237" s="8" t="inlineStr">
        <is>
          <t>programs.3.retention.property</t>
        </is>
      </c>
      <c r="B237" s="8" t="n">
        <v>100000</v>
      </c>
      <c r="C237" s="15" t="inlineStr">
        <is>
          <t>assumption</t>
        </is>
      </c>
      <c r="D237" s="16" t="inlineStr"/>
      <c r="E237" s="8" t="inlineStr"/>
    </row>
    <row r="238">
      <c r="A238" s="8" t="inlineStr">
        <is>
          <t>programs.4.id</t>
        </is>
      </c>
      <c r="B238" s="8" t="inlineStr">
        <is>
          <t>cap_500</t>
        </is>
      </c>
      <c r="C238" s="15" t="inlineStr">
        <is>
          <t>assumption</t>
        </is>
      </c>
      <c r="D238" s="16" t="inlineStr"/>
      <c r="E238" s="8" t="inlineStr"/>
    </row>
    <row r="239">
      <c r="A239" s="8" t="inlineStr">
        <is>
          <t>programs.4.label</t>
        </is>
      </c>
      <c r="B239" s="8" t="inlineStr">
        <is>
          <t>Captive $500k + agg stop</t>
        </is>
      </c>
      <c r="C239" s="15" t="inlineStr">
        <is>
          <t>assumption</t>
        </is>
      </c>
      <c r="D239" s="16" t="inlineStr"/>
      <c r="E239" s="8" t="inlineStr"/>
    </row>
    <row r="240">
      <c r="A240" s="8" t="inlineStr">
        <is>
          <t>programs.4.type</t>
        </is>
      </c>
      <c r="B240" s="8" t="inlineStr">
        <is>
          <t>captive</t>
        </is>
      </c>
      <c r="C240" s="15" t="inlineStr">
        <is>
          <t>assumption</t>
        </is>
      </c>
      <c r="D240" s="16" t="inlineStr"/>
      <c r="E240" s="8" t="inlineStr"/>
    </row>
    <row r="241">
      <c r="A241" s="8" t="inlineStr">
        <is>
          <t>programs.4.retention.workers_comp</t>
        </is>
      </c>
      <c r="B241" s="8" t="n">
        <v>500000</v>
      </c>
      <c r="C241" s="15" t="inlineStr">
        <is>
          <t>assumption</t>
        </is>
      </c>
      <c r="D241" s="16" t="inlineStr"/>
      <c r="E241" s="8" t="inlineStr"/>
    </row>
    <row r="242">
      <c r="A242" s="8" t="inlineStr">
        <is>
          <t>programs.4.retention.auto_liability</t>
        </is>
      </c>
      <c r="B242" s="8" t="n">
        <v>500000</v>
      </c>
      <c r="C242" s="15" t="inlineStr">
        <is>
          <t>assumption</t>
        </is>
      </c>
      <c r="D242" s="16" t="inlineStr"/>
      <c r="E242" s="8" t="inlineStr"/>
    </row>
    <row r="243">
      <c r="A243" s="8" t="inlineStr">
        <is>
          <t>programs.4.retention.general_liability</t>
        </is>
      </c>
      <c r="B243" s="8" t="n">
        <v>500000</v>
      </c>
      <c r="C243" s="15" t="inlineStr">
        <is>
          <t>assumption</t>
        </is>
      </c>
      <c r="D243" s="16" t="inlineStr"/>
      <c r="E243" s="8" t="inlineStr"/>
    </row>
    <row r="244">
      <c r="A244" s="8" t="inlineStr">
        <is>
          <t>programs.4.retention.property</t>
        </is>
      </c>
      <c r="B244" s="8" t="n">
        <v>250000</v>
      </c>
      <c r="C244" s="15" t="inlineStr">
        <is>
          <t>assumption</t>
        </is>
      </c>
      <c r="D244" s="16" t="inlineStr"/>
      <c r="E244" s="8" t="inlineStr"/>
    </row>
    <row r="245">
      <c r="A245" s="8" t="inlineStr">
        <is>
          <t>programs.4.aggregate_stop.attach_multiple</t>
        </is>
      </c>
      <c r="B245" s="8" t="n">
        <v>1.5</v>
      </c>
      <c r="C245" s="15" t="inlineStr">
        <is>
          <t>assumption</t>
        </is>
      </c>
      <c r="D245" s="16" t="inlineStr"/>
      <c r="E245" s="8" t="inlineStr"/>
    </row>
    <row r="246">
      <c r="A246" s="8" t="inlineStr">
        <is>
          <t>programs.4.aggregate_stop.limit</t>
        </is>
      </c>
      <c r="B246" s="8" t="n">
        <v>2000000</v>
      </c>
      <c r="C246" s="15" t="inlineStr">
        <is>
          <t>assumption</t>
        </is>
      </c>
      <c r="D246" s="16" t="inlineStr"/>
      <c r="E246" s="8" t="inlineStr"/>
    </row>
    <row r="247">
      <c r="A247" s="8" t="inlineStr">
        <is>
          <t>programs.4.aggregate_stop.loss_ratio</t>
        </is>
      </c>
      <c r="B247" s="8" t="n">
        <v>0.35</v>
      </c>
      <c r="C247" s="15" t="inlineStr">
        <is>
          <t>assumption</t>
        </is>
      </c>
      <c r="D247" s="16" t="inlineStr"/>
      <c r="E247" s="8" t="inlineStr"/>
    </row>
    <row r="248">
      <c r="A248" s="8" t="inlineStr">
        <is>
          <t>programs.4.aggregate_stop.min_premium</t>
        </is>
      </c>
      <c r="B248" s="8" t="n">
        <v>25000</v>
      </c>
      <c r="C248" s="15" t="inlineStr">
        <is>
          <t>assumption</t>
        </is>
      </c>
      <c r="D248" s="16" t="inlineStr"/>
      <c r="E248" s="8" t="inlineStr"/>
    </row>
    <row r="249">
      <c r="A249" s="8" t="inlineStr">
        <is>
          <t>programs.5.id</t>
        </is>
      </c>
      <c r="B249" s="8" t="inlineStr">
        <is>
          <t>cell_250</t>
        </is>
      </c>
      <c r="C249" s="15" t="inlineStr">
        <is>
          <t>assumption</t>
        </is>
      </c>
      <c r="D249" s="16" t="inlineStr"/>
      <c r="E249" s="8" t="inlineStr"/>
    </row>
    <row r="250">
      <c r="A250" s="8" t="inlineStr">
        <is>
          <t>programs.5.label</t>
        </is>
      </c>
      <c r="B250" s="8" t="inlineStr">
        <is>
          <t>Cell captive $250k</t>
        </is>
      </c>
      <c r="C250" s="15" t="inlineStr">
        <is>
          <t>assumption</t>
        </is>
      </c>
      <c r="D250" s="16" t="inlineStr"/>
      <c r="E250" s="8" t="inlineStr"/>
    </row>
    <row r="251">
      <c r="A251" s="8" t="inlineStr">
        <is>
          <t>programs.5.type</t>
        </is>
      </c>
      <c r="B251" s="8" t="inlineStr">
        <is>
          <t>captive</t>
        </is>
      </c>
      <c r="C251" s="15" t="inlineStr">
        <is>
          <t>assumption</t>
        </is>
      </c>
      <c r="D251" s="16" t="inlineStr"/>
      <c r="E251" s="8" t="inlineStr"/>
    </row>
    <row r="252">
      <c r="A252" s="8" t="inlineStr">
        <is>
          <t>programs.5.structure</t>
        </is>
      </c>
      <c r="B252" s="8" t="inlineStr">
        <is>
          <t>cell</t>
        </is>
      </c>
      <c r="C252" s="15" t="inlineStr">
        <is>
          <t>assumption</t>
        </is>
      </c>
      <c r="D252" s="16" t="inlineStr"/>
      <c r="E252" s="8" t="inlineStr"/>
    </row>
    <row r="253">
      <c r="A253" s="8" t="inlineStr">
        <is>
          <t>programs.5.retention.workers_comp</t>
        </is>
      </c>
      <c r="B253" s="8" t="n">
        <v>250000</v>
      </c>
      <c r="C253" s="15" t="inlineStr">
        <is>
          <t>assumption</t>
        </is>
      </c>
      <c r="D253" s="16" t="inlineStr"/>
      <c r="E253" s="8" t="inlineStr"/>
    </row>
    <row r="254">
      <c r="A254" s="8" t="inlineStr">
        <is>
          <t>programs.5.retention.auto_liability</t>
        </is>
      </c>
      <c r="B254" s="8" t="n">
        <v>250000</v>
      </c>
      <c r="C254" s="15" t="inlineStr">
        <is>
          <t>assumption</t>
        </is>
      </c>
      <c r="D254" s="16" t="inlineStr"/>
      <c r="E254" s="8" t="inlineStr"/>
    </row>
    <row r="255">
      <c r="A255" s="8" t="inlineStr">
        <is>
          <t>programs.5.retention.general_liability</t>
        </is>
      </c>
      <c r="B255" s="8" t="n">
        <v>250000</v>
      </c>
      <c r="C255" s="15" t="inlineStr">
        <is>
          <t>assumption</t>
        </is>
      </c>
      <c r="D255" s="16" t="inlineStr"/>
      <c r="E255" s="8" t="inlineStr"/>
    </row>
    <row r="256">
      <c r="A256" s="8" t="inlineStr">
        <is>
          <t>programs.5.retention.property</t>
        </is>
      </c>
      <c r="B256" s="8" t="n">
        <v>100000</v>
      </c>
      <c r="C256" s="15" t="inlineStr">
        <is>
          <t>assumption</t>
        </is>
      </c>
      <c r="D256" s="16" t="inlineStr"/>
      <c r="E256" s="8" t="inlineStr"/>
    </row>
    <row r="257">
      <c r="A257" s="8" t="inlineStr">
        <is>
          <t>focus_captive</t>
        </is>
      </c>
      <c r="B257" s="8" t="inlineStr">
        <is>
          <t>cap_250</t>
        </is>
      </c>
      <c r="C257" s="15" t="inlineStr">
        <is>
          <t>assumption</t>
        </is>
      </c>
      <c r="D257" s="16" t="inlineStr"/>
      <c r="E257" s="8" t="inlineStr"/>
    </row>
  </sheetData>
  <autoFilter ref="A4:E257"/>
  <hyperlinks>
    <hyperlink xmlns:r="http://schemas.openxmlformats.org/officeDocument/2006/relationships" ref="E14" r:id="rId1"/>
    <hyperlink xmlns:r="http://schemas.openxmlformats.org/officeDocument/2006/relationships" ref="E20" r:id="rId2"/>
    <hyperlink xmlns:r="http://schemas.openxmlformats.org/officeDocument/2006/relationships" ref="E21" r:id="rId3"/>
    <hyperlink xmlns:r="http://schemas.openxmlformats.org/officeDocument/2006/relationships" ref="E22" r:id="rId4"/>
    <hyperlink xmlns:r="http://schemas.openxmlformats.org/officeDocument/2006/relationships" ref="E30" r:id="rId5"/>
    <hyperlink xmlns:r="http://schemas.openxmlformats.org/officeDocument/2006/relationships" ref="E31" r:id="rId6"/>
    <hyperlink xmlns:r="http://schemas.openxmlformats.org/officeDocument/2006/relationships" ref="E37" r:id="rId7"/>
    <hyperlink xmlns:r="http://schemas.openxmlformats.org/officeDocument/2006/relationships" ref="E44" r:id="rId8"/>
    <hyperlink xmlns:r="http://schemas.openxmlformats.org/officeDocument/2006/relationships" ref="E47" r:id="rId9"/>
    <hyperlink xmlns:r="http://schemas.openxmlformats.org/officeDocument/2006/relationships" ref="E53" r:id="rId10"/>
    <hyperlink xmlns:r="http://schemas.openxmlformats.org/officeDocument/2006/relationships" ref="E74" r:id="rId11"/>
    <hyperlink xmlns:r="http://schemas.openxmlformats.org/officeDocument/2006/relationships" ref="E95" r:id="rId12"/>
    <hyperlink xmlns:r="http://schemas.openxmlformats.org/officeDocument/2006/relationships" ref="E113" r:id="rId13"/>
    <hyperlink xmlns:r="http://schemas.openxmlformats.org/officeDocument/2006/relationships" ref="E115" r:id="rId14"/>
    <hyperlink xmlns:r="http://schemas.openxmlformats.org/officeDocument/2006/relationships" ref="E116" r:id="rId15"/>
    <hyperlink xmlns:r="http://schemas.openxmlformats.org/officeDocument/2006/relationships" ref="E117" r:id="rId16"/>
    <hyperlink xmlns:r="http://schemas.openxmlformats.org/officeDocument/2006/relationships" ref="E118" r:id="rId17"/>
    <hyperlink xmlns:r="http://schemas.openxmlformats.org/officeDocument/2006/relationships" ref="E119" r:id="rId18"/>
    <hyperlink xmlns:r="http://schemas.openxmlformats.org/officeDocument/2006/relationships" ref="E121" r:id="rId19"/>
    <hyperlink xmlns:r="http://schemas.openxmlformats.org/officeDocument/2006/relationships" ref="E122" r:id="rId20"/>
    <hyperlink xmlns:r="http://schemas.openxmlformats.org/officeDocument/2006/relationships" ref="E123" r:id="rId21"/>
    <hyperlink xmlns:r="http://schemas.openxmlformats.org/officeDocument/2006/relationships" ref="E124" r:id="rId22"/>
    <hyperlink xmlns:r="http://schemas.openxmlformats.org/officeDocument/2006/relationships" ref="E131" r:id="rId23"/>
    <hyperlink xmlns:r="http://schemas.openxmlformats.org/officeDocument/2006/relationships" ref="E132" r:id="rId24"/>
    <hyperlink xmlns:r="http://schemas.openxmlformats.org/officeDocument/2006/relationships" ref="E135" r:id="rId25"/>
    <hyperlink xmlns:r="http://schemas.openxmlformats.org/officeDocument/2006/relationships" ref="E136" r:id="rId26"/>
    <hyperlink xmlns:r="http://schemas.openxmlformats.org/officeDocument/2006/relationships" ref="E137" r:id="rId27"/>
    <hyperlink xmlns:r="http://schemas.openxmlformats.org/officeDocument/2006/relationships" ref="E139" r:id="rId28"/>
    <hyperlink xmlns:r="http://schemas.openxmlformats.org/officeDocument/2006/relationships" ref="E142" r:id="rId29"/>
    <hyperlink xmlns:r="http://schemas.openxmlformats.org/officeDocument/2006/relationships" ref="E143" r:id="rId30"/>
    <hyperlink xmlns:r="http://schemas.openxmlformats.org/officeDocument/2006/relationships" ref="E144" r:id="rId31"/>
    <hyperlink xmlns:r="http://schemas.openxmlformats.org/officeDocument/2006/relationships" ref="E145" r:id="rId32"/>
    <hyperlink xmlns:r="http://schemas.openxmlformats.org/officeDocument/2006/relationships" ref="E146" r:id="rId33"/>
    <hyperlink xmlns:r="http://schemas.openxmlformats.org/officeDocument/2006/relationships" ref="E147" r:id="rId34"/>
    <hyperlink xmlns:r="http://schemas.openxmlformats.org/officeDocument/2006/relationships" ref="E148" r:id="rId35"/>
    <hyperlink xmlns:r="http://schemas.openxmlformats.org/officeDocument/2006/relationships" ref="E149" r:id="rId36"/>
    <hyperlink xmlns:r="http://schemas.openxmlformats.org/officeDocument/2006/relationships" ref="E150" r:id="rId37"/>
    <hyperlink xmlns:r="http://schemas.openxmlformats.org/officeDocument/2006/relationships" ref="E151" r:id="rId38"/>
    <hyperlink xmlns:r="http://schemas.openxmlformats.org/officeDocument/2006/relationships" ref="E152" r:id="rId39"/>
    <hyperlink xmlns:r="http://schemas.openxmlformats.org/officeDocument/2006/relationships" ref="E153" r:id="rId40"/>
    <hyperlink xmlns:r="http://schemas.openxmlformats.org/officeDocument/2006/relationships" ref="E154" r:id="rId41"/>
    <hyperlink xmlns:r="http://schemas.openxmlformats.org/officeDocument/2006/relationships" ref="E155" r:id="rId42"/>
    <hyperlink xmlns:r="http://schemas.openxmlformats.org/officeDocument/2006/relationships" ref="E156" r:id="rId43"/>
    <hyperlink xmlns:r="http://schemas.openxmlformats.org/officeDocument/2006/relationships" ref="E157" r:id="rId44"/>
    <hyperlink xmlns:r="http://schemas.openxmlformats.org/officeDocument/2006/relationships" ref="E158" r:id="rId45"/>
    <hyperlink xmlns:r="http://schemas.openxmlformats.org/officeDocument/2006/relationships" ref="E159" r:id="rId46"/>
    <hyperlink xmlns:r="http://schemas.openxmlformats.org/officeDocument/2006/relationships" ref="E160" r:id="rId47"/>
    <hyperlink xmlns:r="http://schemas.openxmlformats.org/officeDocument/2006/relationships" ref="E161" r:id="rId48"/>
    <hyperlink xmlns:r="http://schemas.openxmlformats.org/officeDocument/2006/relationships" ref="E164" r:id="rId49"/>
    <hyperlink xmlns:r="http://schemas.openxmlformats.org/officeDocument/2006/relationships" ref="E165" r:id="rId50"/>
    <hyperlink xmlns:r="http://schemas.openxmlformats.org/officeDocument/2006/relationships" ref="E168" r:id="rId51"/>
    <hyperlink xmlns:r="http://schemas.openxmlformats.org/officeDocument/2006/relationships" ref="E171" r:id="rId52"/>
    <hyperlink xmlns:r="http://schemas.openxmlformats.org/officeDocument/2006/relationships" ref="E172" r:id="rId53"/>
    <hyperlink xmlns:r="http://schemas.openxmlformats.org/officeDocument/2006/relationships" ref="E173" r:id="rId54"/>
    <hyperlink xmlns:r="http://schemas.openxmlformats.org/officeDocument/2006/relationships" ref="E174" r:id="rId55"/>
    <hyperlink xmlns:r="http://schemas.openxmlformats.org/officeDocument/2006/relationships" ref="E175" r:id="rId56"/>
    <hyperlink xmlns:r="http://schemas.openxmlformats.org/officeDocument/2006/relationships" ref="E176" r:id="rId57"/>
    <hyperlink xmlns:r="http://schemas.openxmlformats.org/officeDocument/2006/relationships" ref="E177" r:id="rId58"/>
    <hyperlink xmlns:r="http://schemas.openxmlformats.org/officeDocument/2006/relationships" ref="E178" r:id="rId59"/>
    <hyperlink xmlns:r="http://schemas.openxmlformats.org/officeDocument/2006/relationships" ref="E179" r:id="rId60"/>
    <hyperlink xmlns:r="http://schemas.openxmlformats.org/officeDocument/2006/relationships" ref="E180" r:id="rId61"/>
    <hyperlink xmlns:r="http://schemas.openxmlformats.org/officeDocument/2006/relationships" ref="E181" r:id="rId62"/>
    <hyperlink xmlns:r="http://schemas.openxmlformats.org/officeDocument/2006/relationships" ref="E182" r:id="rId63"/>
    <hyperlink xmlns:r="http://schemas.openxmlformats.org/officeDocument/2006/relationships" ref="E183" r:id="rId64"/>
    <hyperlink xmlns:r="http://schemas.openxmlformats.org/officeDocument/2006/relationships" ref="E184" r:id="rId65"/>
    <hyperlink xmlns:r="http://schemas.openxmlformats.org/officeDocument/2006/relationships" ref="E185" r:id="rId66"/>
    <hyperlink xmlns:r="http://schemas.openxmlformats.org/officeDocument/2006/relationships" ref="E186" r:id="rId67"/>
    <hyperlink xmlns:r="http://schemas.openxmlformats.org/officeDocument/2006/relationships" ref="E189" r:id="rId68"/>
    <hyperlink xmlns:r="http://schemas.openxmlformats.org/officeDocument/2006/relationships" ref="E191" r:id="rId69"/>
    <hyperlink xmlns:r="http://schemas.openxmlformats.org/officeDocument/2006/relationships" ref="E198" r:id="rId70"/>
    <hyperlink xmlns:r="http://schemas.openxmlformats.org/officeDocument/2006/relationships" ref="E199" r:id="rId71"/>
    <hyperlink xmlns:r="http://schemas.openxmlformats.org/officeDocument/2006/relationships" ref="E203" r:id="rId72"/>
    <hyperlink xmlns:r="http://schemas.openxmlformats.org/officeDocument/2006/relationships" ref="E207" r:id="rId73"/>
    <hyperlink xmlns:r="http://schemas.openxmlformats.org/officeDocument/2006/relationships" ref="E209" r:id="rId7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40" customWidth="1" min="4" max="4"/>
    <col width="18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Loss model by line (policy year 1, ground-up within the per-occurrence limit)</t>
        </is>
      </c>
    </row>
    <row r="2">
      <c r="A2" s="2" t="inlineStr">
        <is>
          <t>Analytic = closed-form limited expected value x expected count; simulated = Monte Carlo mean. The two agreeing is a built-in check of the simulator.</t>
        </is>
      </c>
    </row>
    <row r="4">
      <c r="A4" s="7" t="inlineStr">
        <is>
          <t>Line</t>
        </is>
      </c>
      <c r="B4" s="7" t="inlineStr">
        <is>
          <t>Expected claims</t>
        </is>
      </c>
      <c r="C4" s="7" t="inlineStr">
        <is>
          <t>Simulated claims</t>
        </is>
      </c>
      <c r="D4" s="7" t="inlineStr">
        <is>
          <t>Expected loss (analytic)</t>
        </is>
      </c>
      <c r="E4" s="7" t="inlineStr">
        <is>
          <t>Simulated mean loss</t>
        </is>
      </c>
      <c r="F4" s="7" t="inlineStr">
        <is>
          <t>Std dev</t>
        </is>
      </c>
      <c r="G4" s="7" t="inlineStr">
        <is>
          <t>99th pct</t>
        </is>
      </c>
      <c r="H4" s="7" t="inlineStr">
        <is>
          <t>GC premium (yr 1)</t>
        </is>
      </c>
      <c r="I4" s="7" t="inlineStr">
        <is>
          <t>Per-occ limit</t>
        </is>
      </c>
    </row>
    <row r="5">
      <c r="A5" s="8" t="inlineStr">
        <is>
          <t>Workers' compensation</t>
        </is>
      </c>
      <c r="B5" s="21" t="n">
        <v>8</v>
      </c>
      <c r="C5" s="21" t="n">
        <v>7.9974</v>
      </c>
      <c r="D5" s="9" t="n">
        <v>127764.5151949597</v>
      </c>
      <c r="E5" s="9" t="n">
        <v>128128.3187221121</v>
      </c>
      <c r="F5" s="9" t="n">
        <v>185853.9412789424</v>
      </c>
      <c r="G5" s="9" t="n">
        <v>1007907.799758976</v>
      </c>
      <c r="H5" s="9" t="n">
        <v>232299.1185362904</v>
      </c>
      <c r="I5" s="9" t="n">
        <v>1000000</v>
      </c>
    </row>
    <row r="6">
      <c r="A6" s="8" t="inlineStr">
        <is>
          <t>Commercial auto liability</t>
        </is>
      </c>
      <c r="B6" s="21" t="n">
        <v>3.06</v>
      </c>
      <c r="C6" s="21" t="n">
        <v>3.03498</v>
      </c>
      <c r="D6" s="9" t="n">
        <v>55172.89070681667</v>
      </c>
      <c r="E6" s="9" t="n">
        <v>54540.96002272953</v>
      </c>
      <c r="F6" s="9" t="n">
        <v>106734.967153942</v>
      </c>
      <c r="G6" s="9" t="n">
        <v>551299.1719484052</v>
      </c>
      <c r="H6" s="9" t="n">
        <v>81136.60398061275</v>
      </c>
      <c r="I6" s="9" t="n">
        <v>1000000</v>
      </c>
    </row>
    <row r="7">
      <c r="A7" s="8" t="inlineStr">
        <is>
          <t>General &amp; products liability</t>
        </is>
      </c>
      <c r="B7" s="21" t="n">
        <v>1.54</v>
      </c>
      <c r="C7" s="21" t="n">
        <v>1.54428</v>
      </c>
      <c r="D7" s="9" t="n">
        <v>41287.96838962307</v>
      </c>
      <c r="E7" s="9" t="n">
        <v>41048.68616868033</v>
      </c>
      <c r="F7" s="9" t="n">
        <v>115190.5313161816</v>
      </c>
      <c r="G7" s="9" t="n">
        <v>618701.0527216528</v>
      </c>
      <c r="H7" s="9" t="n">
        <v>63519.95136865087</v>
      </c>
      <c r="I7" s="9" t="n">
        <v>1000000</v>
      </c>
    </row>
    <row r="8">
      <c r="A8" s="8" t="inlineStr">
        <is>
          <t>Property (non-catastrophe)</t>
        </is>
      </c>
      <c r="B8" s="21" t="n">
        <v>1.03</v>
      </c>
      <c r="C8" s="21" t="n">
        <v>1.03506</v>
      </c>
      <c r="D8" s="9" t="n">
        <v>60513.13326616013</v>
      </c>
      <c r="E8" s="9" t="n">
        <v>62105.9825850667</v>
      </c>
      <c r="F8" s="9" t="n">
        <v>277972.7082453083</v>
      </c>
      <c r="G8" s="9" t="n">
        <v>1139503.63549395</v>
      </c>
      <c r="H8" s="9" t="n">
        <v>110023.8786657457</v>
      </c>
      <c r="I8" s="9" t="n">
        <v>5000000</v>
      </c>
    </row>
    <row r="10">
      <c r="A10" s="5" t="inlineStr">
        <is>
          <t>Components</t>
        </is>
      </c>
    </row>
    <row r="11">
      <c r="A11" s="7" t="inlineStr">
        <is>
          <t>Line</t>
        </is>
      </c>
      <c r="B11" s="7" t="inlineStr">
        <is>
          <t>Component</t>
        </is>
      </c>
      <c r="C11" s="7" t="inlineStr">
        <is>
          <t>Frequency</t>
        </is>
      </c>
      <c r="D11" s="7" t="inlineStr">
        <is>
          <t>Severity</t>
        </is>
      </c>
    </row>
    <row r="12">
      <c r="A12" s="8" t="inlineStr">
        <is>
          <t>Workers' compensation</t>
        </is>
      </c>
      <c r="B12" s="8" t="inlineStr">
        <is>
          <t>medical_only</t>
        </is>
      </c>
      <c r="C12" s="8" t="inlineStr">
        <is>
          <t>negbin(mean 6.0, VMR 1.3)</t>
        </is>
      </c>
      <c r="D12" s="8" t="inlineStr">
        <is>
          <t>lognormal(mean $1,500, CV 1.5)</t>
        </is>
      </c>
    </row>
    <row r="13">
      <c r="A13" s="8" t="inlineStr">
        <is>
          <t>Workers' compensation</t>
        </is>
      </c>
      <c r="B13" s="8" t="inlineStr">
        <is>
          <t>lost_time</t>
        </is>
      </c>
      <c r="C13" s="8" t="inlineStr">
        <is>
          <t>negbin(mean 2.0, VMR 1.3)</t>
        </is>
      </c>
      <c r="D13" s="8" t="inlineStr">
        <is>
          <t>lognormal(mean $62,000, CV 2.5)</t>
        </is>
      </c>
    </row>
    <row r="14">
      <c r="A14" s="8" t="inlineStr">
        <is>
          <t>Commercial auto liability</t>
        </is>
      </c>
      <c r="B14" s="8" t="inlineStr">
        <is>
          <t>attritional</t>
        </is>
      </c>
      <c r="C14" s="8" t="inlineStr">
        <is>
          <t>negbin(mean 3.0, VMR 1.2)</t>
        </is>
      </c>
      <c r="D14" s="8" t="inlineStr">
        <is>
          <t>lognormal(mean $12,000, CV 2.0)</t>
        </is>
      </c>
    </row>
    <row r="15">
      <c r="A15" s="8" t="inlineStr">
        <is>
          <t>Commercial auto liability</t>
        </is>
      </c>
      <c r="B15" s="8" t="inlineStr">
        <is>
          <t>large</t>
        </is>
      </c>
      <c r="C15" s="8" t="inlineStr">
        <is>
          <t>poisson(mean 0.06)</t>
        </is>
      </c>
      <c r="D15" s="8" t="inlineStr">
        <is>
          <t>Pareto(xm $150,000, alpha 1.6)</t>
        </is>
      </c>
    </row>
    <row r="16">
      <c r="A16" s="8" t="inlineStr">
        <is>
          <t>General &amp; products liability</t>
        </is>
      </c>
      <c r="B16" s="8" t="inlineStr">
        <is>
          <t>attritional</t>
        </is>
      </c>
      <c r="C16" s="8" t="inlineStr">
        <is>
          <t>negbin(mean 1.5, VMR 1.3)</t>
        </is>
      </c>
      <c r="D16" s="8" t="inlineStr">
        <is>
          <t>lognormal(mean $15,000, CV 2.5)</t>
        </is>
      </c>
    </row>
    <row r="17">
      <c r="A17" s="8" t="inlineStr">
        <is>
          <t>General &amp; products liability</t>
        </is>
      </c>
      <c r="B17" s="8" t="inlineStr">
        <is>
          <t>large</t>
        </is>
      </c>
      <c r="C17" s="8" t="inlineStr">
        <is>
          <t>poisson(mean 0.04)</t>
        </is>
      </c>
      <c r="D17" s="8" t="inlineStr">
        <is>
          <t>Pareto(xm $250,000, alpha 1.7)</t>
        </is>
      </c>
    </row>
    <row r="18">
      <c r="A18" s="8" t="inlineStr">
        <is>
          <t>Property (non-catastrophe)</t>
        </is>
      </c>
      <c r="B18" s="8" t="inlineStr">
        <is>
          <t>attritional</t>
        </is>
      </c>
      <c r="C18" s="8" t="inlineStr">
        <is>
          <t>negbin(mean 1.0, VMR 1.2)</t>
        </is>
      </c>
      <c r="D18" s="8" t="inlineStr">
        <is>
          <t>lognormal(mean $25,000, CV 1.5)</t>
        </is>
      </c>
    </row>
    <row r="19">
      <c r="A19" s="8" t="inlineStr">
        <is>
          <t>Property (non-catastrophe)</t>
        </is>
      </c>
      <c r="B19" s="8" t="inlineStr">
        <is>
          <t>large</t>
        </is>
      </c>
      <c r="C19" s="8" t="inlineStr">
        <is>
          <t>poisson(mean 0.03)</t>
        </is>
      </c>
      <c r="D19" s="8" t="inlineStr">
        <is>
          <t>Pareto(xm $500,000, alpha 1.5)</t>
        </is>
      </c>
    </row>
    <row r="21">
      <c r="A21" s="5" t="inlineStr">
        <is>
          <t>All lines combined, year 1</t>
        </is>
      </c>
    </row>
    <row r="22">
      <c r="A22" s="7" t="inlineStr">
        <is>
          <t>Mean</t>
        </is>
      </c>
      <c r="B22" s="7" t="inlineStr">
        <is>
          <t>Std dev</t>
        </is>
      </c>
      <c r="C22" s="7" t="inlineStr">
        <is>
          <t>Median</t>
        </is>
      </c>
      <c r="D22" s="7" t="inlineStr">
        <is>
          <t>90th</t>
        </is>
      </c>
      <c r="E22" s="7" t="inlineStr">
        <is>
          <t>95th</t>
        </is>
      </c>
      <c r="F22" s="7" t="inlineStr">
        <is>
          <t>99th</t>
        </is>
      </c>
      <c r="G22" s="7" t="inlineStr">
        <is>
          <t>99.5th</t>
        </is>
      </c>
    </row>
    <row r="23">
      <c r="A23" s="9" t="n">
        <v>285823.9474985886</v>
      </c>
      <c r="B23" s="9" t="n">
        <v>370483.8696486519</v>
      </c>
      <c r="C23" s="9" t="n">
        <v>173818.3695669317</v>
      </c>
      <c r="D23" s="9" t="n">
        <v>638156.5128436956</v>
      </c>
      <c r="E23" s="9" t="n">
        <v>933572.091585552</v>
      </c>
      <c r="F23" s="9" t="n">
        <v>1575901.465199969</v>
      </c>
      <c r="G23" s="9" t="n">
        <v>2127948.458179853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</cols>
  <sheetData>
    <row r="1">
      <c r="A1" s="1" t="inlineStr">
        <is>
          <t>Capital adequacy - Captive $250k (Vermont)</t>
        </is>
      </c>
    </row>
    <row r="2">
      <c r="A2" s="2" t="inlineStr">
        <is>
          <t>Capital = max(domicile minimum, 1-in-100 year-1 retained loss beyond the funded loss pick, premium/3).</t>
        </is>
      </c>
    </row>
    <row r="4">
      <c r="A4" t="inlineStr">
        <is>
          <t>Capital contributed</t>
        </is>
      </c>
      <c r="B4" s="13" t="n">
        <v>515223.755607809</v>
      </c>
    </row>
    <row r="5">
      <c r="A5" t="inlineStr">
        <is>
          <t xml:space="preserve">  basis: domicile minimum</t>
        </is>
      </c>
      <c r="B5" s="13" t="n">
        <v>250000</v>
      </c>
    </row>
    <row r="6">
      <c r="A6" t="inlineStr">
        <is>
          <t xml:space="preserve">  basis: VaR-based</t>
        </is>
      </c>
      <c r="B6" s="13" t="n">
        <v>515223.755607809</v>
      </c>
    </row>
    <row r="7">
      <c r="A7" t="inlineStr">
        <is>
          <t xml:space="preserve">  basis: premium-to-surplus</t>
        </is>
      </c>
      <c r="B7" s="13" t="n">
        <v>127350.1593689428</v>
      </c>
    </row>
    <row r="8">
      <c r="A8" t="inlineStr">
        <is>
          <t>Year-1 retained loss: mean</t>
        </is>
      </c>
      <c r="B8" s="13" t="n">
        <v>212779.4243650134</v>
      </c>
    </row>
    <row r="9">
      <c r="A9" t="inlineStr">
        <is>
          <t>Year-1 retained loss: 1-in-100 (99th pct)</t>
        </is>
      </c>
      <c r="B9" s="13" t="n">
        <v>702976.5761042157</v>
      </c>
    </row>
    <row r="10">
      <c r="A10" t="inlineStr">
        <is>
          <t>Year-1 retained loss: 1-in-200 (99.5th pct)</t>
        </is>
      </c>
      <c r="B10" s="13" t="n">
        <v>784141.2953084523</v>
      </c>
    </row>
    <row r="11">
      <c r="A11" t="inlineStr">
        <is>
          <t>Year-1 retained loss: TVaR 99% (avg of worst 1%)</t>
        </is>
      </c>
      <c r="B11" s="13" t="n">
        <v>810140.5879337339</v>
      </c>
    </row>
    <row r="12">
      <c r="A12" t="inlineStr">
        <is>
          <t>5-year retained loss: 1-in-200</t>
        </is>
      </c>
      <c r="B12" s="13" t="n">
        <v>2267166.647020917</v>
      </c>
    </row>
    <row r="13">
      <c r="A13" t="inlineStr">
        <is>
          <t>P(surplus below regulatory minimum in any year 1-5)</t>
        </is>
      </c>
      <c r="B13" s="14" t="n">
        <v>0.1259</v>
      </c>
    </row>
    <row r="14">
      <c r="A14" t="inlineStr">
        <is>
          <t>P(surplus negative in any year 1-5, before top-up)</t>
        </is>
      </c>
      <c r="B14" s="14" t="n">
        <v>0.01936</v>
      </c>
    </row>
    <row r="15">
      <c r="A15" t="inlineStr">
        <is>
          <t>P(parent capital call)</t>
        </is>
      </c>
      <c r="B15" s="14" t="n">
        <v>0.1259</v>
      </c>
    </row>
    <row r="16">
      <c r="A16" t="inlineStr">
        <is>
          <t>Capital call: 1-in-200 total</t>
        </is>
      </c>
      <c r="B16" s="13" t="n">
        <v>508692.7741376135</v>
      </c>
    </row>
    <row r="17">
      <c r="A17" t="inlineStr">
        <is>
          <t>Premium-to-surplus, year 1</t>
        </is>
      </c>
      <c r="B17" s="22" t="n">
        <v>0.7415234137566575</v>
      </c>
    </row>
    <row r="19">
      <c r="A19" s="7" t="inlineStr">
        <is>
          <t>Year</t>
        </is>
      </c>
      <c r="B19" s="7" t="inlineStr">
        <is>
          <t>0.5th pct (1-in-200)</t>
        </is>
      </c>
      <c r="C19" s="7" t="inlineStr">
        <is>
          <t>5th</t>
        </is>
      </c>
      <c r="D19" s="7" t="inlineStr">
        <is>
          <t>25th</t>
        </is>
      </c>
      <c r="E19" s="7" t="inlineStr">
        <is>
          <t>Median</t>
        </is>
      </c>
      <c r="F19" s="7" t="inlineStr">
        <is>
          <t>75th</t>
        </is>
      </c>
      <c r="G19" s="7" t="inlineStr">
        <is>
          <t>95th</t>
        </is>
      </c>
      <c r="H19" s="7" t="inlineStr">
        <is>
          <t>Regulatory minimum</t>
        </is>
      </c>
    </row>
    <row r="20">
      <c r="A20" s="8" t="inlineStr">
        <is>
          <t>inception</t>
        </is>
      </c>
      <c r="B20" s="9" t="n">
        <v>515223.755607809</v>
      </c>
      <c r="C20" s="9" t="n">
        <v>515223.755607809</v>
      </c>
      <c r="D20" s="9" t="n">
        <v>515223.755607809</v>
      </c>
      <c r="E20" s="9" t="n">
        <v>515223.755607809</v>
      </c>
      <c r="F20" s="9" t="n">
        <v>515223.755607809</v>
      </c>
      <c r="G20" s="9" t="n">
        <v>515223.755607809</v>
      </c>
      <c r="H20" s="9" t="n">
        <v>250000</v>
      </c>
    </row>
    <row r="21">
      <c r="A21" s="8" t="inlineStr">
        <is>
          <t>end yr 1</t>
        </is>
      </c>
      <c r="B21" s="9" t="n">
        <v>65154.74669771334</v>
      </c>
      <c r="C21" s="9" t="n">
        <v>292412.1959715359</v>
      </c>
      <c r="D21" s="9" t="n">
        <v>484191.7448834049</v>
      </c>
      <c r="E21" s="9" t="n">
        <v>598384.7435233386</v>
      </c>
      <c r="F21" s="9" t="n">
        <v>666598.7056128541</v>
      </c>
      <c r="G21" s="9" t="n">
        <v>716881.4264077836</v>
      </c>
      <c r="H21" s="9" t="n">
        <v>250000</v>
      </c>
    </row>
    <row r="22">
      <c r="A22" s="8" t="inlineStr">
        <is>
          <t>end yr 2</t>
        </is>
      </c>
      <c r="B22" s="9" t="n">
        <v>13519.37127018228</v>
      </c>
      <c r="C22" s="9" t="n">
        <v>270976.2987310959</v>
      </c>
      <c r="D22" s="9" t="n">
        <v>500786.7862909001</v>
      </c>
      <c r="E22" s="9" t="n">
        <v>645616.2020650913</v>
      </c>
      <c r="F22" s="9" t="n">
        <v>765876.2008548095</v>
      </c>
      <c r="G22" s="9" t="n">
        <v>877000.1525713414</v>
      </c>
      <c r="H22" s="9" t="n">
        <v>250000</v>
      </c>
    </row>
    <row r="23">
      <c r="A23" s="8" t="inlineStr">
        <is>
          <t>end yr 3</t>
        </is>
      </c>
      <c r="B23" s="9" t="n">
        <v>10468.94833472641</v>
      </c>
      <c r="C23" s="9" t="n">
        <v>280386.4082466008</v>
      </c>
      <c r="D23" s="9" t="n">
        <v>532709.6108171558</v>
      </c>
      <c r="E23" s="9" t="n">
        <v>706524.2886894052</v>
      </c>
      <c r="F23" s="9" t="n">
        <v>858366.6436585672</v>
      </c>
      <c r="G23" s="9" t="n">
        <v>1022917.473198029</v>
      </c>
      <c r="H23" s="9" t="n">
        <v>250000</v>
      </c>
    </row>
    <row r="24">
      <c r="A24" s="8" t="inlineStr">
        <is>
          <t>end yr 4</t>
        </is>
      </c>
      <c r="B24" s="9" t="n">
        <v>5343.926369728834</v>
      </c>
      <c r="C24" s="9" t="n">
        <v>298872.7633181092</v>
      </c>
      <c r="D24" s="9" t="n">
        <v>575611.217090946</v>
      </c>
      <c r="E24" s="9" t="n">
        <v>774031.7415336694</v>
      </c>
      <c r="F24" s="9" t="n">
        <v>953945.7714461454</v>
      </c>
      <c r="G24" s="9" t="n">
        <v>1164632.79057799</v>
      </c>
      <c r="H24" s="9" t="n">
        <v>250000</v>
      </c>
    </row>
    <row r="25">
      <c r="A25" s="8" t="inlineStr">
        <is>
          <t>end yr 5</t>
        </is>
      </c>
      <c r="B25" s="9" t="n">
        <v>20050.0983013175</v>
      </c>
      <c r="C25" s="9" t="n">
        <v>300824.7786903686</v>
      </c>
      <c r="D25" s="9" t="n">
        <v>597339.2246946003</v>
      </c>
      <c r="E25" s="9" t="n">
        <v>819036.8214136962</v>
      </c>
      <c r="F25" s="9" t="n">
        <v>1025276.428621872</v>
      </c>
      <c r="G25" s="9" t="n">
        <v>1275740.587439971</v>
      </c>
      <c r="H25" s="9" t="n">
        <v>250000</v>
      </c>
    </row>
    <row r="28">
      <c r="A28" s="5" t="inlineStr">
        <is>
          <t>Stress tests (losses stressed, premiums still priced on the base loss pick)</t>
        </is>
      </c>
    </row>
    <row r="29">
      <c r="A29" s="7" t="inlineStr">
        <is>
          <t>Stress</t>
        </is>
      </c>
      <c r="B29" s="7" t="inlineStr">
        <is>
          <t>Mean retained (yr 1)</t>
        </is>
      </c>
      <c r="C29" s="7" t="inlineStr">
        <is>
          <t>1-in-200 retained (yr 1)</t>
        </is>
      </c>
      <c r="D29" s="7" t="inlineStr">
        <is>
          <t>P(surplus &lt; minimum)</t>
        </is>
      </c>
      <c r="E29" s="7" t="inlineStr">
        <is>
          <t>P(capital call)</t>
        </is>
      </c>
      <c r="F29" s="7" t="inlineStr">
        <is>
          <t>1-in-200 capital call</t>
        </is>
      </c>
      <c r="G29" s="7" t="inlineStr">
        <is>
          <t>Saving vs GC</t>
        </is>
      </c>
    </row>
    <row r="30">
      <c r="A30" s="8" t="inlineStr">
        <is>
          <t>Base</t>
        </is>
      </c>
      <c r="B30" s="9" t="n">
        <v>212779.4243650134</v>
      </c>
      <c r="C30" s="9" t="n">
        <v>784141.2953084523</v>
      </c>
      <c r="D30" s="10" t="n">
        <v>0.1259</v>
      </c>
      <c r="E30" s="10" t="n">
        <v>0.1259</v>
      </c>
      <c r="F30" s="9" t="n">
        <v>508692.7741376135</v>
      </c>
      <c r="G30" s="9" t="n">
        <v>-438262.4134434781</v>
      </c>
    </row>
    <row r="31">
      <c r="A31" s="8" t="inlineStr">
        <is>
          <t>Frequency +50%</t>
        </is>
      </c>
      <c r="B31" s="9" t="n">
        <v>321471.2382431442</v>
      </c>
      <c r="C31" s="9" t="n">
        <v>998147.9981355609</v>
      </c>
      <c r="D31" s="10" t="n">
        <v>0.26172</v>
      </c>
      <c r="E31" s="10" t="n">
        <v>0.26172</v>
      </c>
      <c r="F31" s="9" t="n">
        <v>892614.8423939403</v>
      </c>
      <c r="G31" s="9" t="n">
        <v>-836821.458052184</v>
      </c>
    </row>
    <row r="32">
      <c r="A32" s="8" t="inlineStr">
        <is>
          <t>Severity +30% (social inflation)</t>
        </is>
      </c>
      <c r="B32" s="9" t="n">
        <v>259947.7940162744</v>
      </c>
      <c r="C32" s="9" t="n">
        <v>894450.2086909038</v>
      </c>
      <c r="D32" s="10" t="n">
        <v>0.16656</v>
      </c>
      <c r="E32" s="10" t="n">
        <v>0.16656</v>
      </c>
      <c r="F32" s="9" t="n">
        <v>682274.8028117004</v>
      </c>
      <c r="G32" s="9" t="n">
        <v>-614179.0481595596</v>
      </c>
    </row>
    <row r="33">
      <c r="A33" s="8" t="inlineStr">
        <is>
          <t>Frequency +30% and severity +30%</t>
        </is>
      </c>
      <c r="B33" s="9" t="n">
        <v>338353.2548944578</v>
      </c>
      <c r="C33" s="9" t="n">
        <v>1044813.443238224</v>
      </c>
      <c r="D33" s="10" t="n">
        <v>0.28538</v>
      </c>
      <c r="E33" s="10" t="n">
        <v>0.28538</v>
      </c>
      <c r="F33" s="9" t="n">
        <v>986348.0136996597</v>
      </c>
      <c r="G33" s="9" t="n">
        <v>-904941.7039019977</v>
      </c>
    </row>
    <row r="34">
      <c r="A34" s="8" t="inlineStr">
        <is>
          <t>Investment yield 0%</t>
        </is>
      </c>
      <c r="B34" s="9" t="n">
        <v>212779.4243650134</v>
      </c>
      <c r="C34" s="9" t="n">
        <v>784141.2953084523</v>
      </c>
      <c r="D34" s="10" t="n">
        <v>0.22202</v>
      </c>
      <c r="E34" s="10" t="n">
        <v>0.22202</v>
      </c>
      <c r="F34" s="9" t="n">
        <v>671421.1132933982</v>
      </c>
      <c r="G34" s="9" t="n">
        <v>-638322.3257002984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70" customWidth="1" min="4" max="4"/>
    <col width="50" customWidth="1" min="5" max="5"/>
    <col width="16" customWidth="1" min="6" max="6"/>
    <col width="18" customWidth="1" min="7" max="7"/>
    <col width="16" customWidth="1" min="8" max="8"/>
    <col width="16" customWidth="1" min="9" max="9"/>
    <col width="60" customWidth="1" min="10" max="10"/>
  </cols>
  <sheetData>
    <row r="1">
      <c r="A1" s="1" t="inlineStr">
        <is>
          <t>Domicile comparison for the Captive $250k structure</t>
        </is>
      </c>
    </row>
    <row r="2">
      <c r="A2" s="2" t="inlineStr">
        <is>
          <t>Regulatory figures pulled from statutes/regulators (see Basis + URL); operating-cost adjustments and travel are assumptions. Offshore options assume an IRC 953(d) election.</t>
        </is>
      </c>
    </row>
    <row r="4">
      <c r="A4" s="7" t="inlineStr">
        <is>
          <t>Domicile</t>
        </is>
      </c>
      <c r="B4" s="7" t="inlineStr">
        <is>
          <t>Statutory min capital</t>
        </is>
      </c>
      <c r="C4" s="7" t="inlineStr">
        <is>
          <t>Capital held (model)</t>
        </is>
      </c>
      <c r="D4" s="7" t="inlineStr">
        <is>
          <t>Application fees</t>
        </is>
      </c>
      <c r="E4" s="7" t="inlineStr">
        <is>
          <t>Annual license fee</t>
        </is>
      </c>
      <c r="F4" s="7" t="inlineStr">
        <is>
          <t>Premium tax yr 1</t>
        </is>
      </c>
      <c r="G4" s="7" t="inlineStr">
        <is>
          <t>Other annual (assumed)</t>
        </is>
      </c>
      <c r="H4" s="7" t="inlineStr">
        <is>
          <t>Mean PV cost</t>
        </is>
      </c>
      <c r="I4" s="7" t="inlineStr">
        <is>
          <t>Saving vs GC</t>
        </is>
      </c>
      <c r="J4" s="7" t="inlineStr">
        <is>
          <t>Board meeting / presence</t>
        </is>
      </c>
    </row>
    <row r="5">
      <c r="A5" s="8" t="inlineStr">
        <is>
          <t>North Carolina</t>
        </is>
      </c>
      <c r="B5" s="9" t="n">
        <v>250000</v>
      </c>
      <c r="C5" s="9" t="n">
        <v>515223.755607809</v>
      </c>
      <c r="D5" s="9" t="n">
        <v>0</v>
      </c>
      <c r="E5" s="9" t="n">
        <v>0</v>
      </c>
      <c r="F5" s="9" t="n">
        <v>5000</v>
      </c>
      <c r="G5" s="9" t="n">
        <v>2000</v>
      </c>
      <c r="H5" s="9" t="n">
        <v>2197769.429675023</v>
      </c>
      <c r="I5" s="9" t="n">
        <v>-403954.9709179043</v>
      </c>
      <c r="J5" s="16" t="inlineStr">
        <is>
          <t>Annual board meeting in NC, waived if two NC-based service providers are used (G.S. 58-10-345(b))</t>
        </is>
      </c>
    </row>
    <row r="6">
      <c r="A6" s="8" t="inlineStr">
        <is>
          <t>Vermont</t>
        </is>
      </c>
      <c r="B6" s="9" t="n">
        <v>250000</v>
      </c>
      <c r="C6" s="9" t="n">
        <v>515223.755607809</v>
      </c>
      <c r="D6" s="9" t="n">
        <v>6500</v>
      </c>
      <c r="E6" s="9" t="n">
        <v>500</v>
      </c>
      <c r="F6" s="9" t="n">
        <v>7500</v>
      </c>
      <c r="G6" s="9" t="n">
        <v>6000</v>
      </c>
      <c r="H6" s="9" t="n">
        <v>2232076.872200597</v>
      </c>
      <c r="I6" s="9" t="n">
        <v>-438262.4134434781</v>
      </c>
      <c r="J6" s="16" t="inlineStr">
        <is>
          <t>At least one board meeting each year in Vermont (8 V.S.A. 6002(b))</t>
        </is>
      </c>
    </row>
    <row r="7">
      <c r="A7" s="8" t="inlineStr">
        <is>
          <t>Utah</t>
        </is>
      </c>
      <c r="B7" s="9" t="n">
        <v>250000</v>
      </c>
      <c r="C7" s="9" t="n">
        <v>515223.755607809</v>
      </c>
      <c r="D7" s="9" t="n">
        <v>200</v>
      </c>
      <c r="E7" s="9" t="n">
        <v>7500</v>
      </c>
      <c r="F7" s="9" t="n">
        <v>0</v>
      </c>
      <c r="G7" s="9" t="n">
        <v>6000</v>
      </c>
      <c r="H7" s="9" t="n">
        <v>2251019.721327637</v>
      </c>
      <c r="I7" s="9" t="n">
        <v>-457205.2625705179</v>
      </c>
      <c r="J7" s="16" t="inlineStr">
        <is>
          <t>Annual governing-body meeting in Utah with an out-of-state attendee, or top-tier UCIA membership</t>
        </is>
      </c>
    </row>
    <row r="8">
      <c r="A8" s="8" t="inlineStr">
        <is>
          <t>Bermuda (Class 1, 953(d) election)</t>
        </is>
      </c>
      <c r="B8" s="9" t="n">
        <v>120000</v>
      </c>
      <c r="C8" s="9" t="n">
        <v>515223.755607809</v>
      </c>
      <c r="D8" s="9" t="n">
        <v>3050</v>
      </c>
      <c r="E8" s="9" t="n">
        <v>2250</v>
      </c>
      <c r="F8" s="9" t="n">
        <v>0</v>
      </c>
      <c r="G8" s="9" t="n">
        <v>30000</v>
      </c>
      <c r="H8" s="9" t="n">
        <v>2303488.099684017</v>
      </c>
      <c r="I8" s="9" t="n">
        <v>-509673.6409268983</v>
      </c>
      <c r="J8" s="16" t="inlineStr">
        <is>
          <t>No in-domicile board meeting requirement found for Class 1; principal office + BMA-approved principal representative</t>
        </is>
      </c>
    </row>
    <row r="9">
      <c r="A9" s="8" t="inlineStr">
        <is>
          <t>Cayman Islands (Class B(i), 953(d) election)</t>
        </is>
      </c>
      <c r="B9" s="9" t="n">
        <v>100000</v>
      </c>
      <c r="C9" s="9" t="n">
        <v>515223.755607809</v>
      </c>
      <c r="D9" s="9" t="n">
        <v>1220</v>
      </c>
      <c r="E9" s="9" t="n">
        <v>12744</v>
      </c>
      <c r="F9" s="9" t="n">
        <v>0</v>
      </c>
      <c r="G9" s="9" t="n">
        <v>25000</v>
      </c>
      <c r="H9" s="9" t="n">
        <v>2354359.995620012</v>
      </c>
      <c r="I9" s="9" t="n">
        <v>-560545.5368628924</v>
      </c>
      <c r="J9" s="16" t="inlineStr">
        <is>
          <t>No board-meeting requirement found; must appoint a Cayman insurance manager (Insurance Law s.6)</t>
        </is>
      </c>
    </row>
    <row r="11">
      <c r="A11" s="5" t="inlineStr">
        <is>
          <t>Citations</t>
        </is>
      </c>
    </row>
    <row r="12">
      <c r="A12" s="7" t="inlineStr">
        <is>
          <t>Domicile</t>
        </is>
      </c>
      <c r="B12" s="7" t="inlineStr">
        <is>
          <t>Figure</t>
        </is>
      </c>
      <c r="C12" s="7" t="inlineStr">
        <is>
          <t>Status</t>
        </is>
      </c>
      <c r="D12" s="7" t="inlineStr">
        <is>
          <t>Basis / quote</t>
        </is>
      </c>
      <c r="E12" s="7" t="inlineStr">
        <is>
          <t>URL</t>
        </is>
      </c>
    </row>
    <row r="13">
      <c r="A13" s="8" t="inlineStr">
        <is>
          <t>North Carolina</t>
        </is>
      </c>
      <c r="B13" s="8" t="inlineStr">
        <is>
          <t>min_capital</t>
        </is>
      </c>
      <c r="C13" s="20" t="inlineStr">
        <is>
          <t>verified</t>
        </is>
      </c>
      <c r="D13" s="16" t="inlineStr">
        <is>
          <t>G.S. 58-10-370: pure captive not less than $250,000</t>
        </is>
      </c>
      <c r="E13" s="8" t="inlineStr">
        <is>
          <t>https://www.ncleg.gov/EnactedLegislation/Statutes/HTML/BySection/Chapter_58/GS_58-10-370.html</t>
        </is>
      </c>
    </row>
    <row r="14">
      <c r="A14" s="8" t="inlineStr">
        <is>
          <t>North Carolina</t>
        </is>
      </c>
      <c r="B14" s="8" t="inlineStr">
        <is>
          <t>premium_tax</t>
        </is>
      </c>
      <c r="C14" s="20" t="inlineStr">
        <is>
          <t>verified</t>
        </is>
      </c>
      <c r="D14" s="16" t="inlineStr">
        <is>
          <t>G.S. 105-228.4A: assumed reinsurance 0.225% / 0.150% / 0.050% / 0.025%; direct 0.4% / 0.3%; aggregate minimum $5,000, maximum $100,000</t>
        </is>
      </c>
      <c r="E14" s="8" t="inlineStr">
        <is>
          <t>https://www.ncleg.gov/EnactedLegislation/Statutes/HTML/BySection/Chapter_105/GS_105-228.4A.html</t>
        </is>
      </c>
    </row>
    <row r="15">
      <c r="A15" s="8" t="inlineStr">
        <is>
          <t>North Carolina</t>
        </is>
      </c>
      <c r="B15" s="8" t="inlineStr">
        <is>
          <t>application_fee</t>
        </is>
      </c>
      <c r="C15" s="20" t="inlineStr">
        <is>
          <t>verified</t>
        </is>
      </c>
      <c r="D15" s="16" t="inlineStr">
        <is>
          <t>NCDOI 'Why NC' page: no NCDOI fees except the special purpose financial captive application fee (regulator web page, not statute)</t>
        </is>
      </c>
      <c r="E15" s="8" t="inlineStr">
        <is>
          <t>https://www.ncdoi.gov/insurance-industry/captive-insurance/why-nc</t>
        </is>
      </c>
    </row>
    <row r="16">
      <c r="A16" s="8" t="inlineStr">
        <is>
          <t>North Carolina</t>
        </is>
      </c>
      <c r="B16" s="8" t="inlineStr">
        <is>
          <t>annual_travel_cost</t>
        </is>
      </c>
      <c r="C16" s="15" t="inlineStr">
        <is>
          <t>assumption</t>
        </is>
      </c>
      <c r="D16" s="16" t="inlineStr">
        <is>
          <t>G.S. 58-10-345(b) (verified) waives the in-state board meeting if two NC service providers are used; travel cost is an assumption</t>
        </is>
      </c>
      <c r="E16" s="8" t="inlineStr">
        <is>
          <t>https://www.ncleg.gov/EnactedLegislation/Statutes/HTML/BySection/Chapter_58/GS_58-10-345.html</t>
        </is>
      </c>
    </row>
    <row r="17">
      <c r="A17" s="8" t="inlineStr">
        <is>
          <t>Vermont</t>
        </is>
      </c>
      <c r="B17" s="8" t="inlineStr">
        <is>
          <t>min_capital</t>
        </is>
      </c>
      <c r="C17" s="20" t="inlineStr">
        <is>
          <t>verified</t>
        </is>
      </c>
      <c r="D17" s="16" t="inlineStr">
        <is>
          <t>8 V.S.A. 6004: pure captive 'not less than $250,000.00'</t>
        </is>
      </c>
      <c r="E17" s="8" t="inlineStr">
        <is>
          <t>https://legislature.vermont.gov/statutes/section/08/141/06004</t>
        </is>
      </c>
    </row>
    <row r="18">
      <c r="A18" s="8" t="inlineStr">
        <is>
          <t>Vermont</t>
        </is>
      </c>
      <c r="B18" s="8" t="inlineStr">
        <is>
          <t>premium_tax</t>
        </is>
      </c>
      <c r="C18" s="20" t="inlineStr">
        <is>
          <t>verified</t>
        </is>
      </c>
      <c r="D18" s="16" t="inlineStr">
        <is>
          <t>8 V.S.A. 6014: assumed reinsurance 0.214% / 0.143% / 0.048% / 0.024% by $20M band; direct 0.38% / 0.285% / 0.19% / 0.072%; aggregate annual minimum $7,500, maximum $200,000</t>
        </is>
      </c>
      <c r="E18" s="8" t="inlineStr">
        <is>
          <t>https://legislature.vermont.gov/statutes/section/08/141/06014</t>
        </is>
      </c>
    </row>
    <row r="19">
      <c r="A19" s="8" t="inlineStr">
        <is>
          <t>Vermont</t>
        </is>
      </c>
      <c r="B19" s="8" t="inlineStr">
        <is>
          <t>application_fee</t>
        </is>
      </c>
      <c r="C19" s="20" t="inlineStr">
        <is>
          <t>verified</t>
        </is>
      </c>
      <c r="D19" s="16" t="inlineStr">
        <is>
          <t>8 V.S.A. 6002: $500 nonrefundable application fee; DFR fee chart (revised 7/2019): actuarial application review $6,000</t>
        </is>
      </c>
      <c r="E19" s="8" t="inlineStr">
        <is>
          <t>https://dfr.vermont.gov/sites/finreg/files/doc_library/fees-&amp;-premium-tax-chart.pdf</t>
        </is>
      </c>
    </row>
    <row r="20">
      <c r="A20" s="8" t="inlineStr">
        <is>
          <t>Vermont</t>
        </is>
      </c>
      <c r="B20" s="8" t="inlineStr">
        <is>
          <t>annual_license_fee</t>
        </is>
      </c>
      <c r="C20" s="20" t="inlineStr">
        <is>
          <t>verified</t>
        </is>
      </c>
      <c r="D20" s="16" t="inlineStr">
        <is>
          <t>8 V.S.A. 6002: license renewal fee of $500.00 for each year</t>
        </is>
      </c>
      <c r="E20" s="8" t="inlineStr">
        <is>
          <t>https://legislature.vermont.gov/statutes/section/08/141/06002</t>
        </is>
      </c>
    </row>
    <row r="21">
      <c r="A21" s="8" t="inlineStr">
        <is>
          <t>Vermont</t>
        </is>
      </c>
      <c r="B21" s="8" t="inlineStr">
        <is>
          <t>annual_travel_cost</t>
        </is>
      </c>
      <c r="C21" s="15" t="inlineStr">
        <is>
          <t>assumption</t>
        </is>
      </c>
      <c r="D21" s="16" t="inlineStr">
        <is>
          <t>8 V.S.A. 6002(b) (verified) requires one board meeting a year in Vermont; the travel cost is an assumption</t>
        </is>
      </c>
      <c r="E21" s="8" t="inlineStr">
        <is>
          <t>https://legislature.vermont.gov/statutes/section/08/141/06002</t>
        </is>
      </c>
    </row>
    <row r="22">
      <c r="A22" s="8" t="inlineStr">
        <is>
          <t>Utah</t>
        </is>
      </c>
      <c r="B22" s="8" t="inlineStr">
        <is>
          <t>min_capital</t>
        </is>
      </c>
      <c r="C22" s="20" t="inlineStr">
        <is>
          <t>verified</t>
        </is>
      </c>
      <c r="D22" s="16" t="inlineStr">
        <is>
          <t>Utah Code 31A-37-204: pure captive not less than $250,000 (alternative: greater of 20% of aggregate risk or $50,000 if not a pool)</t>
        </is>
      </c>
      <c r="E22" s="8" t="inlineStr">
        <is>
          <t>https://le.utah.gov/xcode/Title31a/Chapter37/C31A-37_1800010118000101.pdf</t>
        </is>
      </c>
    </row>
    <row r="23">
      <c r="A23" s="8" t="inlineStr">
        <is>
          <t>Utah</t>
        </is>
      </c>
      <c r="B23" s="8" t="inlineStr">
        <is>
          <t>annual_license_fee</t>
        </is>
      </c>
      <c r="C23" s="20" t="inlineStr">
        <is>
          <t>verified</t>
        </is>
      </c>
      <c r="D23" s="16" t="inlineStr">
        <is>
          <t>Utah Insurance Dept.: 'Annual license fee of $7,500 (includes $250 e-commerce fee)'; 'In lieu of State premium taxes, a flat annual fee is charged'; application submission fee $200</t>
        </is>
      </c>
      <c r="E23" s="8" t="inlineStr">
        <is>
          <t>https://insurance.utah.gov/captive/benefits/</t>
        </is>
      </c>
    </row>
    <row r="24">
      <c r="A24" s="8" t="inlineStr">
        <is>
          <t>Bermuda (Class 1, 953(d) election)</t>
        </is>
      </c>
      <c r="B24" s="8" t="inlineStr">
        <is>
          <t>min_capital</t>
        </is>
      </c>
      <c r="C24" s="20" t="inlineStr">
        <is>
          <t>verified</t>
        </is>
      </c>
      <c r="D24" s="16" t="inlineStr">
        <is>
          <t>Insurance Act 1978 s.7: minimum share capital $120,000 for Class 1; solvency margin Figure A $120,000 (Figure B, 20% of net premiums, is lower here)</t>
        </is>
      </c>
      <c r="E24" s="8" t="inlineStr">
        <is>
          <t>https://cdn.bma.bm/documents/2023-11-14-13-37-59-Insurance-Act-1978.pdf</t>
        </is>
      </c>
    </row>
    <row r="25">
      <c r="A25" s="8" t="inlineStr">
        <is>
          <t>Bermuda (Class 1, 953(d) election)</t>
        </is>
      </c>
      <c r="B25" s="8" t="inlineStr">
        <is>
          <t>application_fee</t>
        </is>
      </c>
      <c r="C25" s="20" t="inlineStr">
        <is>
          <t>verified</t>
        </is>
      </c>
      <c r="D25" s="16" t="inlineStr">
        <is>
          <t>BMA fees effective 1 Jan 2025: application $800 + Class 1 registration $2,250; annual fee $2,250 (2026 schedule not located)</t>
        </is>
      </c>
      <c r="E25" s="8" t="inlineStr">
        <is>
          <t>https://cdn.bma.bm/documents/2025-01-13-09-37-05-2025-Bermuda-Monetary-Authority-Fees.pdf</t>
        </is>
      </c>
    </row>
    <row r="26">
      <c r="A26" s="8" t="inlineStr">
        <is>
          <t>Bermuda (Class 1, 953(d) election)</t>
        </is>
      </c>
      <c r="B26" s="8" t="inlineStr">
        <is>
          <t>premium_tax</t>
        </is>
      </c>
      <c r="C26" s="19" t="inlineStr">
        <is>
          <t>secondary</t>
        </is>
      </c>
      <c r="D26" s="16" t="inlineStr">
        <is>
          <t>No Bermuda premium or income tax for exempted companies (law-firm sources); the Corporate Income Tax Act 2023 applies only to MNE groups with &gt;= EUR 750M revenue (threshold verified in the Act)</t>
        </is>
      </c>
      <c r="E26" s="8" t="inlineStr">
        <is>
          <t>https://www.bermudalaws.bm/Laws/Annual%20Law/Acts/2023/Corporate%20Income%20Tax%20Act%202023</t>
        </is>
      </c>
    </row>
    <row r="27">
      <c r="A27" s="8" t="inlineStr">
        <is>
          <t>Bermuda (Class 1, 953(d) election)</t>
        </is>
      </c>
      <c r="B27" s="8" t="inlineStr">
        <is>
          <t>federal_excise_tax_rate</t>
        </is>
      </c>
      <c r="C27" s="20" t="inlineStr">
        <is>
          <t>verified</t>
        </is>
      </c>
      <c r="D27" s="16" t="inlineStr">
        <is>
          <t>IRC 4371: 4% of casualty premiums and 1% of reinsurance premiums paid to foreign insurers. An IRC 953(d) electing company 'shall be treated as a domestic corporation', so FET is assumed not to apply (interpretation - confirm with tax counsel)</t>
        </is>
      </c>
      <c r="E27" s="8" t="inlineStr">
        <is>
          <t>https://www.law.cornell.edu/uscode/text/26/4371</t>
        </is>
      </c>
    </row>
    <row r="28">
      <c r="A28" s="8" t="inlineStr">
        <is>
          <t>Bermuda (Class 1, 953(d) election)</t>
        </is>
      </c>
      <c r="B28" s="8" t="inlineStr">
        <is>
          <t>annual_operating_cost_adjustment</t>
        </is>
      </c>
      <c r="C28" s="15" t="inlineStr">
        <is>
          <t>assumption</t>
        </is>
      </c>
      <c r="D28" s="16" t="inlineStr">
        <is>
          <t>Offshore manager premium plus 953(d) compliance; no public source</t>
        </is>
      </c>
      <c r="E28" s="8" t="inlineStr"/>
    </row>
    <row r="29">
      <c r="A29" s="8" t="inlineStr">
        <is>
          <t>Cayman Islands (Class B(i), 953(d) election)</t>
        </is>
      </c>
      <c r="B29" s="8" t="inlineStr">
        <is>
          <t>min_capital</t>
        </is>
      </c>
      <c r="C29" s="20" t="inlineStr">
        <is>
          <t>verified</t>
        </is>
      </c>
      <c r="D29" s="16" t="inlineStr">
        <is>
          <t>CIMA Insurance (Capital and Solvency) Regulations, Schedule 1: Class B(i) general business MCR US$100,000</t>
        </is>
      </c>
      <c r="E29" s="8" t="inlineStr">
        <is>
          <t>https://www.cima.ky/upimages/lawsregulations/InsuranceCapitalandSolvencyClassesB,CandDInsurersRegulations2018Revision_1524078111_1599480669.PDF</t>
        </is>
      </c>
    </row>
    <row r="30">
      <c r="A30" s="8" t="inlineStr">
        <is>
          <t>Cayman Islands (Class B(i), 953(d) election)</t>
        </is>
      </c>
      <c r="B30" s="8" t="inlineStr">
        <is>
          <t>annual_license_fee</t>
        </is>
      </c>
      <c r="C30" s="20" t="inlineStr">
        <is>
          <t>verified</t>
        </is>
      </c>
      <c r="D30" s="16" t="inlineStr">
        <is>
          <t>CIMA fee schedule updated 1 Jan 2026: Class B(i) application CI$1,000 (US$1,219.51); annual fee CI$10,450 (US$12,743.90)</t>
        </is>
      </c>
      <c r="E30" s="8" t="inlineStr">
        <is>
          <t>https://www.cima.ky/upimages/commonfiles/WebsiteFeeSchedule1January2026Update_1770328410.pdf</t>
        </is>
      </c>
    </row>
    <row r="31">
      <c r="A31" s="8" t="inlineStr">
        <is>
          <t>Cayman Islands (Class B(i), 953(d) election)</t>
        </is>
      </c>
      <c r="B31" s="8" t="inlineStr">
        <is>
          <t>premium_tax</t>
        </is>
      </c>
      <c r="C31" s="19" t="inlineStr">
        <is>
          <t>secondary</t>
        </is>
      </c>
      <c r="D31" s="16" t="inlineStr">
        <is>
          <t>No premium tax found in the Insurance Law 2010; CIMA FAQ: 'No income, capital gains or corporation taxes are payable in the Cayman Islands.'</t>
        </is>
      </c>
      <c r="E31" s="8" t="inlineStr">
        <is>
          <t>https://www.cima.ky/insurance-faqs</t>
        </is>
      </c>
    </row>
  </sheetData>
  <hyperlinks>
    <hyperlink xmlns:r="http://schemas.openxmlformats.org/officeDocument/2006/relationships" ref="E13" r:id="rId1"/>
    <hyperlink xmlns:r="http://schemas.openxmlformats.org/officeDocument/2006/relationships" ref="E14" r:id="rId2"/>
    <hyperlink xmlns:r="http://schemas.openxmlformats.org/officeDocument/2006/relationships" ref="E15" r:id="rId3"/>
    <hyperlink xmlns:r="http://schemas.openxmlformats.org/officeDocument/2006/relationships" ref="E16" r:id="rId4"/>
    <hyperlink xmlns:r="http://schemas.openxmlformats.org/officeDocument/2006/relationships" ref="E17" r:id="rId5"/>
    <hyperlink xmlns:r="http://schemas.openxmlformats.org/officeDocument/2006/relationships" ref="E18" r:id="rId6"/>
    <hyperlink xmlns:r="http://schemas.openxmlformats.org/officeDocument/2006/relationships" ref="E19" r:id="rId7"/>
    <hyperlink xmlns:r="http://schemas.openxmlformats.org/officeDocument/2006/relationships" ref="E20" r:id="rId8"/>
    <hyperlink xmlns:r="http://schemas.openxmlformats.org/officeDocument/2006/relationships" ref="E21" r:id="rId9"/>
    <hyperlink xmlns:r="http://schemas.openxmlformats.org/officeDocument/2006/relationships" ref="E22" r:id="rId10"/>
    <hyperlink xmlns:r="http://schemas.openxmlformats.org/officeDocument/2006/relationships" ref="E23" r:id="rId11"/>
    <hyperlink xmlns:r="http://schemas.openxmlformats.org/officeDocument/2006/relationships" ref="E24" r:id="rId12"/>
    <hyperlink xmlns:r="http://schemas.openxmlformats.org/officeDocument/2006/relationships" ref="E25" r:id="rId13"/>
    <hyperlink xmlns:r="http://schemas.openxmlformats.org/officeDocument/2006/relationships" ref="E26" r:id="rId14"/>
    <hyperlink xmlns:r="http://schemas.openxmlformats.org/officeDocument/2006/relationships" ref="E27" r:id="rId15"/>
    <hyperlink xmlns:r="http://schemas.openxmlformats.org/officeDocument/2006/relationships" ref="E29" r:id="rId16"/>
    <hyperlink xmlns:r="http://schemas.openxmlformats.org/officeDocument/2006/relationships" ref="E30" r:id="rId17"/>
    <hyperlink xmlns:r="http://schemas.openxmlformats.org/officeDocument/2006/relationships" ref="E31" r:id="rId1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>
      <c r="A1" s="1" t="inlineStr">
        <is>
          <t>Tornado: one driver at a time, Captive $250k saving vs guaranteed cost</t>
        </is>
      </c>
    </row>
    <row r="2">
      <c r="A2" s="2" t="inlineStr">
        <is>
          <t>Base saving vs GC -438,262; vs large deductible -828,399. Positive = captive cheaper.</t>
        </is>
      </c>
    </row>
    <row r="4">
      <c r="A4" s="7" t="inlineStr">
        <is>
          <t>Driver</t>
        </is>
      </c>
      <c r="B4" s="7" t="inlineStr">
        <is>
          <t>YAML path</t>
        </is>
      </c>
      <c r="C4" s="7" t="inlineStr">
        <is>
          <t>Base</t>
        </is>
      </c>
      <c r="D4" s="7" t="inlineStr">
        <is>
          <t>Low</t>
        </is>
      </c>
      <c r="E4" s="7" t="inlineStr">
        <is>
          <t>High</t>
        </is>
      </c>
      <c r="F4" s="7" t="inlineStr">
        <is>
          <t>Saving vs GC @ low</t>
        </is>
      </c>
      <c r="G4" s="7" t="inlineStr">
        <is>
          <t>Saving vs GC @ high</t>
        </is>
      </c>
      <c r="H4" s="7" t="inlineStr">
        <is>
          <t>Swing</t>
        </is>
      </c>
      <c r="I4" s="7" t="inlineStr">
        <is>
          <t>Saving vs LD @ low</t>
        </is>
      </c>
      <c r="J4" s="7" t="inlineStr">
        <is>
          <t>Saving vs LD @ high</t>
        </is>
      </c>
    </row>
    <row r="5">
      <c r="A5" s="8" t="inlineStr">
        <is>
          <t>Minimum fronting fee ($25k / $150k)</t>
        </is>
      </c>
      <c r="B5" s="8" t="inlineStr">
        <is>
          <t>program_costs.fronting_fee_min</t>
        </is>
      </c>
      <c r="C5" s="8" t="n">
        <v>50000</v>
      </c>
      <c r="D5" s="8" t="n">
        <v>25000</v>
      </c>
      <c r="E5" s="8" t="n">
        <v>150000</v>
      </c>
      <c r="F5" s="9" t="n">
        <v>-363175.4570498993</v>
      </c>
      <c r="G5" s="9" t="n">
        <v>-779463.8800743012</v>
      </c>
      <c r="H5" s="9" t="n">
        <v>416288.4230244019</v>
      </c>
      <c r="I5" s="9" t="n">
        <v>-753311.591216655</v>
      </c>
      <c r="J5" s="9" t="n">
        <v>-1169600.014241057</v>
      </c>
    </row>
    <row r="6">
      <c r="A6" s="8" t="inlineStr">
        <is>
          <t>Market rate level (-10% / +20%)</t>
        </is>
      </c>
      <c r="B6" s="8" t="inlineStr">
        <is>
          <t>program_costs.market_rate_multiplier</t>
        </is>
      </c>
      <c r="C6" s="8" t="n">
        <v>1</v>
      </c>
      <c r="D6" s="8" t="n">
        <v>0.9</v>
      </c>
      <c r="E6" s="8" t="n">
        <v>1.2</v>
      </c>
      <c r="F6" s="9" t="n">
        <v>-560868.5622669104</v>
      </c>
      <c r="G6" s="9" t="n">
        <v>-196281.2990850472</v>
      </c>
      <c r="H6" s="9" t="n">
        <v>364587.2631818632</v>
      </c>
      <c r="I6" s="9" t="n">
        <v>-828398.5476102338</v>
      </c>
      <c r="J6" s="9" t="n">
        <v>-828398.5476102334</v>
      </c>
    </row>
    <row r="7">
      <c r="A7" s="8" t="inlineStr">
        <is>
          <t>Captive operating cost ($80k / $150k)</t>
        </is>
      </c>
      <c r="B7" s="8" t="inlineStr">
        <is>
          <t>program_costs.captive_annual_opex</t>
        </is>
      </c>
      <c r="C7" s="8" t="n">
        <v>110000</v>
      </c>
      <c r="D7" s="8" t="n">
        <v>80000</v>
      </c>
      <c r="E7" s="8" t="n">
        <v>150000</v>
      </c>
      <c r="F7" s="9" t="n">
        <v>-308620.1798075274</v>
      </c>
      <c r="G7" s="9" t="n">
        <v>-611118.7249580791</v>
      </c>
      <c r="H7" s="9" t="n">
        <v>302498.5451505517</v>
      </c>
      <c r="I7" s="9" t="n">
        <v>-698756.3139742832</v>
      </c>
      <c r="J7" s="9" t="n">
        <v>-1001254.859124835</v>
      </c>
    </row>
    <row r="8">
      <c r="A8" s="8" t="inlineStr">
        <is>
          <t>WC guaranteed-cost loss ratio (48% / 65%)</t>
        </is>
      </c>
      <c r="B8" s="8" t="inlineStr">
        <is>
          <t>lines.workers_comp.gc_loss_ratio</t>
        </is>
      </c>
      <c r="C8" s="8" t="n">
        <v>0.55</v>
      </c>
      <c r="D8" s="8" t="n">
        <v>0.48</v>
      </c>
      <c r="E8" s="8" t="n">
        <v>0.65</v>
      </c>
      <c r="F8" s="9" t="n">
        <v>-314211.1262611224</v>
      </c>
      <c r="G8" s="9" t="n">
        <v>-569129.7054160732</v>
      </c>
      <c r="H8" s="9" t="n">
        <v>254918.5791549508</v>
      </c>
      <c r="I8" s="9" t="n">
        <v>-828398.5476102338</v>
      </c>
      <c r="J8" s="9" t="n">
        <v>-828398.5476102338</v>
      </c>
    </row>
    <row r="9">
      <c r="A9" s="8" t="inlineStr">
        <is>
          <t>Claim frequency (x0.8 / x1.3)</t>
        </is>
      </c>
      <c r="B9" s="8" t="inlineStr">
        <is>
          <t>adjustments.frequency_multiplier</t>
        </is>
      </c>
      <c r="C9" s="8" t="n">
        <v>1</v>
      </c>
      <c r="D9" s="8" t="n">
        <v>0.8</v>
      </c>
      <c r="E9" s="8" t="n">
        <v>1.3</v>
      </c>
      <c r="F9" s="9" t="n">
        <v>-527290.9472521357</v>
      </c>
      <c r="G9" s="9" t="n">
        <v>-313162.7924705318</v>
      </c>
      <c r="H9" s="9" t="n">
        <v>214128.1547816039</v>
      </c>
      <c r="I9" s="9" t="n">
        <v>-833135.2638561727</v>
      </c>
      <c r="J9" s="9" t="n">
        <v>-821212.8906357498</v>
      </c>
    </row>
    <row r="10">
      <c r="A10" s="8" t="inlineStr">
        <is>
          <t>Discount rate (4% / 10% = WACC view)</t>
        </is>
      </c>
      <c r="B10" s="8" t="inlineStr">
        <is>
          <t>economics.discount_rate</t>
        </is>
      </c>
      <c r="C10" s="8" t="n">
        <v>0.06</v>
      </c>
      <c r="D10" s="8" t="n">
        <v>0.04</v>
      </c>
      <c r="E10" s="8" t="n">
        <v>0.1</v>
      </c>
      <c r="F10" s="9" t="n">
        <v>-381414.8980593089</v>
      </c>
      <c r="G10" s="9" t="n">
        <v>-524792.3560224526</v>
      </c>
      <c r="H10" s="9" t="n">
        <v>143377.4579631436</v>
      </c>
      <c r="I10" s="9" t="n">
        <v>-745094.7414295278</v>
      </c>
      <c r="J10" s="9" t="n">
        <v>-954653.5546715599</v>
      </c>
    </row>
    <row r="11">
      <c r="A11" s="8" t="inlineStr">
        <is>
          <t>Captive investment yield (2.5% / 5.5%)</t>
        </is>
      </c>
      <c r="B11" s="8" t="inlineStr">
        <is>
          <t>economics.investment_yield</t>
        </is>
      </c>
      <c r="C11" s="8" t="n">
        <v>0.045</v>
      </c>
      <c r="D11" s="8" t="n">
        <v>0.025</v>
      </c>
      <c r="E11" s="8" t="n">
        <v>0.055</v>
      </c>
      <c r="F11" s="9" t="n">
        <v>-531206.0347722345</v>
      </c>
      <c r="G11" s="9" t="n">
        <v>-389164.4326367359</v>
      </c>
      <c r="H11" s="9" t="n">
        <v>142041.6021354986</v>
      </c>
      <c r="I11" s="9" t="n">
        <v>-921342.1689389902</v>
      </c>
      <c r="J11" s="9" t="n">
        <v>-779300.5668034917</v>
      </c>
    </row>
    <row r="12">
      <c r="A12" s="8" t="inlineStr">
        <is>
          <t>Claim severity (x0.8 / x1.3)</t>
        </is>
      </c>
      <c r="B12" s="8" t="inlineStr">
        <is>
          <t>adjustments.severity_multiplier</t>
        </is>
      </c>
      <c r="C12" s="8" t="n">
        <v>1</v>
      </c>
      <c r="D12" s="8" t="n">
        <v>0.8</v>
      </c>
      <c r="E12" s="8" t="n">
        <v>1.3</v>
      </c>
      <c r="F12" s="9" t="n">
        <v>-503131.0641261673</v>
      </c>
      <c r="G12" s="9" t="n">
        <v>-374178.6937503764</v>
      </c>
      <c r="H12" s="9" t="n">
        <v>128952.3703757909</v>
      </c>
      <c r="I12" s="9" t="n">
        <v>-829958.6066997759</v>
      </c>
      <c r="J12" s="9" t="n">
        <v>-826187.2781053775</v>
      </c>
    </row>
    <row r="13">
      <c r="A13" s="8" t="inlineStr">
        <is>
          <t>Claims handling (7% / 14% of losses)</t>
        </is>
      </c>
      <c r="B13" s="8" t="inlineStr">
        <is>
          <t>program_costs.claims_handling_rate</t>
        </is>
      </c>
      <c r="C13" s="8" t="n">
        <v>0.1</v>
      </c>
      <c r="D13" s="8" t="n">
        <v>0.07000000000000001</v>
      </c>
      <c r="E13" s="8" t="n">
        <v>0.14</v>
      </c>
      <c r="F13" s="9" t="n">
        <v>-415782.060285978</v>
      </c>
      <c r="G13" s="9" t="n">
        <v>-468239.6727858766</v>
      </c>
      <c r="H13" s="9" t="n">
        <v>52457.61249989865</v>
      </c>
      <c r="I13" s="9" t="n">
        <v>-825896.1282960816</v>
      </c>
      <c r="J13" s="9" t="n">
        <v>-831738.5618281687</v>
      </c>
    </row>
    <row r="14">
      <c r="A14" s="8" t="inlineStr">
        <is>
          <t>Captive premium risk margin (0% / 20%)</t>
        </is>
      </c>
      <c r="B14" s="8" t="inlineStr">
        <is>
          <t>captive.risk_margin</t>
        </is>
      </c>
      <c r="C14" s="8" t="n">
        <v>0.1</v>
      </c>
      <c r="D14" s="8" t="n">
        <v>0</v>
      </c>
      <c r="E14" s="8" t="n">
        <v>0.2</v>
      </c>
      <c r="F14" s="9" t="n">
        <v>-438592.2869759201</v>
      </c>
      <c r="G14" s="9" t="n">
        <v>-437966.2865526376</v>
      </c>
      <c r="H14" s="9" t="n">
        <v>626.0004232825013</v>
      </c>
      <c r="I14" s="9" t="n">
        <v>-828728.4211426758</v>
      </c>
      <c r="J14" s="9" t="n">
        <v>-828102.4207193933</v>
      </c>
    </row>
    <row r="15">
      <c r="A15" s="8" t="inlineStr">
        <is>
          <t>Collateral factor (100% / 150%)</t>
        </is>
      </c>
      <c r="B15" s="8" t="inlineStr">
        <is>
          <t>program_costs.collateral_factor</t>
        </is>
      </c>
      <c r="C15" s="8" t="n">
        <v>1.25</v>
      </c>
      <c r="D15" s="8" t="n">
        <v>1</v>
      </c>
      <c r="E15" s="8" t="n">
        <v>1.5</v>
      </c>
      <c r="F15" s="9" t="n">
        <v>-438257.5713192011</v>
      </c>
      <c r="G15" s="9" t="n">
        <v>-438678.5532693902</v>
      </c>
      <c r="H15" s="9" t="n">
        <v>420.9819501890452</v>
      </c>
      <c r="I15" s="9" t="n">
        <v>-833310.8165140637</v>
      </c>
      <c r="J15" s="9" t="n">
        <v>-823897.5764080391</v>
      </c>
    </row>
    <row r="16">
      <c r="A16" s="8" t="inlineStr">
        <is>
          <t>Fronting fee (4% / 10%)</t>
        </is>
      </c>
      <c r="B16" s="8" t="inlineStr">
        <is>
          <t>program_costs.fronting_fee_rate</t>
        </is>
      </c>
      <c r="C16" s="8" t="n">
        <v>0.07000000000000001</v>
      </c>
      <c r="D16" s="8" t="n">
        <v>0.04</v>
      </c>
      <c r="E16" s="8" t="n">
        <v>0.1</v>
      </c>
      <c r="F16" s="9" t="n">
        <v>-438262.4134434781</v>
      </c>
      <c r="G16" s="9" t="n">
        <v>-438262.4134434781</v>
      </c>
      <c r="H16" s="9" t="n">
        <v>0</v>
      </c>
      <c r="I16" s="9" t="n">
        <v>-828398.5476102338</v>
      </c>
      <c r="J16" s="9" t="n">
        <v>-828398.5476102338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Scenario comparison (mean PV of 5-year after-tax cost by program)</t>
        </is>
      </c>
    </row>
    <row r="2">
      <c r="A2" s="2" t="inlineStr">
        <is>
          <t>Scenarios marked 'priced on base' keep premiums at the base loss pick while true losses change.</t>
        </is>
      </c>
    </row>
    <row r="4">
      <c r="A4" s="7" t="inlineStr">
        <is>
          <t>Scenario</t>
        </is>
      </c>
      <c r="B4" s="7" t="inlineStr">
        <is>
          <t>Description</t>
        </is>
      </c>
      <c r="C4" s="7" t="inlineStr">
        <is>
          <t>Guaranteed cost</t>
        </is>
      </c>
      <c r="D4" s="7" t="inlineStr">
        <is>
          <t>Large deductible $250k</t>
        </is>
      </c>
      <c r="E4" s="7" t="inlineStr">
        <is>
          <t>Captive $100k</t>
        </is>
      </c>
      <c r="F4" s="7" t="inlineStr">
        <is>
          <t>Captive $250k</t>
        </is>
      </c>
      <c r="G4" s="7" t="inlineStr">
        <is>
          <t>Captive $500k + agg stop</t>
        </is>
      </c>
      <c r="H4" s="7" t="inlineStr">
        <is>
          <t>Cell captive $250k</t>
        </is>
      </c>
      <c r="I4" s="7" t="inlineStr">
        <is>
          <t>Lowest-cost program</t>
        </is>
      </c>
      <c r="J4" s="7" t="inlineStr">
        <is>
          <t>Captive $250k saving vs GC</t>
        </is>
      </c>
      <c r="K4" s="7" t="inlineStr">
        <is>
          <t>Captive $250k saving vs LD</t>
        </is>
      </c>
      <c r="L4" s="7" t="inlineStr">
        <is>
          <t>Captive expected loss ratio</t>
        </is>
      </c>
      <c r="M4" s="7" t="inlineStr">
        <is>
          <t>Tax flags</t>
        </is>
      </c>
    </row>
    <row r="5">
      <c r="A5" s="8" t="inlineStr">
        <is>
          <t>base</t>
        </is>
      </c>
      <c r="B5" s="16" t="inlineStr">
        <is>
          <t>Base assumptions</t>
        </is>
      </c>
      <c r="C5" s="9" t="n">
        <v>1793814.458757119</v>
      </c>
      <c r="D5" s="9" t="n">
        <v>1403678.324590363</v>
      </c>
      <c r="E5" s="9" t="n">
        <v>2387528.353155625</v>
      </c>
      <c r="F5" s="9" t="n">
        <v>2232076.872200597</v>
      </c>
      <c r="G5" s="9" t="n">
        <v>2429060.715704869</v>
      </c>
      <c r="H5" s="9" t="n">
        <v>1899893.991766614</v>
      </c>
      <c r="I5" s="8" t="inlineStr">
        <is>
          <t>Large deductible $250k</t>
        </is>
      </c>
      <c r="J5" s="9" t="n">
        <v>-438262.4134434781</v>
      </c>
      <c r="K5" s="9" t="n">
        <v>-828398.5476102338</v>
      </c>
      <c r="L5" s="10" t="n">
        <v>0.627993888393426</v>
      </c>
      <c r="M5" s="8" t="inlineStr">
        <is>
          <t>{'premium_within_831b_limit': True, 'loss_ratio_below_micro_captive_tolerance': False}</t>
        </is>
      </c>
    </row>
    <row r="6">
      <c r="A6" s="8" t="inlineStr">
        <is>
          <t>hard_market</t>
        </is>
      </c>
      <c r="B6" s="16" t="inlineStr">
        <is>
          <t>Hard market: commercial rates +25% (GC and excess)</t>
        </is>
      </c>
      <c r="C6" s="9" t="n">
        <v>2242268.073446399</v>
      </c>
      <c r="D6" s="9" t="n">
        <v>1549997.167429121</v>
      </c>
      <c r="E6" s="9" t="n">
        <v>2617449.686106225</v>
      </c>
      <c r="F6" s="9" t="n">
        <v>2378395.715039355</v>
      </c>
      <c r="G6" s="9" t="n">
        <v>2502839.802118375</v>
      </c>
      <c r="H6" s="9" t="n">
        <v>2046212.834605372</v>
      </c>
      <c r="I6" s="8" t="inlineStr">
        <is>
          <t>Large deductible $250k</t>
        </is>
      </c>
      <c r="J6" s="9" t="n">
        <v>-136127.6415929561</v>
      </c>
      <c r="K6" s="9" t="n">
        <v>-828398.5476102334</v>
      </c>
      <c r="L6" s="10" t="n">
        <v>0.627993888393426</v>
      </c>
      <c r="M6" s="8" t="inlineStr">
        <is>
          <t>{'premium_within_831b_limit': True, 'loss_ratio_below_micro_captive_tolerance': False}</t>
        </is>
      </c>
    </row>
    <row r="7">
      <c r="A7" s="8" t="inlineStr">
        <is>
          <t>soft_market</t>
        </is>
      </c>
      <c r="B7" s="16" t="inlineStr">
        <is>
          <t>Soft market: commercial rates -10%</t>
        </is>
      </c>
      <c r="C7" s="9" t="n">
        <v>1614433.012881407</v>
      </c>
      <c r="D7" s="9" t="n">
        <v>1346903.027538084</v>
      </c>
      <c r="E7" s="9" t="n">
        <v>2295559.819975385</v>
      </c>
      <c r="F7" s="9" t="n">
        <v>2175301.575148317</v>
      </c>
      <c r="G7" s="9" t="n">
        <v>2399694.225336996</v>
      </c>
      <c r="H7" s="9" t="n">
        <v>1843118.694714335</v>
      </c>
      <c r="I7" s="8" t="inlineStr">
        <is>
          <t>Large deductible $250k</t>
        </is>
      </c>
      <c r="J7" s="9" t="n">
        <v>-560868.5622669104</v>
      </c>
      <c r="K7" s="9" t="n">
        <v>-828398.5476102338</v>
      </c>
      <c r="L7" s="10" t="n">
        <v>0.627993888393426</v>
      </c>
      <c r="M7" s="8" t="inlineStr">
        <is>
          <t>{'premium_within_831b_limit': True, 'loss_ratio_below_micro_captive_tolerance': False}</t>
        </is>
      </c>
    </row>
    <row r="8">
      <c r="A8" s="8" t="inlineStr">
        <is>
          <t>adverse_losses</t>
        </is>
      </c>
      <c r="B8" s="16" t="inlineStr">
        <is>
          <t>Loss pick too optimistic: frequency +20%, severity +20% (premiums priced on the old pick) [priced on base]</t>
        </is>
      </c>
      <c r="C8" s="9" t="n">
        <v>1793814.458757119</v>
      </c>
      <c r="D8" s="9" t="n">
        <v>1686478.689148802</v>
      </c>
      <c r="E8" s="9" t="n">
        <v>2616016.751628463</v>
      </c>
      <c r="F8" s="9" t="n">
        <v>2535434.994859169</v>
      </c>
      <c r="G8" s="9" t="n">
        <v>3089878.338211197</v>
      </c>
      <c r="H8" s="9" t="n">
        <v>2203401.657122673</v>
      </c>
      <c r="I8" s="8" t="inlineStr">
        <is>
          <t>Large deductible $250k</t>
        </is>
      </c>
      <c r="J8" s="9" t="n">
        <v>-741620.5361020502</v>
      </c>
      <c r="K8" s="9" t="n">
        <v>-848956.3057103676</v>
      </c>
      <c r="L8" s="10" t="n">
        <v>0.627993888393426</v>
      </c>
      <c r="M8" s="8" t="inlineStr">
        <is>
          <t>{'premium_within_831b_limit': True, 'loss_ratio_below_micro_captive_tolerance': False}</t>
        </is>
      </c>
    </row>
    <row r="9">
      <c r="A9" s="8" t="inlineStr">
        <is>
          <t>safety_program</t>
        </is>
      </c>
      <c r="B9" s="16" t="inlineStr">
        <is>
          <t>Loss-control success: lost-time frequency -25% after captive formation (not credited by GC market) [priced on base]</t>
        </is>
      </c>
      <c r="C9" s="9" t="n">
        <v>1793814.458757119</v>
      </c>
      <c r="D9" s="9" t="n">
        <v>1318262.030254358</v>
      </c>
      <c r="E9" s="9" t="n">
        <v>2320118.808098385</v>
      </c>
      <c r="F9" s="9" t="n">
        <v>2141782.136590431</v>
      </c>
      <c r="G9" s="9" t="n">
        <v>2260489.837091466</v>
      </c>
      <c r="H9" s="9" t="n">
        <v>1809586.985658514</v>
      </c>
      <c r="I9" s="8" t="inlineStr">
        <is>
          <t>Large deductible $250k</t>
        </is>
      </c>
      <c r="J9" s="9" t="n">
        <v>-347967.6778333113</v>
      </c>
      <c r="K9" s="9" t="n">
        <v>-823520.106336072</v>
      </c>
      <c r="L9" s="10" t="n">
        <v>0.627993888393426</v>
      </c>
      <c r="M9" s="8" t="inlineStr">
        <is>
          <t>{'premium_within_831b_limit': True, 'loss_ratio_below_micro_captive_tolerance': False}</t>
        </is>
      </c>
    </row>
    <row r="10">
      <c r="A10" s="8" t="inlineStr">
        <is>
          <t>no_tax_deduction</t>
        </is>
      </c>
      <c r="B10" s="16" t="inlineStr">
        <is>
          <t>IRS treats captive as self-insurance (no risk distribution): deduct claims only when paid</t>
        </is>
      </c>
      <c r="C10" s="9" t="n">
        <v>1793814.458757119</v>
      </c>
      <c r="D10" s="9" t="n">
        <v>1403678.324590363</v>
      </c>
      <c r="E10" s="9" t="n">
        <v>2447724.816586738</v>
      </c>
      <c r="F10" s="9" t="n">
        <v>2301737.854065399</v>
      </c>
      <c r="G10" s="9" t="n">
        <v>2522318.272531872</v>
      </c>
      <c r="H10" s="9" t="n">
        <v>1956142.669825697</v>
      </c>
      <c r="I10" s="8" t="inlineStr">
        <is>
          <t>Large deductible $250k</t>
        </is>
      </c>
      <c r="J10" s="9" t="n">
        <v>-507923.3953082794</v>
      </c>
      <c r="K10" s="9" t="n">
        <v>-898059.5294750351</v>
      </c>
      <c r="L10" s="10" t="n">
        <v>0.627993888393426</v>
      </c>
      <c r="M10" s="8" t="inlineStr">
        <is>
          <t>{'premium_within_831b_limit': True, 'loss_ratio_below_micro_captive_tolerance': False}</t>
        </is>
      </c>
    </row>
    <row r="11">
      <c r="A11" s="8" t="inlineStr">
        <is>
          <t>wacc_view</t>
        </is>
      </c>
      <c r="B11" s="16" t="inlineStr">
        <is>
          <t>Discount every cash flow at a 10% WACC instead of the 6% opportunity cost of cash</t>
        </is>
      </c>
      <c r="C11" s="9" t="n">
        <v>1689040.861108065</v>
      </c>
      <c r="D11" s="9" t="n">
        <v>1259179.662458958</v>
      </c>
      <c r="E11" s="9" t="n">
        <v>2324693.472770726</v>
      </c>
      <c r="F11" s="9" t="n">
        <v>2213833.217130518</v>
      </c>
      <c r="G11" s="9" t="n">
        <v>2361274.112131832</v>
      </c>
      <c r="H11" s="9" t="n">
        <v>1887346.574696209</v>
      </c>
      <c r="I11" s="8" t="inlineStr">
        <is>
          <t>Large deductible $250k</t>
        </is>
      </c>
      <c r="J11" s="9" t="n">
        <v>-524792.3560224526</v>
      </c>
      <c r="K11" s="9" t="n">
        <v>-954653.5546715599</v>
      </c>
      <c r="L11" s="10" t="n">
        <v>0.627993888393426</v>
      </c>
      <c r="M11" s="8" t="inlineStr">
        <is>
          <t>{'premium_within_831b_limit': True, 'loss_ratio_below_micro_captive_tolerance': False}</t>
        </is>
      </c>
    </row>
    <row r="12">
      <c r="A12" s="8" t="inlineStr">
        <is>
          <t>elect_831b</t>
        </is>
      </c>
      <c r="B12" s="16" t="inlineStr">
        <is>
          <t>Captive elects IRC 831(b): taxed on investment income only (eligibility and IRS-scrutiny flags reported)</t>
        </is>
      </c>
      <c r="C12" s="9" t="n">
        <v>1793814.458757119</v>
      </c>
      <c r="D12" s="9" t="n">
        <v>1403678.324590363</v>
      </c>
      <c r="E12" s="9" t="n">
        <v>2397701.052375897</v>
      </c>
      <c r="F12" s="9" t="n">
        <v>2237941.321659265</v>
      </c>
      <c r="G12" s="9" t="n">
        <v>2436995.61012307</v>
      </c>
      <c r="H12" s="9" t="n">
        <v>1896892.430220762</v>
      </c>
      <c r="I12" s="8" t="inlineStr">
        <is>
          <t>Large deductible $250k</t>
        </is>
      </c>
      <c r="J12" s="9" t="n">
        <v>-444126.8629021461</v>
      </c>
      <c r="K12" s="9" t="n">
        <v>-834262.9970689018</v>
      </c>
      <c r="L12" s="10" t="n">
        <v>0.627993888393426</v>
      </c>
      <c r="M12" s="8" t="inlineStr">
        <is>
          <t>{'premium_within_831b_limit': True, 'loss_ratio_below_micro_captive_tolerance': False}</t>
        </is>
      </c>
    </row>
    <row r="13">
      <c r="A13" s="8" t="inlineStr">
        <is>
          <t>double_size</t>
        </is>
      </c>
      <c r="B13" s="16" t="inlineStr">
        <is>
          <t>Company twice the size (exposure x2) - where does a captive start to make sense?</t>
        </is>
      </c>
      <c r="C13" s="9" t="n">
        <v>3587628.917514237</v>
      </c>
      <c r="D13" s="9" t="n">
        <v>2805961.440895605</v>
      </c>
      <c r="E13" s="9" t="n">
        <v>3935981.686139439</v>
      </c>
      <c r="F13" s="9" t="n">
        <v>3609536.952013291</v>
      </c>
      <c r="G13" s="9" t="n">
        <v>3650688.949176805</v>
      </c>
      <c r="H13" s="9" t="n">
        <v>3280024.817796284</v>
      </c>
      <c r="I13" s="8" t="inlineStr">
        <is>
          <t>Large deductible $250k</t>
        </is>
      </c>
      <c r="J13" s="9" t="n">
        <v>-21908.03449905313</v>
      </c>
      <c r="K13" s="9" t="n">
        <v>-803575.5111176865</v>
      </c>
      <c r="L13" s="10" t="n">
        <v>0.74283934866506</v>
      </c>
      <c r="M13" s="8" t="inlineStr">
        <is>
          <t>{'premium_within_831b_limit': True, 'loss_ratio_below_micro_captive_tolerance': False}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Saving vs guaranteed cost as exposure grows (claim frequency x scale)</t>
        </is>
      </c>
    </row>
    <row r="2">
      <c r="A2" s="2" t="inlineStr">
        <is>
          <t>20,000 paths per point. Crossing points interpolated linearly.</t>
        </is>
      </c>
    </row>
    <row r="4">
      <c r="A4" s="7" t="inlineStr">
        <is>
          <t>Exposure scale</t>
        </is>
      </c>
      <c r="B4" s="7" t="inlineStr">
        <is>
          <t>GC premium yr 1</t>
        </is>
      </c>
      <c r="C4" s="7" t="inlineStr">
        <is>
          <t>Large deductible $250k</t>
        </is>
      </c>
      <c r="D4" s="7" t="inlineStr">
        <is>
          <t>Captive $100k</t>
        </is>
      </c>
      <c r="E4" s="7" t="inlineStr">
        <is>
          <t>Captive $250k</t>
        </is>
      </c>
      <c r="F4" s="7" t="inlineStr">
        <is>
          <t>Captive $500k + agg stop</t>
        </is>
      </c>
      <c r="G4" s="7" t="inlineStr">
        <is>
          <t>Cell captive $250k</t>
        </is>
      </c>
    </row>
    <row r="5">
      <c r="A5" s="8" t="n">
        <v>0.5</v>
      </c>
      <c r="B5" s="9" t="n">
        <v>243489.7762756498</v>
      </c>
      <c r="C5" s="9" t="n">
        <v>160054.6736961546</v>
      </c>
      <c r="D5" s="9" t="n">
        <v>-716549.5716025869</v>
      </c>
      <c r="E5" s="9" t="n">
        <v>-680392.6480785705</v>
      </c>
      <c r="F5" s="9" t="n">
        <v>-906044.4932041693</v>
      </c>
      <c r="G5" s="9" t="n">
        <v>-346932.3553584723</v>
      </c>
    </row>
    <row r="6">
      <c r="A6" s="8" t="n">
        <v>1</v>
      </c>
      <c r="B6" s="9" t="n">
        <v>486979.5525512997</v>
      </c>
      <c r="C6" s="9" t="n">
        <v>391322.8995351922</v>
      </c>
      <c r="D6" s="9" t="n">
        <v>-592917.9988667089</v>
      </c>
      <c r="E6" s="9" t="n">
        <v>-437564.8664034372</v>
      </c>
      <c r="F6" s="9" t="n">
        <v>-628614.2315361849</v>
      </c>
      <c r="G6" s="9" t="n">
        <v>-105403.5659424262</v>
      </c>
    </row>
    <row r="7">
      <c r="A7" s="8" t="n">
        <v>1.5</v>
      </c>
      <c r="B7" s="9" t="n">
        <v>730469.3288269495</v>
      </c>
      <c r="C7" s="9" t="n">
        <v>588237.5805191519</v>
      </c>
      <c r="D7" s="9" t="n">
        <v>-471055.6494324456</v>
      </c>
      <c r="E7" s="9" t="n">
        <v>-227981.1261479192</v>
      </c>
      <c r="F7" s="9" t="n">
        <v>-333285.4450434188</v>
      </c>
      <c r="G7" s="9" t="n">
        <v>102806.5628025401</v>
      </c>
    </row>
    <row r="8">
      <c r="A8" s="8" t="n">
        <v>2</v>
      </c>
      <c r="B8" s="9" t="n">
        <v>973959.1051025994</v>
      </c>
      <c r="C8" s="9" t="n">
        <v>778926.2875158155</v>
      </c>
      <c r="D8" s="9" t="n">
        <v>-350252.884142679</v>
      </c>
      <c r="E8" s="9" t="n">
        <v>-24615.87614550065</v>
      </c>
      <c r="F8" s="9" t="n">
        <v>-70131.38630111367</v>
      </c>
      <c r="G8" s="9" t="n">
        <v>304892.2569358877</v>
      </c>
    </row>
    <row r="9">
      <c r="A9" s="8" t="n">
        <v>2.5</v>
      </c>
      <c r="B9" s="9" t="n">
        <v>1217448.881378249</v>
      </c>
      <c r="C9" s="9" t="n">
        <v>977726.5347614826</v>
      </c>
      <c r="D9" s="9" t="n">
        <v>-222837.2447393119</v>
      </c>
      <c r="E9" s="9" t="n">
        <v>164276.7485622552</v>
      </c>
      <c r="F9" s="9" t="n">
        <v>188521.5620442761</v>
      </c>
      <c r="G9" s="9" t="n">
        <v>506829.8465809541</v>
      </c>
    </row>
    <row r="10">
      <c r="A10" s="8" t="n">
        <v>3</v>
      </c>
      <c r="B10" s="9" t="n">
        <v>1460938.657653899</v>
      </c>
      <c r="C10" s="9" t="n">
        <v>1170848.828873411</v>
      </c>
      <c r="D10" s="9" t="n">
        <v>-118504.9723368098</v>
      </c>
      <c r="E10" s="9" t="n">
        <v>340894.2879010952</v>
      </c>
      <c r="F10" s="9" t="n">
        <v>441129.656177165</v>
      </c>
      <c r="G10" s="9" t="n">
        <v>682545.4044741167</v>
      </c>
    </row>
    <row r="11">
      <c r="A11" s="8" t="n">
        <v>4</v>
      </c>
      <c r="B11" s="9" t="n">
        <v>1947918.210205199</v>
      </c>
      <c r="C11" s="9" t="n">
        <v>1563599.10783157</v>
      </c>
      <c r="D11" s="9" t="n">
        <v>75377.0094295821</v>
      </c>
      <c r="E11" s="9" t="n">
        <v>698981.9328448105</v>
      </c>
      <c r="F11" s="9" t="n">
        <v>957988.883211388</v>
      </c>
      <c r="G11" s="9" t="n">
        <v>1038151.262376786</v>
      </c>
    </row>
    <row r="12">
      <c r="A12" s="8" t="n">
        <v>5</v>
      </c>
      <c r="B12" s="9" t="n">
        <v>2434897.762756499</v>
      </c>
      <c r="C12" s="9" t="n">
        <v>1961487.742633604</v>
      </c>
      <c r="D12" s="9" t="n">
        <v>278697.2670556636</v>
      </c>
      <c r="E12" s="9" t="n">
        <v>1064521.693396549</v>
      </c>
      <c r="F12" s="9" t="n">
        <v>1469836.806874915</v>
      </c>
      <c r="G12" s="9" t="n">
        <v>1401333.954497979</v>
      </c>
    </row>
    <row r="13">
      <c r="A13" s="8" t="n">
        <v>6</v>
      </c>
      <c r="B13" s="9" t="n">
        <v>2921877.315307798</v>
      </c>
      <c r="C13" s="9" t="n">
        <v>2341648.360761167</v>
      </c>
      <c r="D13" s="9" t="n">
        <v>467061.4358435923</v>
      </c>
      <c r="E13" s="9" t="n">
        <v>1411109.839162278</v>
      </c>
      <c r="F13" s="9" t="n">
        <v>1947429.867782471</v>
      </c>
      <c r="G13" s="9" t="n">
        <v>1745627.933678777</v>
      </c>
    </row>
    <row r="36">
      <c r="A36" s="5" t="inlineStr">
        <is>
          <t>Break-even (saving vs GC crosses zero)</t>
        </is>
      </c>
    </row>
    <row r="37">
      <c r="A37" s="7" t="inlineStr">
        <is>
          <t>Program</t>
        </is>
      </c>
      <c r="B37" s="7" t="inlineStr">
        <is>
          <t>GC premium at break-even vs GC</t>
        </is>
      </c>
      <c r="C37" s="7" t="inlineStr">
        <is>
          <t>Exposure scale</t>
        </is>
      </c>
      <c r="D37" s="7" t="inlineStr">
        <is>
          <t>Break-even vs LD</t>
        </is>
      </c>
    </row>
    <row r="38">
      <c r="A38" s="8" t="inlineStr">
        <is>
          <t>Captive $100k</t>
        </is>
      </c>
      <c r="B38" s="9" t="n">
        <v>1758591.373382882</v>
      </c>
      <c r="C38" s="21" t="n">
        <v>3.611222204648167</v>
      </c>
      <c r="D38" s="9" t="inlineStr">
        <is>
          <t>not within range</t>
        </is>
      </c>
    </row>
    <row r="39">
      <c r="A39" s="8" t="inlineStr">
        <is>
          <t>Captive $250k</t>
        </is>
      </c>
      <c r="B39" s="9" t="n">
        <v>1005689.905523051</v>
      </c>
      <c r="C39" s="21" t="n">
        <v>2.06515838345617</v>
      </c>
      <c r="D39" s="9" t="inlineStr">
        <is>
          <t>not within range</t>
        </is>
      </c>
    </row>
    <row r="40">
      <c r="A40" s="8" t="inlineStr">
        <is>
          <t>Captive $500k + agg stop</t>
        </is>
      </c>
      <c r="B40" s="9" t="n">
        <v>1039979.135686425</v>
      </c>
      <c r="C40" s="21" t="n">
        <v>2.135570436659907</v>
      </c>
      <c r="D40" s="9" t="inlineStr">
        <is>
          <t>not within range</t>
        </is>
      </c>
    </row>
    <row r="41">
      <c r="A41" s="8" t="inlineStr">
        <is>
          <t>Cell captive $250k</t>
        </is>
      </c>
      <c r="B41" s="9" t="n">
        <v>610242.9636287376</v>
      </c>
      <c r="C41" s="21" t="n">
        <v>1.253118247843585</v>
      </c>
      <c r="D41" s="9" t="inlineStr">
        <is>
          <t>not within range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First 2,000 simulated paths</t>
        </is>
      </c>
    </row>
    <row r="2">
      <c r="A2" s="2" t="inlineStr">
        <is>
          <t>PV of 5-year after-tax cost per program, plus the focus captive's year-1 retained loss. Use for your own pivots/histograms.</t>
        </is>
      </c>
    </row>
    <row r="4">
      <c r="A4" s="7" t="inlineStr">
        <is>
          <t>Path</t>
        </is>
      </c>
      <c r="B4" s="7" t="inlineStr">
        <is>
          <t>Guaranteed cost</t>
        </is>
      </c>
      <c r="C4" s="7" t="inlineStr">
        <is>
          <t>Large deductible $250k</t>
        </is>
      </c>
      <c r="D4" s="7" t="inlineStr">
        <is>
          <t>Captive $100k</t>
        </is>
      </c>
      <c r="E4" s="7" t="inlineStr">
        <is>
          <t>Captive $250k</t>
        </is>
      </c>
      <c r="F4" s="7" t="inlineStr">
        <is>
          <t>Captive $500k + agg stop</t>
        </is>
      </c>
      <c r="G4" s="7" t="inlineStr">
        <is>
          <t>Cell captive $250k</t>
        </is>
      </c>
      <c r="H4" s="7" t="inlineStr">
        <is>
          <t>Captive $250k yr-1 retained loss</t>
        </is>
      </c>
    </row>
    <row r="5">
      <c r="A5" s="8" t="n">
        <v>1</v>
      </c>
      <c r="B5" s="9" t="n">
        <v>1793814.458757119</v>
      </c>
      <c r="C5" s="9" t="n">
        <v>1505732.623813689</v>
      </c>
      <c r="D5" s="9" t="n">
        <v>2490507.944317605</v>
      </c>
      <c r="E5" s="9" t="n">
        <v>2335366.582513706</v>
      </c>
      <c r="F5" s="9" t="n">
        <v>2652379.462076311</v>
      </c>
      <c r="G5" s="9" t="n">
        <v>2003610.642496672</v>
      </c>
      <c r="H5" s="9" t="n">
        <v>265627.5427640055</v>
      </c>
    </row>
    <row r="6">
      <c r="A6" s="8" t="n">
        <v>2</v>
      </c>
      <c r="B6" s="9" t="n">
        <v>1793814.458757119</v>
      </c>
      <c r="C6" s="9" t="n">
        <v>1378169.302846472</v>
      </c>
      <c r="D6" s="9" t="n">
        <v>2354825.963543646</v>
      </c>
      <c r="E6" s="9" t="n">
        <v>2204414.002049449</v>
      </c>
      <c r="F6" s="9" t="n">
        <v>2442269.436344559</v>
      </c>
      <c r="G6" s="9" t="n">
        <v>1872573.918401612</v>
      </c>
      <c r="H6" s="9" t="n">
        <v>107283.2821385576</v>
      </c>
    </row>
    <row r="7">
      <c r="A7" s="8" t="n">
        <v>3</v>
      </c>
      <c r="B7" s="9" t="n">
        <v>1793814.458757119</v>
      </c>
      <c r="C7" s="9" t="n">
        <v>1554833.149739447</v>
      </c>
      <c r="D7" s="9" t="n">
        <v>2496301.793306598</v>
      </c>
      <c r="E7" s="9" t="n">
        <v>2381931.306143857</v>
      </c>
      <c r="F7" s="9" t="n">
        <v>2457351.260455793</v>
      </c>
      <c r="G7" s="9" t="n">
        <v>2050250.089140218</v>
      </c>
      <c r="H7" s="9" t="n">
        <v>107592.3600111407</v>
      </c>
    </row>
    <row r="8">
      <c r="A8" s="8" t="n">
        <v>4</v>
      </c>
      <c r="B8" s="9" t="n">
        <v>1793814.458757119</v>
      </c>
      <c r="C8" s="9" t="n">
        <v>1677742.81331992</v>
      </c>
      <c r="D8" s="9" t="n">
        <v>2562361.584576463</v>
      </c>
      <c r="E8" s="9" t="n">
        <v>2493034.402342645</v>
      </c>
      <c r="F8" s="9" t="n">
        <v>2652709.300407069</v>
      </c>
      <c r="G8" s="9" t="n">
        <v>2159615.497521661</v>
      </c>
      <c r="H8" s="9" t="n">
        <v>549740.3843008911</v>
      </c>
    </row>
    <row r="9">
      <c r="A9" s="8" t="n">
        <v>5</v>
      </c>
      <c r="B9" s="9" t="n">
        <v>1793814.458757119</v>
      </c>
      <c r="C9" s="9" t="n">
        <v>1451008.774391316</v>
      </c>
      <c r="D9" s="9" t="n">
        <v>2494844.176944468</v>
      </c>
      <c r="E9" s="9" t="n">
        <v>2279613.582591437</v>
      </c>
      <c r="F9" s="9" t="n">
        <v>2517749.714245327</v>
      </c>
      <c r="G9" s="9" t="n">
        <v>1947879.818348393</v>
      </c>
      <c r="H9" s="9" t="n">
        <v>241297.3569543668</v>
      </c>
    </row>
    <row r="10">
      <c r="A10" s="8" t="n">
        <v>6</v>
      </c>
      <c r="B10" s="9" t="n">
        <v>1793814.458757119</v>
      </c>
      <c r="C10" s="9" t="n">
        <v>1646527.651931176</v>
      </c>
      <c r="D10" s="9" t="n">
        <v>2516007.934721359</v>
      </c>
      <c r="E10" s="9" t="n">
        <v>2482684.044500488</v>
      </c>
      <c r="F10" s="9" t="n">
        <v>2511011.103177218</v>
      </c>
      <c r="G10" s="9" t="n">
        <v>2151369.022671894</v>
      </c>
      <c r="H10" s="9" t="n">
        <v>162055.2508950552</v>
      </c>
    </row>
    <row r="11">
      <c r="A11" s="8" t="n">
        <v>7</v>
      </c>
      <c r="B11" s="9" t="n">
        <v>1793814.458757119</v>
      </c>
      <c r="C11" s="9" t="n">
        <v>1607481.024833256</v>
      </c>
      <c r="D11" s="9" t="n">
        <v>2451053.101288219</v>
      </c>
      <c r="E11" s="9" t="n">
        <v>2428324.277128782</v>
      </c>
      <c r="F11" s="9" t="n">
        <v>2302107.698373341</v>
      </c>
      <c r="G11" s="9" t="n">
        <v>2084832.91211364</v>
      </c>
      <c r="H11" s="9" t="n">
        <v>882074.1786330482</v>
      </c>
    </row>
    <row r="12">
      <c r="A12" s="8" t="n">
        <v>8</v>
      </c>
      <c r="B12" s="9" t="n">
        <v>1793814.458757119</v>
      </c>
      <c r="C12" s="9" t="n">
        <v>1311948.341865179</v>
      </c>
      <c r="D12" s="9" t="n">
        <v>2200892.599333832</v>
      </c>
      <c r="E12" s="9" t="n">
        <v>2134942.055801649</v>
      </c>
      <c r="F12" s="9" t="n">
        <v>2412436.75554111</v>
      </c>
      <c r="G12" s="9" t="n">
        <v>1803101.97215381</v>
      </c>
      <c r="H12" s="9" t="n">
        <v>228212.5077024129</v>
      </c>
    </row>
    <row r="13">
      <c r="A13" s="8" t="n">
        <v>9</v>
      </c>
      <c r="B13" s="9" t="n">
        <v>1793814.458757119</v>
      </c>
      <c r="C13" s="9" t="n">
        <v>1533042.80517542</v>
      </c>
      <c r="D13" s="9" t="n">
        <v>2483545.64048451</v>
      </c>
      <c r="E13" s="9" t="n">
        <v>2363341.094029483</v>
      </c>
      <c r="F13" s="9" t="n">
        <v>2654604.47485132</v>
      </c>
      <c r="G13" s="9" t="n">
        <v>2031756.933378844</v>
      </c>
      <c r="H13" s="9" t="n">
        <v>228144.2694087537</v>
      </c>
    </row>
    <row r="14">
      <c r="A14" s="8" t="n">
        <v>10</v>
      </c>
      <c r="B14" s="9" t="n">
        <v>1793814.458757119</v>
      </c>
      <c r="C14" s="9" t="n">
        <v>1256884.125161439</v>
      </c>
      <c r="D14" s="9" t="n">
        <v>2237970.095341043</v>
      </c>
      <c r="E14" s="9" t="n">
        <v>2079598.498313275</v>
      </c>
      <c r="F14" s="9" t="n">
        <v>2336241.248580694</v>
      </c>
      <c r="G14" s="9" t="n">
        <v>1747758.414665436</v>
      </c>
      <c r="H14" s="9" t="n">
        <v>348192.3708981476</v>
      </c>
    </row>
    <row r="15">
      <c r="A15" s="8" t="n">
        <v>11</v>
      </c>
      <c r="B15" s="9" t="n">
        <v>1793814.458757119</v>
      </c>
      <c r="C15" s="9" t="n">
        <v>1308420.681054627</v>
      </c>
      <c r="D15" s="9" t="n">
        <v>2239564.776791751</v>
      </c>
      <c r="E15" s="9" t="n">
        <v>2131737.130334825</v>
      </c>
      <c r="F15" s="9" t="n">
        <v>2496279.696389752</v>
      </c>
      <c r="G15" s="9" t="n">
        <v>1799897.046686987</v>
      </c>
      <c r="H15" s="9" t="n">
        <v>260068.4783392438</v>
      </c>
    </row>
    <row r="16">
      <c r="A16" s="8" t="n">
        <v>12</v>
      </c>
      <c r="B16" s="9" t="n">
        <v>1793814.458757119</v>
      </c>
      <c r="C16" s="9" t="n">
        <v>1176215.690440096</v>
      </c>
      <c r="D16" s="9" t="n">
        <v>2276572.077882233</v>
      </c>
      <c r="E16" s="9" t="n">
        <v>2012261.066134532</v>
      </c>
      <c r="F16" s="9" t="n">
        <v>2250116.500429641</v>
      </c>
      <c r="G16" s="9" t="n">
        <v>1680474.135009163</v>
      </c>
      <c r="H16" s="9" t="n">
        <v>144907.291327877</v>
      </c>
    </row>
    <row r="17">
      <c r="A17" s="8" t="n">
        <v>13</v>
      </c>
      <c r="B17" s="9" t="n">
        <v>1793814.458757119</v>
      </c>
      <c r="C17" s="9" t="n">
        <v>1315732.660842118</v>
      </c>
      <c r="D17" s="9" t="n">
        <v>2301291.767128255</v>
      </c>
      <c r="E17" s="9" t="n">
        <v>2151825.907840209</v>
      </c>
      <c r="F17" s="9" t="n">
        <v>2280721.769024898</v>
      </c>
      <c r="G17" s="9" t="n">
        <v>1820071.863511623</v>
      </c>
      <c r="H17" s="9" t="n">
        <v>151925.6186827025</v>
      </c>
    </row>
    <row r="18">
      <c r="A18" s="8" t="n">
        <v>14</v>
      </c>
      <c r="B18" s="9" t="n">
        <v>1793814.458757119</v>
      </c>
      <c r="C18" s="9" t="n">
        <v>1699030.802380755</v>
      </c>
      <c r="D18" s="9" t="n">
        <v>2595803.463747079</v>
      </c>
      <c r="E18" s="9" t="n">
        <v>2520025.522896245</v>
      </c>
      <c r="F18" s="9" t="n">
        <v>2766422.068194031</v>
      </c>
      <c r="G18" s="9" t="n">
        <v>2188387.98198315</v>
      </c>
      <c r="H18" s="9" t="n">
        <v>254055.896161992</v>
      </c>
    </row>
    <row r="19">
      <c r="A19" s="8" t="n">
        <v>15</v>
      </c>
      <c r="B19" s="9" t="n">
        <v>1793814.458757119</v>
      </c>
      <c r="C19" s="9" t="n">
        <v>1534615.355429688</v>
      </c>
      <c r="D19" s="9" t="n">
        <v>2564613.268587363</v>
      </c>
      <c r="E19" s="9" t="n">
        <v>2379553.192628895</v>
      </c>
      <c r="F19" s="9" t="n">
        <v>2557579.261755379</v>
      </c>
      <c r="G19" s="9" t="n">
        <v>2048110.424624696</v>
      </c>
      <c r="H19" s="9" t="n">
        <v>60841.30882137858</v>
      </c>
    </row>
    <row r="20">
      <c r="A20" s="8" t="n">
        <v>16</v>
      </c>
      <c r="B20" s="9" t="n">
        <v>1793814.458757119</v>
      </c>
      <c r="C20" s="9" t="n">
        <v>1365267.526829213</v>
      </c>
      <c r="D20" s="9" t="n">
        <v>2284002.345743679</v>
      </c>
      <c r="E20" s="9" t="n">
        <v>2191214.169648758</v>
      </c>
      <c r="F20" s="9" t="n">
        <v>2461692.648403734</v>
      </c>
      <c r="G20" s="9" t="n">
        <v>1859374.086000919</v>
      </c>
      <c r="H20" s="9" t="n">
        <v>81609.15673139319</v>
      </c>
    </row>
    <row r="21">
      <c r="A21" s="8" t="n">
        <v>17</v>
      </c>
      <c r="B21" s="9" t="n">
        <v>1793814.458757119</v>
      </c>
      <c r="C21" s="9" t="n">
        <v>1691495.795281147</v>
      </c>
      <c r="D21" s="9" t="n">
        <v>2570314.954301465</v>
      </c>
      <c r="E21" s="9" t="n">
        <v>2527816.137749049</v>
      </c>
      <c r="F21" s="9" t="n">
        <v>2498590.348418229</v>
      </c>
      <c r="G21" s="9" t="n">
        <v>2196483.230076292</v>
      </c>
      <c r="H21" s="9" t="n">
        <v>86906.59513600705</v>
      </c>
    </row>
    <row r="22">
      <c r="A22" s="8" t="n">
        <v>18</v>
      </c>
      <c r="B22" s="9" t="n">
        <v>1793814.458757119</v>
      </c>
      <c r="C22" s="9" t="n">
        <v>1699990.940937999</v>
      </c>
      <c r="D22" s="9" t="n">
        <v>2737054.347076149</v>
      </c>
      <c r="E22" s="9" t="n">
        <v>2540376.313997559</v>
      </c>
      <c r="F22" s="9" t="n">
        <v>2434894.177669116</v>
      </c>
      <c r="G22" s="9" t="n">
        <v>2208954.036375724</v>
      </c>
      <c r="H22" s="9" t="n">
        <v>88474.65462469475</v>
      </c>
    </row>
    <row r="23">
      <c r="A23" s="8" t="n">
        <v>19</v>
      </c>
      <c r="B23" s="9" t="n">
        <v>1793814.458757119</v>
      </c>
      <c r="C23" s="9" t="n">
        <v>1669500.035888806</v>
      </c>
      <c r="D23" s="9" t="n">
        <v>2490466.418093482</v>
      </c>
      <c r="E23" s="9" t="n">
        <v>2491000.362144274</v>
      </c>
      <c r="F23" s="9" t="n">
        <v>2522858.453203123</v>
      </c>
      <c r="G23" s="9" t="n">
        <v>2158432.735669829</v>
      </c>
      <c r="H23" s="9" t="n">
        <v>91462.81560421364</v>
      </c>
    </row>
    <row r="24">
      <c r="A24" s="8" t="n">
        <v>20</v>
      </c>
      <c r="B24" s="9" t="n">
        <v>1793814.458757119</v>
      </c>
      <c r="C24" s="9" t="n">
        <v>1232084.418608556</v>
      </c>
      <c r="D24" s="9" t="n">
        <v>2264652.853247804</v>
      </c>
      <c r="E24" s="9" t="n">
        <v>2062407.542265835</v>
      </c>
      <c r="F24" s="9" t="n">
        <v>2358971.370583348</v>
      </c>
      <c r="G24" s="9" t="n">
        <v>1730567.458617997</v>
      </c>
      <c r="H24" s="9" t="n">
        <v>144153.5097432137</v>
      </c>
    </row>
    <row r="25">
      <c r="A25" s="8" t="n">
        <v>21</v>
      </c>
      <c r="B25" s="9" t="n">
        <v>1793814.458757119</v>
      </c>
      <c r="C25" s="9" t="n">
        <v>1131013.652429515</v>
      </c>
      <c r="D25" s="9" t="n">
        <v>2244131.620513182</v>
      </c>
      <c r="E25" s="9" t="n">
        <v>1963656.214900259</v>
      </c>
      <c r="F25" s="9" t="n">
        <v>2201511.649195368</v>
      </c>
      <c r="G25" s="9" t="n">
        <v>1631816.131252421</v>
      </c>
      <c r="H25" s="9" t="n">
        <v>35326.98635488997</v>
      </c>
    </row>
    <row r="26">
      <c r="A26" s="8" t="n">
        <v>22</v>
      </c>
      <c r="B26" s="9" t="n">
        <v>1793814.458757119</v>
      </c>
      <c r="C26" s="9" t="n">
        <v>1201078.77232129</v>
      </c>
      <c r="D26" s="9" t="n">
        <v>2186085.23689551</v>
      </c>
      <c r="E26" s="9" t="n">
        <v>2036449.648487011</v>
      </c>
      <c r="F26" s="9" t="n">
        <v>2340138.049050055</v>
      </c>
      <c r="G26" s="9" t="n">
        <v>1704642.391232443</v>
      </c>
      <c r="H26" s="9" t="n">
        <v>113490.7300446298</v>
      </c>
    </row>
    <row r="27">
      <c r="A27" s="8" t="n">
        <v>23</v>
      </c>
      <c r="B27" s="9" t="n">
        <v>1793814.458757119</v>
      </c>
      <c r="C27" s="9" t="n">
        <v>1361036.505230801</v>
      </c>
      <c r="D27" s="9" t="n">
        <v>2328597.052668282</v>
      </c>
      <c r="E27" s="9" t="n">
        <v>2198871.663928948</v>
      </c>
      <c r="F27" s="9" t="n">
        <v>2361574.627715747</v>
      </c>
      <c r="G27" s="9" t="n">
        <v>1867256.389846181</v>
      </c>
      <c r="H27" s="9" t="n">
        <v>160046.2923523884</v>
      </c>
    </row>
    <row r="28">
      <c r="A28" s="8" t="n">
        <v>24</v>
      </c>
      <c r="B28" s="9" t="n">
        <v>1793814.458757119</v>
      </c>
      <c r="C28" s="9" t="n">
        <v>1162691.585545088</v>
      </c>
      <c r="D28" s="9" t="n">
        <v>2274630.535173326</v>
      </c>
      <c r="E28" s="9" t="n">
        <v>1983670.203952298</v>
      </c>
      <c r="F28" s="9" t="n">
        <v>2221583.92290854</v>
      </c>
      <c r="G28" s="9" t="n">
        <v>1651830.12030446</v>
      </c>
      <c r="H28" s="9" t="n">
        <v>233186.9878055947</v>
      </c>
    </row>
    <row r="29">
      <c r="A29" s="8" t="n">
        <v>25</v>
      </c>
      <c r="B29" s="9" t="n">
        <v>1793814.458757119</v>
      </c>
      <c r="C29" s="9" t="n">
        <v>1207290.378839829</v>
      </c>
      <c r="D29" s="9" t="n">
        <v>2182153.646979501</v>
      </c>
      <c r="E29" s="9" t="n">
        <v>2040383.107284091</v>
      </c>
      <c r="F29" s="9" t="n">
        <v>2296317.399593649</v>
      </c>
      <c r="G29" s="9" t="n">
        <v>1708543.023636253</v>
      </c>
      <c r="H29" s="9" t="n">
        <v>32972.19230963248</v>
      </c>
    </row>
    <row r="30">
      <c r="A30" s="8" t="n">
        <v>26</v>
      </c>
      <c r="B30" s="9" t="n">
        <v>1793814.458757119</v>
      </c>
      <c r="C30" s="9" t="n">
        <v>1534876.803839612</v>
      </c>
      <c r="D30" s="9" t="n">
        <v>2540536.044117409</v>
      </c>
      <c r="E30" s="9" t="n">
        <v>2367409.129018371</v>
      </c>
      <c r="F30" s="9" t="n">
        <v>2519021.761042361</v>
      </c>
      <c r="G30" s="9" t="n">
        <v>2035767.296136369</v>
      </c>
      <c r="H30" s="9" t="n">
        <v>135287.6229406476</v>
      </c>
    </row>
    <row r="31">
      <c r="A31" s="8" t="n">
        <v>27</v>
      </c>
      <c r="B31" s="9" t="n">
        <v>1793814.458757119</v>
      </c>
      <c r="C31" s="9" t="n">
        <v>1359124.277090176</v>
      </c>
      <c r="D31" s="9" t="n">
        <v>2365719.263200157</v>
      </c>
      <c r="E31" s="9" t="n">
        <v>2198519.202956085</v>
      </c>
      <c r="F31" s="9" t="n">
        <v>2436374.637251194</v>
      </c>
      <c r="G31" s="9" t="n">
        <v>1866830.689617086</v>
      </c>
      <c r="H31" s="9" t="n">
        <v>52132.38150040485</v>
      </c>
    </row>
    <row r="32">
      <c r="A32" s="8" t="n">
        <v>28</v>
      </c>
      <c r="B32" s="9" t="n">
        <v>1793814.458757119</v>
      </c>
      <c r="C32" s="9" t="n">
        <v>1125922.262722447</v>
      </c>
      <c r="D32" s="9" t="n">
        <v>2244081.023841701</v>
      </c>
      <c r="E32" s="9" t="n">
        <v>1946384.304369321</v>
      </c>
      <c r="F32" s="9" t="n">
        <v>2294699.948234146</v>
      </c>
      <c r="G32" s="9" t="n">
        <v>1614544.220721483</v>
      </c>
      <c r="H32" s="9" t="n">
        <v>215430.0740271081</v>
      </c>
    </row>
    <row r="33">
      <c r="A33" s="8" t="n">
        <v>29</v>
      </c>
      <c r="B33" s="9" t="n">
        <v>1793814.458757119</v>
      </c>
      <c r="C33" s="9" t="n">
        <v>1386096.738414119</v>
      </c>
      <c r="D33" s="9" t="n">
        <v>2373494.495020384</v>
      </c>
      <c r="E33" s="9" t="n">
        <v>2205340.573137027</v>
      </c>
      <c r="F33" s="9" t="n">
        <v>2397603.577453511</v>
      </c>
      <c r="G33" s="9" t="n">
        <v>1873502.225618265</v>
      </c>
      <c r="H33" s="9" t="n">
        <v>443577.4742894212</v>
      </c>
    </row>
    <row r="34">
      <c r="A34" s="8" t="n">
        <v>30</v>
      </c>
      <c r="B34" s="9" t="n">
        <v>1793814.458757119</v>
      </c>
      <c r="C34" s="9" t="n">
        <v>1357180.109479366</v>
      </c>
      <c r="D34" s="9" t="n">
        <v>2488287.776159138</v>
      </c>
      <c r="E34" s="9" t="n">
        <v>2182418.951992956</v>
      </c>
      <c r="F34" s="9" t="n">
        <v>2526148.002216148</v>
      </c>
      <c r="G34" s="9" t="n">
        <v>1850578.868345117</v>
      </c>
      <c r="H34" s="9" t="n">
        <v>373417.1108449618</v>
      </c>
    </row>
    <row r="35">
      <c r="A35" s="8" t="n">
        <v>31</v>
      </c>
      <c r="B35" s="9" t="n">
        <v>1793814.458757119</v>
      </c>
      <c r="C35" s="9" t="n">
        <v>1394417.3405459</v>
      </c>
      <c r="D35" s="9" t="n">
        <v>2304475.689889837</v>
      </c>
      <c r="E35" s="9" t="n">
        <v>2233744.599523312</v>
      </c>
      <c r="F35" s="9" t="n">
        <v>2500342.665216681</v>
      </c>
      <c r="G35" s="9" t="n">
        <v>1902040.464386017</v>
      </c>
      <c r="H35" s="9" t="n">
        <v>32579.22616841648</v>
      </c>
    </row>
    <row r="36">
      <c r="A36" s="8" t="n">
        <v>32</v>
      </c>
      <c r="B36" s="9" t="n">
        <v>1793814.458757119</v>
      </c>
      <c r="C36" s="9" t="n">
        <v>1510517.976981757</v>
      </c>
      <c r="D36" s="9" t="n">
        <v>2480689.001428375</v>
      </c>
      <c r="E36" s="9" t="n">
        <v>2360949.262116569</v>
      </c>
      <c r="F36" s="9" t="n">
        <v>2422102.089225006</v>
      </c>
      <c r="G36" s="9" t="n">
        <v>2029674.392155977</v>
      </c>
      <c r="H36" s="9" t="n">
        <v>105787.4835104989</v>
      </c>
    </row>
    <row r="37">
      <c r="A37" s="8" t="n">
        <v>33</v>
      </c>
      <c r="B37" s="9" t="n">
        <v>1793814.458757119</v>
      </c>
      <c r="C37" s="9" t="n">
        <v>1364643.367708017</v>
      </c>
      <c r="D37" s="9" t="n">
        <v>2447398.479893399</v>
      </c>
      <c r="E37" s="9" t="n">
        <v>2190911.723426623</v>
      </c>
      <c r="F37" s="9" t="n">
        <v>2428124.727366331</v>
      </c>
      <c r="G37" s="9" t="n">
        <v>1859104.64139302</v>
      </c>
      <c r="H37" s="9" t="n">
        <v>378594.3520892424</v>
      </c>
    </row>
    <row r="38">
      <c r="A38" s="8" t="n">
        <v>34</v>
      </c>
      <c r="B38" s="9" t="n">
        <v>1793814.458757119</v>
      </c>
      <c r="C38" s="9" t="n">
        <v>1134828.416122072</v>
      </c>
      <c r="D38" s="9" t="n">
        <v>2257487.087241288</v>
      </c>
      <c r="E38" s="9" t="n">
        <v>1956936.914479098</v>
      </c>
      <c r="F38" s="9" t="n">
        <v>2328152.550364189</v>
      </c>
      <c r="G38" s="9" t="n">
        <v>1625096.83083126</v>
      </c>
      <c r="H38" s="9" t="n">
        <v>211957.2345745658</v>
      </c>
    </row>
    <row r="39">
      <c r="A39" s="8" t="n">
        <v>35</v>
      </c>
      <c r="B39" s="9" t="n">
        <v>1793814.458757119</v>
      </c>
      <c r="C39" s="9" t="n">
        <v>1687708.39408028</v>
      </c>
      <c r="D39" s="9" t="n">
        <v>2546173.193979323</v>
      </c>
      <c r="E39" s="9" t="n">
        <v>2511490.372904554</v>
      </c>
      <c r="F39" s="9" t="n">
        <v>2800274.465113321</v>
      </c>
      <c r="G39" s="9" t="n">
        <v>2179883.989105274</v>
      </c>
      <c r="H39" s="9" t="n">
        <v>294604.57198184</v>
      </c>
    </row>
    <row r="40">
      <c r="A40" s="8" t="n">
        <v>36</v>
      </c>
      <c r="B40" s="9" t="n">
        <v>1793814.458757119</v>
      </c>
      <c r="C40" s="9" t="n">
        <v>1580665.926042438</v>
      </c>
      <c r="D40" s="9" t="n">
        <v>2517455.750269731</v>
      </c>
      <c r="E40" s="9" t="n">
        <v>2400636.404403426</v>
      </c>
      <c r="F40" s="9" t="n">
        <v>2656506.051718752</v>
      </c>
      <c r="G40" s="9" t="n">
        <v>2068895.893617792</v>
      </c>
      <c r="H40" s="9" t="n">
        <v>310073.7656185707</v>
      </c>
    </row>
    <row r="41">
      <c r="A41" s="8" t="n">
        <v>37</v>
      </c>
      <c r="B41" s="9" t="n">
        <v>1793814.458757119</v>
      </c>
      <c r="C41" s="9" t="n">
        <v>1714032.69579457</v>
      </c>
      <c r="D41" s="9" t="n">
        <v>2692462.756612183</v>
      </c>
      <c r="E41" s="9" t="n">
        <v>2541826.309604628</v>
      </c>
      <c r="F41" s="9" t="n">
        <v>2738440.902245432</v>
      </c>
      <c r="G41" s="9" t="n">
        <v>2210345.04437804</v>
      </c>
      <c r="H41" s="9" t="n">
        <v>257780.4711247418</v>
      </c>
    </row>
    <row r="42">
      <c r="A42" s="8" t="n">
        <v>38</v>
      </c>
      <c r="B42" s="9" t="n">
        <v>1793814.458757119</v>
      </c>
      <c r="C42" s="9" t="n">
        <v>1484423.524561306</v>
      </c>
      <c r="D42" s="9" t="n">
        <v>2411367.684698262</v>
      </c>
      <c r="E42" s="9" t="n">
        <v>2315874.131288791</v>
      </c>
      <c r="F42" s="9" t="n">
        <v>2536395.526349088</v>
      </c>
      <c r="G42" s="9" t="n">
        <v>1984334.697736429</v>
      </c>
      <c r="H42" s="9" t="n">
        <v>402920.2281124422</v>
      </c>
    </row>
    <row r="43">
      <c r="A43" s="8" t="n">
        <v>39</v>
      </c>
      <c r="B43" s="9" t="n">
        <v>1793814.458757119</v>
      </c>
      <c r="C43" s="9" t="n">
        <v>1396491.147335811</v>
      </c>
      <c r="D43" s="9" t="n">
        <v>2397690.927457256</v>
      </c>
      <c r="E43" s="9" t="n">
        <v>2217133.204123819</v>
      </c>
      <c r="F43" s="9" t="n">
        <v>2497221.085686021</v>
      </c>
      <c r="G43" s="9" t="n">
        <v>1885293.120475981</v>
      </c>
      <c r="H43" s="9" t="n">
        <v>316114.5833627396</v>
      </c>
    </row>
    <row r="44">
      <c r="A44" s="8" t="n">
        <v>40</v>
      </c>
      <c r="B44" s="9" t="n">
        <v>1793814.458757119</v>
      </c>
      <c r="C44" s="9" t="n">
        <v>1138356.803194179</v>
      </c>
      <c r="D44" s="9" t="n">
        <v>2216236.548470871</v>
      </c>
      <c r="E44" s="9" t="n">
        <v>1973317.900019618</v>
      </c>
      <c r="F44" s="9" t="n">
        <v>2211173.334314727</v>
      </c>
      <c r="G44" s="9" t="n">
        <v>1641477.816371779</v>
      </c>
      <c r="H44" s="9" t="n">
        <v>91235.67442948786</v>
      </c>
    </row>
    <row r="45">
      <c r="A45" s="8" t="n">
        <v>41</v>
      </c>
      <c r="B45" s="9" t="n">
        <v>1793814.458757119</v>
      </c>
      <c r="C45" s="9" t="n">
        <v>1246049.944212969</v>
      </c>
      <c r="D45" s="9" t="n">
        <v>2267754.959626145</v>
      </c>
      <c r="E45" s="9" t="n">
        <v>2082334.571581578</v>
      </c>
      <c r="F45" s="9" t="n">
        <v>2362695.851759729</v>
      </c>
      <c r="G45" s="9" t="n">
        <v>1750497.386942885</v>
      </c>
      <c r="H45" s="9" t="n">
        <v>83792.58059879413</v>
      </c>
    </row>
    <row r="46">
      <c r="A46" s="8" t="n">
        <v>42</v>
      </c>
      <c r="B46" s="9" t="n">
        <v>1793814.458757119</v>
      </c>
      <c r="C46" s="9" t="n">
        <v>1814041.936380469</v>
      </c>
      <c r="D46" s="9" t="n">
        <v>2475597.036031432</v>
      </c>
      <c r="E46" s="9" t="n">
        <v>2650075.247705446</v>
      </c>
      <c r="F46" s="9" t="n">
        <v>2651728.705081162</v>
      </c>
      <c r="G46" s="9" t="n">
        <v>2318960.096007865</v>
      </c>
      <c r="H46" s="9" t="n">
        <v>232023.65616755</v>
      </c>
    </row>
    <row r="47">
      <c r="A47" s="8" t="n">
        <v>43</v>
      </c>
      <c r="B47" s="9" t="n">
        <v>1793814.458757119</v>
      </c>
      <c r="C47" s="9" t="n">
        <v>1320775.242838216</v>
      </c>
      <c r="D47" s="9" t="n">
        <v>2346302.89777229</v>
      </c>
      <c r="E47" s="9" t="n">
        <v>2153793.759056318</v>
      </c>
      <c r="F47" s="9" t="n">
        <v>2452657.610176333</v>
      </c>
      <c r="G47" s="9" t="n">
        <v>1821953.67540848</v>
      </c>
      <c r="H47" s="9" t="n">
        <v>59795.60064302231</v>
      </c>
    </row>
    <row r="48">
      <c r="A48" s="8" t="n">
        <v>44</v>
      </c>
      <c r="B48" s="9" t="n">
        <v>1793814.458757119</v>
      </c>
      <c r="C48" s="9" t="n">
        <v>2179560.069169714</v>
      </c>
      <c r="D48" s="9" t="n">
        <v>2983713.747951014</v>
      </c>
      <c r="E48" s="9" t="n">
        <v>3008224.967539233</v>
      </c>
      <c r="F48" s="9" t="n">
        <v>2899352.023684851</v>
      </c>
      <c r="G48" s="9" t="n">
        <v>2668925.192743277</v>
      </c>
      <c r="H48" s="9" t="n">
        <v>668203.6309369693</v>
      </c>
    </row>
    <row r="49">
      <c r="A49" s="8" t="n">
        <v>45</v>
      </c>
      <c r="B49" s="9" t="n">
        <v>1793814.458757119</v>
      </c>
      <c r="C49" s="9" t="n">
        <v>1436570.712028273</v>
      </c>
      <c r="D49" s="9" t="n">
        <v>2524717.549467797</v>
      </c>
      <c r="E49" s="9" t="n">
        <v>2254401.50694155</v>
      </c>
      <c r="F49" s="9" t="n">
        <v>2598108.13596152</v>
      </c>
      <c r="G49" s="9" t="n">
        <v>1922561.423293712</v>
      </c>
      <c r="H49" s="9" t="n">
        <v>252321.9513227798</v>
      </c>
    </row>
    <row r="50">
      <c r="A50" s="8" t="n">
        <v>46</v>
      </c>
      <c r="B50" s="9" t="n">
        <v>1793814.458757119</v>
      </c>
      <c r="C50" s="9" t="n">
        <v>1128540.465595678</v>
      </c>
      <c r="D50" s="9" t="n">
        <v>2207339.634818752</v>
      </c>
      <c r="E50" s="9" t="n">
        <v>1967184.089609714</v>
      </c>
      <c r="F50" s="9" t="n">
        <v>2205039.523904823</v>
      </c>
      <c r="G50" s="9" t="n">
        <v>1635344.005961876</v>
      </c>
      <c r="H50" s="9" t="n">
        <v>17503.23233853888</v>
      </c>
    </row>
    <row r="51">
      <c r="A51" s="8" t="n">
        <v>47</v>
      </c>
      <c r="B51" s="9" t="n">
        <v>1793814.458757119</v>
      </c>
      <c r="C51" s="9" t="n">
        <v>1770651.721578667</v>
      </c>
      <c r="D51" s="9" t="n">
        <v>2562326.332233372</v>
      </c>
      <c r="E51" s="9" t="n">
        <v>2609386.939128099</v>
      </c>
      <c r="F51" s="9" t="n">
        <v>2783681.354863708</v>
      </c>
      <c r="G51" s="9" t="n">
        <v>2278240.695776476</v>
      </c>
      <c r="H51" s="9" t="n">
        <v>51461.62458508296</v>
      </c>
    </row>
    <row r="52">
      <c r="A52" s="8" t="n">
        <v>48</v>
      </c>
      <c r="B52" s="9" t="n">
        <v>1793814.458757119</v>
      </c>
      <c r="C52" s="9" t="n">
        <v>1480000.684591528</v>
      </c>
      <c r="D52" s="9" t="n">
        <v>2496056.29288623</v>
      </c>
      <c r="E52" s="9" t="n">
        <v>2314461.772032621</v>
      </c>
      <c r="F52" s="9" t="n">
        <v>2511104.955546792</v>
      </c>
      <c r="G52" s="9" t="n">
        <v>1982850.665984853</v>
      </c>
      <c r="H52" s="9" t="n">
        <v>126169.5758054339</v>
      </c>
    </row>
    <row r="53">
      <c r="A53" s="8" t="n">
        <v>49</v>
      </c>
      <c r="B53" s="9" t="n">
        <v>1793814.458757119</v>
      </c>
      <c r="C53" s="9" t="n">
        <v>1115483.572515055</v>
      </c>
      <c r="D53" s="9" t="n">
        <v>2240474.255225568</v>
      </c>
      <c r="E53" s="9" t="n">
        <v>1939924.082463378</v>
      </c>
      <c r="F53" s="9" t="n">
        <v>2177779.516758487</v>
      </c>
      <c r="G53" s="9" t="n">
        <v>1608083.99881554</v>
      </c>
      <c r="H53" s="9" t="n">
        <v>175867.822289124</v>
      </c>
    </row>
    <row r="54">
      <c r="A54" s="8" t="n">
        <v>50</v>
      </c>
      <c r="B54" s="9" t="n">
        <v>1793814.458757119</v>
      </c>
      <c r="C54" s="9" t="n">
        <v>1258796.804526008</v>
      </c>
      <c r="D54" s="9" t="n">
        <v>2220787.243327777</v>
      </c>
      <c r="E54" s="9" t="n">
        <v>2088085.229579743</v>
      </c>
      <c r="F54" s="9" t="n">
        <v>2376952.751591435</v>
      </c>
      <c r="G54" s="9" t="n">
        <v>1756347.423189406</v>
      </c>
      <c r="H54" s="9" t="n">
        <v>312257.7240643831</v>
      </c>
    </row>
    <row r="55">
      <c r="A55" s="8" t="n">
        <v>51</v>
      </c>
      <c r="B55" s="9" t="n">
        <v>1793814.458757119</v>
      </c>
      <c r="C55" s="9" t="n">
        <v>1746465.676292248</v>
      </c>
      <c r="D55" s="9" t="n">
        <v>2580779.660869194</v>
      </c>
      <c r="E55" s="9" t="n">
        <v>2574972.375427495</v>
      </c>
      <c r="F55" s="9" t="n">
        <v>2627729.016186543</v>
      </c>
      <c r="G55" s="9" t="n">
        <v>2243698.026192002</v>
      </c>
      <c r="H55" s="9" t="n">
        <v>493903.7461035963</v>
      </c>
    </row>
    <row r="56">
      <c r="A56" s="8" t="n">
        <v>52</v>
      </c>
      <c r="B56" s="9" t="n">
        <v>1793814.458757119</v>
      </c>
      <c r="C56" s="9" t="n">
        <v>1304240.245352028</v>
      </c>
      <c r="D56" s="9" t="n">
        <v>2324111.386746039</v>
      </c>
      <c r="E56" s="9" t="n">
        <v>2135610.062635491</v>
      </c>
      <c r="F56" s="9" t="n">
        <v>2415049.991291424</v>
      </c>
      <c r="G56" s="9" t="n">
        <v>1803774.468947588</v>
      </c>
      <c r="H56" s="9" t="n">
        <v>171046.2964493624</v>
      </c>
    </row>
    <row r="57">
      <c r="A57" s="8" t="n">
        <v>53</v>
      </c>
      <c r="B57" s="9" t="n">
        <v>1793814.458757119</v>
      </c>
      <c r="C57" s="9" t="n">
        <v>1146599.189569457</v>
      </c>
      <c r="D57" s="9" t="n">
        <v>2262861.478322357</v>
      </c>
      <c r="E57" s="9" t="n">
        <v>1967284.057746892</v>
      </c>
      <c r="F57" s="9" t="n">
        <v>2205139.492042002</v>
      </c>
      <c r="G57" s="9" t="n">
        <v>1635443.974099054</v>
      </c>
      <c r="H57" s="9" t="n">
        <v>212873.4086416255</v>
      </c>
    </row>
    <row r="58">
      <c r="A58" s="8" t="n">
        <v>54</v>
      </c>
      <c r="B58" s="9" t="n">
        <v>1793814.458757119</v>
      </c>
      <c r="C58" s="9" t="n">
        <v>1054117.518717047</v>
      </c>
      <c r="D58" s="9" t="n">
        <v>2095225.827743734</v>
      </c>
      <c r="E58" s="9" t="n">
        <v>1888449.083953945</v>
      </c>
      <c r="F58" s="9" t="n">
        <v>2135862.789739086</v>
      </c>
      <c r="G58" s="9" t="n">
        <v>1556609.000306107</v>
      </c>
      <c r="H58" s="9" t="n">
        <v>38019.48676562285</v>
      </c>
    </row>
    <row r="59">
      <c r="A59" s="8" t="n">
        <v>55</v>
      </c>
      <c r="B59" s="9" t="n">
        <v>1793814.458757119</v>
      </c>
      <c r="C59" s="9" t="n">
        <v>1952495.22134429</v>
      </c>
      <c r="D59" s="9" t="n">
        <v>2637450.907631441</v>
      </c>
      <c r="E59" s="9" t="n">
        <v>2776312.369760807</v>
      </c>
      <c r="F59" s="9" t="n">
        <v>2849211.35936118</v>
      </c>
      <c r="G59" s="9" t="n">
        <v>2443607.061648224</v>
      </c>
      <c r="H59" s="9" t="n">
        <v>576243.9771458422</v>
      </c>
    </row>
    <row r="60">
      <c r="A60" s="8" t="n">
        <v>56</v>
      </c>
      <c r="B60" s="9" t="n">
        <v>1793814.458757119</v>
      </c>
      <c r="C60" s="9" t="n">
        <v>954358.7017218752</v>
      </c>
      <c r="D60" s="9" t="n">
        <v>2080103.493783617</v>
      </c>
      <c r="E60" s="9" t="n">
        <v>1786439.085361</v>
      </c>
      <c r="F60" s="9" t="n">
        <v>2024294.519656109</v>
      </c>
      <c r="G60" s="9" t="n">
        <v>1454599.001713162</v>
      </c>
      <c r="H60" s="9" t="n">
        <v>60993.58132516129</v>
      </c>
    </row>
    <row r="61">
      <c r="A61" s="8" t="n">
        <v>57</v>
      </c>
      <c r="B61" s="9" t="n">
        <v>1793814.458757119</v>
      </c>
      <c r="C61" s="9" t="n">
        <v>1086951.078942002</v>
      </c>
      <c r="D61" s="9" t="n">
        <v>2123519.147188821</v>
      </c>
      <c r="E61" s="9" t="n">
        <v>1916009.277645225</v>
      </c>
      <c r="F61" s="9" t="n">
        <v>2171628.144659702</v>
      </c>
      <c r="G61" s="9" t="n">
        <v>1584169.193997386</v>
      </c>
      <c r="H61" s="9" t="n">
        <v>52128.3087180945</v>
      </c>
    </row>
    <row r="62">
      <c r="A62" s="8" t="n">
        <v>58</v>
      </c>
      <c r="B62" s="9" t="n">
        <v>1793814.458757119</v>
      </c>
      <c r="C62" s="9" t="n">
        <v>1128962.198631098</v>
      </c>
      <c r="D62" s="9" t="n">
        <v>2160420.893262734</v>
      </c>
      <c r="E62" s="9" t="n">
        <v>1956641.888225154</v>
      </c>
      <c r="F62" s="9" t="n">
        <v>2206821.809259558</v>
      </c>
      <c r="G62" s="9" t="n">
        <v>1624801.804577315</v>
      </c>
      <c r="H62" s="9" t="n">
        <v>102843.1477580778</v>
      </c>
    </row>
    <row r="63">
      <c r="A63" s="8" t="n">
        <v>59</v>
      </c>
      <c r="B63" s="9" t="n">
        <v>1793814.458757119</v>
      </c>
      <c r="C63" s="9" t="n">
        <v>1048254.460821076</v>
      </c>
      <c r="D63" s="9" t="n">
        <v>2174226.146024464</v>
      </c>
      <c r="E63" s="9" t="n">
        <v>1873675.973262274</v>
      </c>
      <c r="F63" s="9" t="n">
        <v>2211084.292907944</v>
      </c>
      <c r="G63" s="9" t="n">
        <v>1541835.889614436</v>
      </c>
      <c r="H63" s="9" t="n">
        <v>113659.5965787378</v>
      </c>
    </row>
    <row r="64">
      <c r="A64" s="8" t="n">
        <v>60</v>
      </c>
      <c r="B64" s="9" t="n">
        <v>1793814.458757119</v>
      </c>
      <c r="C64" s="9" t="n">
        <v>1549635.12270841</v>
      </c>
      <c r="D64" s="9" t="n">
        <v>2468708.267748938</v>
      </c>
      <c r="E64" s="9" t="n">
        <v>2368251.525556447</v>
      </c>
      <c r="F64" s="9" t="n">
        <v>2449788.250082154</v>
      </c>
      <c r="G64" s="9" t="n">
        <v>2034216.828107209</v>
      </c>
      <c r="H64" s="9" t="n">
        <v>602238.1969767059</v>
      </c>
    </row>
    <row r="65">
      <c r="A65" s="8" t="n">
        <v>61</v>
      </c>
      <c r="B65" s="9" t="n">
        <v>1793814.458757119</v>
      </c>
      <c r="C65" s="9" t="n">
        <v>1380812.107992533</v>
      </c>
      <c r="D65" s="9" t="n">
        <v>2318024.93036229</v>
      </c>
      <c r="E65" s="9" t="n">
        <v>2215580.128105347</v>
      </c>
      <c r="F65" s="9" t="n">
        <v>2492166.171869865</v>
      </c>
      <c r="G65" s="9" t="n">
        <v>1883844.392442538</v>
      </c>
      <c r="H65" s="9" t="n">
        <v>166576.530892842</v>
      </c>
    </row>
    <row r="66">
      <c r="A66" s="8" t="n">
        <v>62</v>
      </c>
      <c r="B66" s="9" t="n">
        <v>1793814.458757119</v>
      </c>
      <c r="C66" s="9" t="n">
        <v>1010070.789001259</v>
      </c>
      <c r="D66" s="9" t="n">
        <v>2122251.743378185</v>
      </c>
      <c r="E66" s="9" t="n">
        <v>1833322.424823772</v>
      </c>
      <c r="F66" s="9" t="n">
        <v>2071369.676045501</v>
      </c>
      <c r="G66" s="9" t="n">
        <v>1501482.341175934</v>
      </c>
      <c r="H66" s="9" t="n">
        <v>240080.8526796891</v>
      </c>
    </row>
    <row r="67">
      <c r="A67" s="8" t="n">
        <v>63</v>
      </c>
      <c r="B67" s="9" t="n">
        <v>1793814.458757119</v>
      </c>
      <c r="C67" s="9" t="n">
        <v>1691857.377723602</v>
      </c>
      <c r="D67" s="9" t="n">
        <v>2566442.17338062</v>
      </c>
      <c r="E67" s="9" t="n">
        <v>2502577.270564393</v>
      </c>
      <c r="F67" s="9" t="n">
        <v>2633335.372771689</v>
      </c>
      <c r="G67" s="9" t="n">
        <v>2166884.972591864</v>
      </c>
      <c r="H67" s="9" t="n">
        <v>537133.7139857708</v>
      </c>
    </row>
    <row r="68">
      <c r="A68" s="8" t="n">
        <v>64</v>
      </c>
      <c r="B68" s="9" t="n">
        <v>1793814.458757119</v>
      </c>
      <c r="C68" s="9" t="n">
        <v>1004303.601726007</v>
      </c>
      <c r="D68" s="9" t="n">
        <v>2129369.035622741</v>
      </c>
      <c r="E68" s="9" t="n">
        <v>1842568.022523171</v>
      </c>
      <c r="F68" s="9" t="n">
        <v>2080423.45681828</v>
      </c>
      <c r="G68" s="9" t="n">
        <v>1510727.938875332</v>
      </c>
      <c r="H68" s="9" t="n">
        <v>24152.23348660078</v>
      </c>
    </row>
    <row r="69">
      <c r="A69" s="8" t="n">
        <v>65</v>
      </c>
      <c r="B69" s="9" t="n">
        <v>1793814.458757119</v>
      </c>
      <c r="C69" s="9" t="n">
        <v>1652625.907083249</v>
      </c>
      <c r="D69" s="9" t="n">
        <v>2544334.714982613</v>
      </c>
      <c r="E69" s="9" t="n">
        <v>2483430.060338459</v>
      </c>
      <c r="F69" s="9" t="n">
        <v>2760176.137183163</v>
      </c>
      <c r="G69" s="9" t="n">
        <v>2151973.382956238</v>
      </c>
      <c r="H69" s="9" t="n">
        <v>205243.2754614152</v>
      </c>
    </row>
    <row r="70">
      <c r="A70" s="8" t="n">
        <v>66</v>
      </c>
      <c r="B70" s="9" t="n">
        <v>1793814.458757119</v>
      </c>
      <c r="C70" s="9" t="n">
        <v>1514387.843109776</v>
      </c>
      <c r="D70" s="9" t="n">
        <v>2615161.941411759</v>
      </c>
      <c r="E70" s="9" t="n">
        <v>2336030.438514819</v>
      </c>
      <c r="F70" s="9" t="n">
        <v>2733234.906097286</v>
      </c>
      <c r="G70" s="9" t="n">
        <v>2004190.354866981</v>
      </c>
      <c r="H70" s="9" t="n">
        <v>266322.5283290183</v>
      </c>
    </row>
    <row r="71">
      <c r="A71" s="8" t="n">
        <v>67</v>
      </c>
      <c r="B71" s="9" t="n">
        <v>1793814.458757119</v>
      </c>
      <c r="C71" s="9" t="n">
        <v>1168948.458393053</v>
      </c>
      <c r="D71" s="9" t="n">
        <v>2184828.140848951</v>
      </c>
      <c r="E71" s="9" t="n">
        <v>2008857.201458771</v>
      </c>
      <c r="F71" s="9" t="n">
        <v>2227764.784397756</v>
      </c>
      <c r="G71" s="9" t="n">
        <v>1677074.283126704</v>
      </c>
      <c r="H71" s="9" t="n">
        <v>108392.1487931659</v>
      </c>
    </row>
    <row r="72">
      <c r="A72" s="8" t="n">
        <v>68</v>
      </c>
      <c r="B72" s="9" t="n">
        <v>1793814.458757119</v>
      </c>
      <c r="C72" s="9" t="n">
        <v>1153530.546734767</v>
      </c>
      <c r="D72" s="9" t="n">
        <v>2171016.595785962</v>
      </c>
      <c r="E72" s="9" t="n">
        <v>1988977.302867051</v>
      </c>
      <c r="F72" s="9" t="n">
        <v>2287269.438975749</v>
      </c>
      <c r="G72" s="9" t="n">
        <v>1657137.219219213</v>
      </c>
      <c r="H72" s="9" t="n">
        <v>40985.49536548271</v>
      </c>
    </row>
    <row r="73">
      <c r="A73" s="8" t="n">
        <v>69</v>
      </c>
      <c r="B73" s="9" t="n">
        <v>1793814.458757119</v>
      </c>
      <c r="C73" s="9" t="n">
        <v>1407737.529468775</v>
      </c>
      <c r="D73" s="9" t="n">
        <v>2375498.283223872</v>
      </c>
      <c r="E73" s="9" t="n">
        <v>2244230.03296693</v>
      </c>
      <c r="F73" s="9" t="n">
        <v>2408226.217147038</v>
      </c>
      <c r="G73" s="9" t="n">
        <v>1912673.816008031</v>
      </c>
      <c r="H73" s="9" t="n">
        <v>296831.2297487333</v>
      </c>
    </row>
    <row r="74">
      <c r="A74" s="8" t="n">
        <v>70</v>
      </c>
      <c r="B74" s="9" t="n">
        <v>1793814.458757119</v>
      </c>
      <c r="C74" s="9" t="n">
        <v>1465213.14437237</v>
      </c>
      <c r="D74" s="9" t="n">
        <v>2507439.556381528</v>
      </c>
      <c r="E74" s="9" t="n">
        <v>2300662.81259174</v>
      </c>
      <c r="F74" s="9" t="n">
        <v>2420270.941551613</v>
      </c>
      <c r="G74" s="9" t="n">
        <v>1969013.821405297</v>
      </c>
      <c r="H74" s="9" t="n">
        <v>124859.6876920014</v>
      </c>
    </row>
    <row r="75">
      <c r="A75" s="8" t="n">
        <v>71</v>
      </c>
      <c r="B75" s="9" t="n">
        <v>1793814.458757119</v>
      </c>
      <c r="C75" s="9" t="n">
        <v>1209476.326752172</v>
      </c>
      <c r="D75" s="9" t="n">
        <v>2323004.97304675</v>
      </c>
      <c r="E75" s="9" t="n">
        <v>2038177.599472706</v>
      </c>
      <c r="F75" s="9" t="n">
        <v>2276033.033767814</v>
      </c>
      <c r="G75" s="9" t="n">
        <v>1706337.515824867</v>
      </c>
      <c r="H75" s="9" t="n">
        <v>150921.3501509065</v>
      </c>
    </row>
    <row r="76">
      <c r="A76" s="8" t="n">
        <v>72</v>
      </c>
      <c r="B76" s="9" t="n">
        <v>1793814.458757119</v>
      </c>
      <c r="C76" s="9" t="n">
        <v>1734568.659988622</v>
      </c>
      <c r="D76" s="9" t="n">
        <v>2682467.948212842</v>
      </c>
      <c r="E76" s="9" t="n">
        <v>2568047.703313491</v>
      </c>
      <c r="F76" s="9" t="n">
        <v>2551990.386410686</v>
      </c>
      <c r="G76" s="9" t="n">
        <v>2236510.614857324</v>
      </c>
      <c r="H76" s="9" t="n">
        <v>154280.6445780173</v>
      </c>
    </row>
    <row r="77">
      <c r="A77" s="8" t="n">
        <v>73</v>
      </c>
      <c r="B77" s="9" t="n">
        <v>1793814.458757119</v>
      </c>
      <c r="C77" s="9" t="n">
        <v>1446061.114390194</v>
      </c>
      <c r="D77" s="9" t="n">
        <v>2391164.561652977</v>
      </c>
      <c r="E77" s="9" t="n">
        <v>2279283.051032742</v>
      </c>
      <c r="F77" s="9" t="n">
        <v>2552585.34459914</v>
      </c>
      <c r="G77" s="9" t="n">
        <v>1947701.941286405</v>
      </c>
      <c r="H77" s="9" t="n">
        <v>190683.0400091343</v>
      </c>
    </row>
    <row r="78">
      <c r="A78" s="8" t="n">
        <v>74</v>
      </c>
      <c r="B78" s="9" t="n">
        <v>1793814.458757119</v>
      </c>
      <c r="C78" s="9" t="n">
        <v>1522713.210634468</v>
      </c>
      <c r="D78" s="9" t="n">
        <v>2421373.216608868</v>
      </c>
      <c r="E78" s="9" t="n">
        <v>2366560.063161666</v>
      </c>
      <c r="F78" s="9" t="n">
        <v>2412595.046946453</v>
      </c>
      <c r="G78" s="9" t="n">
        <v>2035222.090517816</v>
      </c>
      <c r="H78" s="9" t="n">
        <v>136352.6160658038</v>
      </c>
    </row>
    <row r="79">
      <c r="A79" s="8" t="n">
        <v>75</v>
      </c>
      <c r="B79" s="9" t="n">
        <v>1793814.458757119</v>
      </c>
      <c r="C79" s="9" t="n">
        <v>1325086.968580099</v>
      </c>
      <c r="D79" s="9" t="n">
        <v>2346671.718818991</v>
      </c>
      <c r="E79" s="9" t="n">
        <v>2146108.991028845</v>
      </c>
      <c r="F79" s="9" t="n">
        <v>2316866.83694855</v>
      </c>
      <c r="G79" s="9" t="n">
        <v>1814268.907381007</v>
      </c>
      <c r="H79" s="9" t="n">
        <v>120485.1008073138</v>
      </c>
    </row>
    <row r="80">
      <c r="A80" s="8" t="n">
        <v>76</v>
      </c>
      <c r="B80" s="9" t="n">
        <v>1793814.458757119</v>
      </c>
      <c r="C80" s="9" t="n">
        <v>1652370.312553119</v>
      </c>
      <c r="D80" s="9" t="n">
        <v>2578093.989230157</v>
      </c>
      <c r="E80" s="9" t="n">
        <v>2476357.448137885</v>
      </c>
      <c r="F80" s="9" t="n">
        <v>2784352.828977131</v>
      </c>
      <c r="G80" s="9" t="n">
        <v>2144707.436313839</v>
      </c>
      <c r="H80" s="9" t="n">
        <v>305333.9337333965</v>
      </c>
    </row>
    <row r="81">
      <c r="A81" s="8" t="n">
        <v>77</v>
      </c>
      <c r="B81" s="9" t="n">
        <v>1793814.458757119</v>
      </c>
      <c r="C81" s="9" t="n">
        <v>1271781.635579948</v>
      </c>
      <c r="D81" s="9" t="n">
        <v>2290003.347967439</v>
      </c>
      <c r="E81" s="9" t="n">
        <v>2092845.882002601</v>
      </c>
      <c r="F81" s="9" t="n">
        <v>2323994.430049717</v>
      </c>
      <c r="G81" s="9" t="n">
        <v>1761005.798354764</v>
      </c>
      <c r="H81" s="9" t="n">
        <v>388921.4114525762</v>
      </c>
    </row>
    <row r="82">
      <c r="A82" s="8" t="n">
        <v>78</v>
      </c>
      <c r="B82" s="9" t="n">
        <v>1793814.458757119</v>
      </c>
      <c r="C82" s="9" t="n">
        <v>1305200.402263933</v>
      </c>
      <c r="D82" s="9" t="n">
        <v>2339526.84877807</v>
      </c>
      <c r="E82" s="9" t="n">
        <v>2134655.719819806</v>
      </c>
      <c r="F82" s="9" t="n">
        <v>2378850.70784371</v>
      </c>
      <c r="G82" s="9" t="n">
        <v>1802854.582102131</v>
      </c>
      <c r="H82" s="9" t="n">
        <v>324224.7740984845</v>
      </c>
    </row>
    <row r="83">
      <c r="A83" s="8" t="n">
        <v>79</v>
      </c>
      <c r="B83" s="9" t="n">
        <v>1793814.458757119</v>
      </c>
      <c r="C83" s="9" t="n">
        <v>1394965.714385466</v>
      </c>
      <c r="D83" s="9" t="n">
        <v>2511233.353914919</v>
      </c>
      <c r="E83" s="9" t="n">
        <v>2231037.559761927</v>
      </c>
      <c r="F83" s="9" t="n">
        <v>2479694.658593922</v>
      </c>
      <c r="G83" s="9" t="n">
        <v>1899266.166803268</v>
      </c>
      <c r="H83" s="9" t="n">
        <v>203838.451178186</v>
      </c>
    </row>
    <row r="84">
      <c r="A84" s="8" t="n">
        <v>80</v>
      </c>
      <c r="B84" s="9" t="n">
        <v>1793814.458757119</v>
      </c>
      <c r="C84" s="9" t="n">
        <v>1770775.196506559</v>
      </c>
      <c r="D84" s="9" t="n">
        <v>2609440.726040607</v>
      </c>
      <c r="E84" s="9" t="n">
        <v>2606552.827795562</v>
      </c>
      <c r="F84" s="9" t="n">
        <v>2821996.799847312</v>
      </c>
      <c r="G84" s="9" t="n">
        <v>2275116.342824806</v>
      </c>
      <c r="H84" s="9" t="n">
        <v>201336.1766795625</v>
      </c>
    </row>
    <row r="85">
      <c r="A85" s="8" t="n">
        <v>81</v>
      </c>
      <c r="B85" s="9" t="n">
        <v>1793814.458757119</v>
      </c>
      <c r="C85" s="9" t="n">
        <v>1192678.20911099</v>
      </c>
      <c r="D85" s="9" t="n">
        <v>2229787.274075555</v>
      </c>
      <c r="E85" s="9" t="n">
        <v>2023903.350843287</v>
      </c>
      <c r="F85" s="9" t="n">
        <v>2246902.966638571</v>
      </c>
      <c r="G85" s="9" t="n">
        <v>1692063.267195448</v>
      </c>
      <c r="H85" s="9" t="n">
        <v>37800.42862898231</v>
      </c>
    </row>
    <row r="86">
      <c r="A86" s="8" t="n">
        <v>82</v>
      </c>
      <c r="B86" s="9" t="n">
        <v>1793814.458757119</v>
      </c>
      <c r="C86" s="9" t="n">
        <v>1667557.363771811</v>
      </c>
      <c r="D86" s="9" t="n">
        <v>2614073.357856049</v>
      </c>
      <c r="E86" s="9" t="n">
        <v>2511292.23108711</v>
      </c>
      <c r="F86" s="9" t="n">
        <v>2530743.01336173</v>
      </c>
      <c r="G86" s="9" t="n">
        <v>2180344.311228356</v>
      </c>
      <c r="H86" s="9" t="n">
        <v>256760.5037783576</v>
      </c>
    </row>
    <row r="87">
      <c r="A87" s="8" t="n">
        <v>83</v>
      </c>
      <c r="B87" s="9" t="n">
        <v>1793814.458757119</v>
      </c>
      <c r="C87" s="9" t="n">
        <v>1400467.826164005</v>
      </c>
      <c r="D87" s="9" t="n">
        <v>2392865.549013637</v>
      </c>
      <c r="E87" s="9" t="n">
        <v>2234006.302209934</v>
      </c>
      <c r="F87" s="9" t="n">
        <v>2553406.008439279</v>
      </c>
      <c r="G87" s="9" t="n">
        <v>1902238.834848956</v>
      </c>
      <c r="H87" s="9" t="n">
        <v>29659.6470449173</v>
      </c>
    </row>
    <row r="88">
      <c r="A88" s="8" t="n">
        <v>84</v>
      </c>
      <c r="B88" s="9" t="n">
        <v>1793814.458757119</v>
      </c>
      <c r="C88" s="9" t="n">
        <v>1576803.725870834</v>
      </c>
      <c r="D88" s="9" t="n">
        <v>2500005.57791278</v>
      </c>
      <c r="E88" s="9" t="n">
        <v>2395417.506512028</v>
      </c>
      <c r="F88" s="9" t="n">
        <v>2519618.325172529</v>
      </c>
      <c r="G88" s="9" t="n">
        <v>2063686.893866552</v>
      </c>
      <c r="H88" s="9" t="n">
        <v>243866.6259472419</v>
      </c>
    </row>
    <row r="89">
      <c r="A89" s="8" t="n">
        <v>85</v>
      </c>
      <c r="B89" s="9" t="n">
        <v>1793814.458757119</v>
      </c>
      <c r="C89" s="9" t="n">
        <v>1215628.457134764</v>
      </c>
      <c r="D89" s="9" t="n">
        <v>2251068.734586653</v>
      </c>
      <c r="E89" s="9" t="n">
        <v>2053720.317859158</v>
      </c>
      <c r="F89" s="9" t="n">
        <v>2303561.257225834</v>
      </c>
      <c r="G89" s="9" t="n">
        <v>1721890.133813032</v>
      </c>
      <c r="H89" s="9" t="n">
        <v>85219.0752599327</v>
      </c>
    </row>
    <row r="90">
      <c r="A90" s="8" t="n">
        <v>86</v>
      </c>
      <c r="B90" s="9" t="n">
        <v>1793814.458757119</v>
      </c>
      <c r="C90" s="9" t="n">
        <v>1372410.921859134</v>
      </c>
      <c r="D90" s="9" t="n">
        <v>2265961.52207489</v>
      </c>
      <c r="E90" s="9" t="n">
        <v>2190106.882322017</v>
      </c>
      <c r="F90" s="9" t="n">
        <v>2467322.398126772</v>
      </c>
      <c r="G90" s="9" t="n">
        <v>1858266.798674179</v>
      </c>
      <c r="H90" s="9" t="n">
        <v>332163.5028746175</v>
      </c>
    </row>
    <row r="91">
      <c r="A91" s="8" t="n">
        <v>87</v>
      </c>
      <c r="B91" s="9" t="n">
        <v>1793814.458757119</v>
      </c>
      <c r="C91" s="9" t="n">
        <v>1360221.930660235</v>
      </c>
      <c r="D91" s="9" t="n">
        <v>2294278.670607272</v>
      </c>
      <c r="E91" s="9" t="n">
        <v>2188817.475825532</v>
      </c>
      <c r="F91" s="9" t="n">
        <v>2285756.413984134</v>
      </c>
      <c r="G91" s="9" t="n">
        <v>1856977.392177694</v>
      </c>
      <c r="H91" s="9" t="n">
        <v>126350.8437371663</v>
      </c>
    </row>
    <row r="92">
      <c r="A92" s="8" t="n">
        <v>88</v>
      </c>
      <c r="B92" s="9" t="n">
        <v>1793814.458757119</v>
      </c>
      <c r="C92" s="9" t="n">
        <v>1739155.675488099</v>
      </c>
      <c r="D92" s="9" t="n">
        <v>2645513.643255998</v>
      </c>
      <c r="E92" s="9" t="n">
        <v>2563158.669182196</v>
      </c>
      <c r="F92" s="9" t="n">
        <v>2674648.995709904</v>
      </c>
      <c r="G92" s="9" t="n">
        <v>2226909.393134244</v>
      </c>
      <c r="H92" s="9" t="n">
        <v>349766.2194585787</v>
      </c>
    </row>
    <row r="93">
      <c r="A93" s="8" t="n">
        <v>89</v>
      </c>
      <c r="B93" s="9" t="n">
        <v>1793814.458757119</v>
      </c>
      <c r="C93" s="9" t="n">
        <v>1742395.638193873</v>
      </c>
      <c r="D93" s="9" t="n">
        <v>2557804.805739138</v>
      </c>
      <c r="E93" s="9" t="n">
        <v>2586387.813555746</v>
      </c>
      <c r="F93" s="9" t="n">
        <v>2359099.039945691</v>
      </c>
      <c r="G93" s="9" t="n">
        <v>2255140.638110931</v>
      </c>
      <c r="H93" s="9" t="n">
        <v>40638.44169263892</v>
      </c>
    </row>
    <row r="94">
      <c r="A94" s="8" t="n">
        <v>90</v>
      </c>
      <c r="B94" s="9" t="n">
        <v>1793814.458757119</v>
      </c>
      <c r="C94" s="9" t="n">
        <v>1128819.370857655</v>
      </c>
      <c r="D94" s="9" t="n">
        <v>2265844.882929701</v>
      </c>
      <c r="E94" s="9" t="n">
        <v>1965294.710167511</v>
      </c>
      <c r="F94" s="9" t="n">
        <v>2203150.14446262</v>
      </c>
      <c r="G94" s="9" t="n">
        <v>1633454.626519672</v>
      </c>
      <c r="H94" s="9" t="n">
        <v>90504.17953589215</v>
      </c>
    </row>
    <row r="95">
      <c r="A95" s="8" t="n">
        <v>91</v>
      </c>
      <c r="B95" s="9" t="n">
        <v>1793814.458757119</v>
      </c>
      <c r="C95" s="9" t="n">
        <v>1643410.038963623</v>
      </c>
      <c r="D95" s="9" t="n">
        <v>2523879.273607385</v>
      </c>
      <c r="E95" s="9" t="n">
        <v>2478151.588566827</v>
      </c>
      <c r="F95" s="9" t="n">
        <v>2575837.862363573</v>
      </c>
      <c r="G95" s="9" t="n">
        <v>2146615.787526932</v>
      </c>
      <c r="H95" s="9" t="n">
        <v>137325.2412910809</v>
      </c>
    </row>
    <row r="96">
      <c r="A96" s="8" t="n">
        <v>92</v>
      </c>
      <c r="B96" s="9" t="n">
        <v>1793814.458757119</v>
      </c>
      <c r="C96" s="9" t="n">
        <v>1341297.589615867</v>
      </c>
      <c r="D96" s="9" t="n">
        <v>2354650.090761731</v>
      </c>
      <c r="E96" s="9" t="n">
        <v>2174257.323591395</v>
      </c>
      <c r="F96" s="9" t="n">
        <v>2412112.757886504</v>
      </c>
      <c r="G96" s="9" t="n">
        <v>1842522.364163641</v>
      </c>
      <c r="H96" s="9" t="n">
        <v>199506.6790051926</v>
      </c>
    </row>
    <row r="97">
      <c r="A97" s="8" t="n">
        <v>93</v>
      </c>
      <c r="B97" s="9" t="n">
        <v>1793814.458757119</v>
      </c>
      <c r="C97" s="9" t="n">
        <v>1429980.354708326</v>
      </c>
      <c r="D97" s="9" t="n">
        <v>2354444.583724528</v>
      </c>
      <c r="E97" s="9" t="n">
        <v>2279318.488769344</v>
      </c>
      <c r="F97" s="9" t="n">
        <v>2279671.000888473</v>
      </c>
      <c r="G97" s="9" t="n">
        <v>1947943.054636348</v>
      </c>
      <c r="H97" s="9" t="n">
        <v>119022.4298358893</v>
      </c>
    </row>
    <row r="98">
      <c r="A98" s="8" t="n">
        <v>94</v>
      </c>
      <c r="B98" s="9" t="n">
        <v>1793814.458757119</v>
      </c>
      <c r="C98" s="9" t="n">
        <v>1943628.172765886</v>
      </c>
      <c r="D98" s="9" t="n">
        <v>2727438.818300706</v>
      </c>
      <c r="E98" s="9" t="n">
        <v>2777675.265709382</v>
      </c>
      <c r="F98" s="9" t="n">
        <v>2627828.424549853</v>
      </c>
      <c r="G98" s="9" t="n">
        <v>2443862.370091965</v>
      </c>
      <c r="H98" s="9" t="n">
        <v>108118.0663963948</v>
      </c>
    </row>
    <row r="99">
      <c r="A99" s="8" t="n">
        <v>95</v>
      </c>
      <c r="B99" s="9" t="n">
        <v>1793814.458757119</v>
      </c>
      <c r="C99" s="9" t="n">
        <v>1113502.016328569</v>
      </c>
      <c r="D99" s="9" t="n">
        <v>2215789.93254011</v>
      </c>
      <c r="E99" s="9" t="n">
        <v>1945410.600741322</v>
      </c>
      <c r="F99" s="9" t="n">
        <v>2183266.035036431</v>
      </c>
      <c r="G99" s="9" t="n">
        <v>1613570.517093484</v>
      </c>
      <c r="H99" s="9" t="n">
        <v>102689.5932412177</v>
      </c>
    </row>
    <row r="100">
      <c r="A100" s="8" t="n">
        <v>96</v>
      </c>
      <c r="B100" s="9" t="n">
        <v>1793814.458757119</v>
      </c>
      <c r="C100" s="9" t="n">
        <v>1431483.072121637</v>
      </c>
      <c r="D100" s="9" t="n">
        <v>2418996.332419043</v>
      </c>
      <c r="E100" s="9" t="n">
        <v>2258884.028092629</v>
      </c>
      <c r="F100" s="9" t="n">
        <v>2490346.300621689</v>
      </c>
      <c r="G100" s="9" t="n">
        <v>1927213.718811581</v>
      </c>
      <c r="H100" s="9" t="n">
        <v>174726.3047961491</v>
      </c>
    </row>
    <row r="101">
      <c r="A101" s="8" t="n">
        <v>97</v>
      </c>
      <c r="B101" s="9" t="n">
        <v>1793814.458757119</v>
      </c>
      <c r="C101" s="9" t="n">
        <v>1406781.072329189</v>
      </c>
      <c r="D101" s="9" t="n">
        <v>2407594.848568677</v>
      </c>
      <c r="E101" s="9" t="n">
        <v>2239507.114422549</v>
      </c>
      <c r="F101" s="9" t="n">
        <v>2466214.200202757</v>
      </c>
      <c r="G101" s="9" t="n">
        <v>1907709.448189023</v>
      </c>
      <c r="H101" s="9" t="n">
        <v>131259.9169251079</v>
      </c>
    </row>
    <row r="102">
      <c r="A102" s="8" t="n">
        <v>98</v>
      </c>
      <c r="B102" s="9" t="n">
        <v>1793814.458757119</v>
      </c>
      <c r="C102" s="9" t="n">
        <v>1302155.348258547</v>
      </c>
      <c r="D102" s="9" t="n">
        <v>2397001.318318374</v>
      </c>
      <c r="E102" s="9" t="n">
        <v>2141194.012569503</v>
      </c>
      <c r="F102" s="9" t="n">
        <v>2453677.331243052</v>
      </c>
      <c r="G102" s="9" t="n">
        <v>1809412.570061382</v>
      </c>
      <c r="H102" s="9" t="n">
        <v>40045.72591064063</v>
      </c>
    </row>
    <row r="103">
      <c r="A103" s="8" t="n">
        <v>99</v>
      </c>
      <c r="B103" s="9" t="n">
        <v>1793814.458757119</v>
      </c>
      <c r="C103" s="9" t="n">
        <v>1882443.834268891</v>
      </c>
      <c r="D103" s="9" t="n">
        <v>2636931.146082702</v>
      </c>
      <c r="E103" s="9" t="n">
        <v>2717993.599866496</v>
      </c>
      <c r="F103" s="9" t="n">
        <v>2555616.409572606</v>
      </c>
      <c r="G103" s="9" t="n">
        <v>2386162.860691817</v>
      </c>
      <c r="H103" s="9" t="n">
        <v>294913.0163399265</v>
      </c>
    </row>
    <row r="104">
      <c r="A104" s="8" t="n">
        <v>100</v>
      </c>
      <c r="B104" s="9" t="n">
        <v>1793814.458757119</v>
      </c>
      <c r="C104" s="9" t="n">
        <v>1795854.209088314</v>
      </c>
      <c r="D104" s="9" t="n">
        <v>2757067.932528253</v>
      </c>
      <c r="E104" s="9" t="n">
        <v>2619760.661465619</v>
      </c>
      <c r="F104" s="9" t="n">
        <v>2664975.90316151</v>
      </c>
      <c r="G104" s="9" t="n">
        <v>2283413.812201992</v>
      </c>
      <c r="H104" s="9" t="n">
        <v>300886.1018027514</v>
      </c>
    </row>
    <row r="105">
      <c r="A105" s="8" t="n">
        <v>101</v>
      </c>
      <c r="B105" s="9" t="n">
        <v>1793814.458757119</v>
      </c>
      <c r="C105" s="9" t="n">
        <v>1185579.285061399</v>
      </c>
      <c r="D105" s="9" t="n">
        <v>2230426.63963378</v>
      </c>
      <c r="E105" s="9" t="n">
        <v>2020935.276609868</v>
      </c>
      <c r="F105" s="9" t="n">
        <v>2302567.362986162</v>
      </c>
      <c r="G105" s="9" t="n">
        <v>1689095.19296203</v>
      </c>
      <c r="H105" s="9" t="n">
        <v>71547.6900494287</v>
      </c>
    </row>
    <row r="106">
      <c r="A106" s="8" t="n">
        <v>102</v>
      </c>
      <c r="B106" s="9" t="n">
        <v>1793814.458757119</v>
      </c>
      <c r="C106" s="9" t="n">
        <v>1457025.884745856</v>
      </c>
      <c r="D106" s="9" t="n">
        <v>2541947.203278888</v>
      </c>
      <c r="E106" s="9" t="n">
        <v>2282046.587628637</v>
      </c>
      <c r="F106" s="9" t="n">
        <v>2495117.38456652</v>
      </c>
      <c r="G106" s="9" t="n">
        <v>1950235.715482669</v>
      </c>
      <c r="H106" s="9" t="n">
        <v>412058.9832586207</v>
      </c>
    </row>
    <row r="107">
      <c r="A107" s="8" t="n">
        <v>103</v>
      </c>
      <c r="B107" s="9" t="n">
        <v>1793814.458757119</v>
      </c>
      <c r="C107" s="9" t="n">
        <v>1194582.211780778</v>
      </c>
      <c r="D107" s="9" t="n">
        <v>2236033.867594374</v>
      </c>
      <c r="E107" s="9" t="n">
        <v>2028523.998050778</v>
      </c>
      <c r="F107" s="9" t="n">
        <v>2373636.990353737</v>
      </c>
      <c r="G107" s="9" t="n">
        <v>1696683.91440294</v>
      </c>
      <c r="H107" s="9" t="n">
        <v>44177.44819840211</v>
      </c>
    </row>
    <row r="108">
      <c r="A108" s="8" t="n">
        <v>104</v>
      </c>
      <c r="B108" s="9" t="n">
        <v>1793814.458757119</v>
      </c>
      <c r="C108" s="9" t="n">
        <v>1256553.441003595</v>
      </c>
      <c r="D108" s="9" t="n">
        <v>2305211.857389707</v>
      </c>
      <c r="E108" s="9" t="n">
        <v>2092559.57964141</v>
      </c>
      <c r="F108" s="9" t="n">
        <v>2319283.750080884</v>
      </c>
      <c r="G108" s="9" t="n">
        <v>1760851.775499463</v>
      </c>
      <c r="H108" s="9" t="n">
        <v>179330.9635706933</v>
      </c>
    </row>
    <row r="109">
      <c r="A109" s="8" t="n">
        <v>105</v>
      </c>
      <c r="B109" s="9" t="n">
        <v>1793814.458757119</v>
      </c>
      <c r="C109" s="9" t="n">
        <v>1434091.830086785</v>
      </c>
      <c r="D109" s="9" t="n">
        <v>2482931.31647506</v>
      </c>
      <c r="E109" s="9" t="n">
        <v>2260769.203469214</v>
      </c>
      <c r="F109" s="9" t="n">
        <v>2500872.563000218</v>
      </c>
      <c r="G109" s="9" t="n">
        <v>1928978.996923035</v>
      </c>
      <c r="H109" s="9" t="n">
        <v>268222.7562079884</v>
      </c>
    </row>
    <row r="110">
      <c r="A110" s="8" t="n">
        <v>106</v>
      </c>
      <c r="B110" s="9" t="n">
        <v>1793814.458757119</v>
      </c>
      <c r="C110" s="9" t="n">
        <v>1225534.125126147</v>
      </c>
      <c r="D110" s="9" t="n">
        <v>2238778.290360214</v>
      </c>
      <c r="E110" s="9" t="n">
        <v>2044164.647989076</v>
      </c>
      <c r="F110" s="9" t="n">
        <v>2312507.435026123</v>
      </c>
      <c r="G110" s="9" t="n">
        <v>1712324.564341237</v>
      </c>
      <c r="H110" s="9" t="n">
        <v>308275.9203296677</v>
      </c>
    </row>
    <row r="111">
      <c r="A111" s="8" t="n">
        <v>107</v>
      </c>
      <c r="B111" s="9" t="n">
        <v>1793814.458757119</v>
      </c>
      <c r="C111" s="9" t="n">
        <v>1264202.163548483</v>
      </c>
      <c r="D111" s="9" t="n">
        <v>2371531.426209431</v>
      </c>
      <c r="E111" s="9" t="n">
        <v>2097508.381081553</v>
      </c>
      <c r="F111" s="9" t="n">
        <v>2335363.815376662</v>
      </c>
      <c r="G111" s="9" t="n">
        <v>1765668.297433714</v>
      </c>
      <c r="H111" s="9" t="n">
        <v>36149.88544709539</v>
      </c>
    </row>
    <row r="112">
      <c r="A112" s="8" t="n">
        <v>108</v>
      </c>
      <c r="B112" s="9" t="n">
        <v>1793814.458757119</v>
      </c>
      <c r="C112" s="9" t="n">
        <v>1207033.042683963</v>
      </c>
      <c r="D112" s="9" t="n">
        <v>2163525.212151753</v>
      </c>
      <c r="E112" s="9" t="n">
        <v>2043676.743161792</v>
      </c>
      <c r="F112" s="9" t="n">
        <v>2176123.469489714</v>
      </c>
      <c r="G112" s="9" t="n">
        <v>1712001.748707721</v>
      </c>
      <c r="H112" s="9" t="n">
        <v>47326.76599507638</v>
      </c>
    </row>
    <row r="113">
      <c r="A113" s="8" t="n">
        <v>109</v>
      </c>
      <c r="B113" s="9" t="n">
        <v>1793814.458757119</v>
      </c>
      <c r="C113" s="9" t="n">
        <v>1081062.517270321</v>
      </c>
      <c r="D113" s="9" t="n">
        <v>2149017.798240767</v>
      </c>
      <c r="E113" s="9" t="n">
        <v>1916609.569418021</v>
      </c>
      <c r="F113" s="9" t="n">
        <v>2154465.00371313</v>
      </c>
      <c r="G113" s="9" t="n">
        <v>1584769.485770183</v>
      </c>
      <c r="H113" s="9" t="n">
        <v>11511.59142137483</v>
      </c>
    </row>
    <row r="114">
      <c r="A114" s="8" t="n">
        <v>110</v>
      </c>
      <c r="B114" s="9" t="n">
        <v>1793814.458757119</v>
      </c>
      <c r="C114" s="9" t="n">
        <v>1359897.323918127</v>
      </c>
      <c r="D114" s="9" t="n">
        <v>2291401.354447577</v>
      </c>
      <c r="E114" s="9" t="n">
        <v>2195740.435331195</v>
      </c>
      <c r="F114" s="9" t="n">
        <v>2380592.653877813</v>
      </c>
      <c r="G114" s="9" t="n">
        <v>1864080.386574564</v>
      </c>
      <c r="H114" s="9" t="n">
        <v>319636.4642498709</v>
      </c>
    </row>
    <row r="115">
      <c r="A115" s="8" t="n">
        <v>111</v>
      </c>
      <c r="B115" s="9" t="n">
        <v>1793814.458757119</v>
      </c>
      <c r="C115" s="9" t="n">
        <v>1501257.803142606</v>
      </c>
      <c r="D115" s="9" t="n">
        <v>2407061.520085691</v>
      </c>
      <c r="E115" s="9" t="n">
        <v>2345795.647099</v>
      </c>
      <c r="F115" s="9" t="n">
        <v>2480545.874892251</v>
      </c>
      <c r="G115" s="9" t="n">
        <v>2014371.387519798</v>
      </c>
      <c r="H115" s="9" t="n">
        <v>83410.81181754217</v>
      </c>
    </row>
    <row r="116">
      <c r="A116" s="8" t="n">
        <v>112</v>
      </c>
      <c r="B116" s="9" t="n">
        <v>1793814.458757119</v>
      </c>
      <c r="C116" s="9" t="n">
        <v>1280032.135712428</v>
      </c>
      <c r="D116" s="9" t="n">
        <v>2202481.361841538</v>
      </c>
      <c r="E116" s="9" t="n">
        <v>2104063.777295585</v>
      </c>
      <c r="F116" s="9" t="n">
        <v>2240619.933204026</v>
      </c>
      <c r="G116" s="9" t="n">
        <v>1772223.693647747</v>
      </c>
      <c r="H116" s="9" t="n">
        <v>219758.5939954509</v>
      </c>
    </row>
    <row r="117">
      <c r="A117" s="8" t="n">
        <v>113</v>
      </c>
      <c r="B117" s="9" t="n">
        <v>1793814.458757119</v>
      </c>
      <c r="C117" s="9" t="n">
        <v>1480444.30729055</v>
      </c>
      <c r="D117" s="9" t="n">
        <v>2379540.006921484</v>
      </c>
      <c r="E117" s="9" t="n">
        <v>2320765.086973065</v>
      </c>
      <c r="F117" s="9" t="n">
        <v>2443917.93070152</v>
      </c>
      <c r="G117" s="9" t="n">
        <v>1989288.413186072</v>
      </c>
      <c r="H117" s="9" t="n">
        <v>19232.26918117509</v>
      </c>
    </row>
    <row r="118">
      <c r="A118" s="8" t="n">
        <v>114</v>
      </c>
      <c r="B118" s="9" t="n">
        <v>1793814.458757119</v>
      </c>
      <c r="C118" s="9" t="n">
        <v>1159855.794573644</v>
      </c>
      <c r="D118" s="9" t="n">
        <v>2258633.374147499</v>
      </c>
      <c r="E118" s="9" t="n">
        <v>1987873.23790719</v>
      </c>
      <c r="F118" s="9" t="n">
        <v>2225728.672202299</v>
      </c>
      <c r="G118" s="9" t="n">
        <v>1656033.154259352</v>
      </c>
      <c r="H118" s="9" t="n">
        <v>52816.71126022335</v>
      </c>
    </row>
    <row r="119">
      <c r="A119" s="8" t="n">
        <v>115</v>
      </c>
      <c r="B119" s="9" t="n">
        <v>1793814.458757119</v>
      </c>
      <c r="C119" s="9" t="n">
        <v>1409469.823515573</v>
      </c>
      <c r="D119" s="9" t="n">
        <v>2356271.575156393</v>
      </c>
      <c r="E119" s="9" t="n">
        <v>2246183.270855868</v>
      </c>
      <c r="F119" s="9" t="n">
        <v>2399299.229264518</v>
      </c>
      <c r="G119" s="9" t="n">
        <v>1914397.092229347</v>
      </c>
      <c r="H119" s="9" t="n">
        <v>95848.8803102183</v>
      </c>
    </row>
    <row r="120">
      <c r="A120" s="8" t="n">
        <v>116</v>
      </c>
      <c r="B120" s="9" t="n">
        <v>1793814.458757119</v>
      </c>
      <c r="C120" s="9" t="n">
        <v>1264469.637228556</v>
      </c>
      <c r="D120" s="9" t="n">
        <v>2293057.090702139</v>
      </c>
      <c r="E120" s="9" t="n">
        <v>2090824.72819579</v>
      </c>
      <c r="F120" s="9" t="n">
        <v>2303435.117746459</v>
      </c>
      <c r="G120" s="9" t="n">
        <v>1758984.644547952</v>
      </c>
      <c r="H120" s="9" t="n">
        <v>93511.04982044327</v>
      </c>
    </row>
    <row r="121">
      <c r="A121" s="8" t="n">
        <v>117</v>
      </c>
      <c r="B121" s="9" t="n">
        <v>1793814.458757119</v>
      </c>
      <c r="C121" s="9" t="n">
        <v>1505973.786657136</v>
      </c>
      <c r="D121" s="9" t="n">
        <v>2462836.433673454</v>
      </c>
      <c r="E121" s="9" t="n">
        <v>2334198.009250562</v>
      </c>
      <c r="F121" s="9" t="n">
        <v>2603014.199257484</v>
      </c>
      <c r="G121" s="9" t="n">
        <v>2002462.024829579</v>
      </c>
      <c r="H121" s="9" t="n">
        <v>286439.8036235297</v>
      </c>
    </row>
    <row r="122">
      <c r="A122" s="8" t="n">
        <v>118</v>
      </c>
      <c r="B122" s="9" t="n">
        <v>1793814.458757119</v>
      </c>
      <c r="C122" s="9" t="n">
        <v>1395950.493845919</v>
      </c>
      <c r="D122" s="9" t="n">
        <v>2348842.134166571</v>
      </c>
      <c r="E122" s="9" t="n">
        <v>2233124.200115061</v>
      </c>
      <c r="F122" s="9" t="n">
        <v>2556807.734077911</v>
      </c>
      <c r="G122" s="9" t="n">
        <v>1901487.807584124</v>
      </c>
      <c r="H122" s="9" t="n">
        <v>146112.378092123</v>
      </c>
    </row>
    <row r="123">
      <c r="A123" s="8" t="n">
        <v>119</v>
      </c>
      <c r="B123" s="9" t="n">
        <v>1793814.458757119</v>
      </c>
      <c r="C123" s="9" t="n">
        <v>999786.9438838266</v>
      </c>
      <c r="D123" s="9" t="n">
        <v>2131340.506050475</v>
      </c>
      <c r="E123" s="9" t="n">
        <v>1830790.333288286</v>
      </c>
      <c r="F123" s="9" t="n">
        <v>2164997.293937249</v>
      </c>
      <c r="G123" s="9" t="n">
        <v>1498950.249640447</v>
      </c>
      <c r="H123" s="9" t="n">
        <v>124631.0771957619</v>
      </c>
    </row>
    <row r="124">
      <c r="A124" s="8" t="n">
        <v>120</v>
      </c>
      <c r="B124" s="9" t="n">
        <v>1793814.458757119</v>
      </c>
      <c r="C124" s="9" t="n">
        <v>1826065.709981034</v>
      </c>
      <c r="D124" s="9" t="n">
        <v>2704586.923846251</v>
      </c>
      <c r="E124" s="9" t="n">
        <v>2671876.962980488</v>
      </c>
      <c r="F124" s="9" t="n">
        <v>2767484.804388622</v>
      </c>
      <c r="G124" s="9" t="n">
        <v>2340977.555123888</v>
      </c>
      <c r="H124" s="9" t="n">
        <v>185795.646940198</v>
      </c>
    </row>
    <row r="125">
      <c r="A125" s="8" t="n">
        <v>121</v>
      </c>
      <c r="B125" s="9" t="n">
        <v>1793814.458757119</v>
      </c>
      <c r="C125" s="9" t="n">
        <v>1581891.889492839</v>
      </c>
      <c r="D125" s="9" t="n">
        <v>2577526.74433647</v>
      </c>
      <c r="E125" s="9" t="n">
        <v>2398258.837467935</v>
      </c>
      <c r="F125" s="9" t="n">
        <v>2708217.679338026</v>
      </c>
      <c r="G125" s="9" t="n">
        <v>2066538.475914764</v>
      </c>
      <c r="H125" s="9" t="n">
        <v>429775.8485327925</v>
      </c>
    </row>
    <row r="126">
      <c r="A126" s="8" t="n">
        <v>122</v>
      </c>
      <c r="B126" s="9" t="n">
        <v>1793814.458757119</v>
      </c>
      <c r="C126" s="9" t="n">
        <v>1200384.100784901</v>
      </c>
      <c r="D126" s="9" t="n">
        <v>2298341.947916393</v>
      </c>
      <c r="E126" s="9" t="n">
        <v>2022910.423229705</v>
      </c>
      <c r="F126" s="9" t="n">
        <v>2313843.243367853</v>
      </c>
      <c r="G126" s="9" t="n">
        <v>1691070.339581867</v>
      </c>
      <c r="H126" s="9" t="n">
        <v>115789.1741603844</v>
      </c>
    </row>
    <row r="127">
      <c r="A127" s="8" t="n">
        <v>123</v>
      </c>
      <c r="B127" s="9" t="n">
        <v>1793814.458757119</v>
      </c>
      <c r="C127" s="9" t="n">
        <v>1400980.692899483</v>
      </c>
      <c r="D127" s="9" t="n">
        <v>2496939.101448797</v>
      </c>
      <c r="E127" s="9" t="n">
        <v>2230682.905931233</v>
      </c>
      <c r="F127" s="9" t="n">
        <v>2468538.340226342</v>
      </c>
      <c r="G127" s="9" t="n">
        <v>1898882.158628456</v>
      </c>
      <c r="H127" s="9" t="n">
        <v>58758.0993122217</v>
      </c>
    </row>
    <row r="128">
      <c r="A128" s="8" t="n">
        <v>124</v>
      </c>
      <c r="B128" s="9" t="n">
        <v>1793814.458757119</v>
      </c>
      <c r="C128" s="9" t="n">
        <v>1465161.103634228</v>
      </c>
      <c r="D128" s="9" t="n">
        <v>2420441.230573389</v>
      </c>
      <c r="E128" s="9" t="n">
        <v>2303282.212915907</v>
      </c>
      <c r="F128" s="9" t="n">
        <v>2584834.42077775</v>
      </c>
      <c r="G128" s="9" t="n">
        <v>1971836.875327762</v>
      </c>
      <c r="H128" s="9" t="n">
        <v>88311.14334748535</v>
      </c>
    </row>
    <row r="129">
      <c r="A129" s="8" t="n">
        <v>125</v>
      </c>
      <c r="B129" s="9" t="n">
        <v>1793814.458757119</v>
      </c>
      <c r="C129" s="9" t="n">
        <v>1776939.066857151</v>
      </c>
      <c r="D129" s="9" t="n">
        <v>2813474.938143402</v>
      </c>
      <c r="E129" s="9" t="n">
        <v>2606588.472752735</v>
      </c>
      <c r="F129" s="9" t="n">
        <v>2787345.248592803</v>
      </c>
      <c r="G129" s="9" t="n">
        <v>2275178.767475947</v>
      </c>
      <c r="H129" s="9" t="n">
        <v>322170.7615200971</v>
      </c>
    </row>
    <row r="130">
      <c r="A130" s="8" t="n">
        <v>126</v>
      </c>
      <c r="B130" s="9" t="n">
        <v>1793814.458757119</v>
      </c>
      <c r="C130" s="9" t="n">
        <v>1135150.31575625</v>
      </c>
      <c r="D130" s="9" t="n">
        <v>2231115.949886989</v>
      </c>
      <c r="E130" s="9" t="n">
        <v>1961723.199651672</v>
      </c>
      <c r="F130" s="9" t="n">
        <v>2199578.633946781</v>
      </c>
      <c r="G130" s="9" t="n">
        <v>1629883.116003833</v>
      </c>
      <c r="H130" s="9" t="n">
        <v>74803.36451986289</v>
      </c>
    </row>
    <row r="131">
      <c r="A131" s="8" t="n">
        <v>127</v>
      </c>
      <c r="B131" s="9" t="n">
        <v>1793814.458757119</v>
      </c>
      <c r="C131" s="9" t="n">
        <v>1515486.159947172</v>
      </c>
      <c r="D131" s="9" t="n">
        <v>2478254.430532415</v>
      </c>
      <c r="E131" s="9" t="n">
        <v>2323708.43798124</v>
      </c>
      <c r="F131" s="9" t="n">
        <v>2385153.249581704</v>
      </c>
      <c r="G131" s="9" t="n">
        <v>1987725.644509943</v>
      </c>
      <c r="H131" s="9" t="n">
        <v>628132.1591111684</v>
      </c>
    </row>
    <row r="132">
      <c r="A132" s="8" t="n">
        <v>128</v>
      </c>
      <c r="B132" s="9" t="n">
        <v>1793814.458757119</v>
      </c>
      <c r="C132" s="9" t="n">
        <v>1290452.341370295</v>
      </c>
      <c r="D132" s="9" t="n">
        <v>2325792.992743947</v>
      </c>
      <c r="E132" s="9" t="n">
        <v>2120659.466454911</v>
      </c>
      <c r="F132" s="9" t="n">
        <v>2302051.465162641</v>
      </c>
      <c r="G132" s="9" t="n">
        <v>1788819.382807072</v>
      </c>
      <c r="H132" s="9" t="n">
        <v>94599.24336058275</v>
      </c>
    </row>
    <row r="133">
      <c r="A133" s="8" t="n">
        <v>129</v>
      </c>
      <c r="B133" s="9" t="n">
        <v>1793814.458757119</v>
      </c>
      <c r="C133" s="9" t="n">
        <v>1339085.821236889</v>
      </c>
      <c r="D133" s="9" t="n">
        <v>2322010.863635348</v>
      </c>
      <c r="E133" s="9" t="n">
        <v>2166414.320790811</v>
      </c>
      <c r="F133" s="9" t="n">
        <v>2414043.664366959</v>
      </c>
      <c r="G133" s="9" t="n">
        <v>1834585.926535958</v>
      </c>
      <c r="H133" s="9" t="n">
        <v>152991.0016940432</v>
      </c>
    </row>
    <row r="134">
      <c r="A134" s="8" t="n">
        <v>130</v>
      </c>
      <c r="B134" s="9" t="n">
        <v>1793814.458757119</v>
      </c>
      <c r="C134" s="9" t="n">
        <v>1402727.855085779</v>
      </c>
      <c r="D134" s="9" t="n">
        <v>2393957.336277411</v>
      </c>
      <c r="E134" s="9" t="n">
        <v>2223953.065698654</v>
      </c>
      <c r="F134" s="9" t="n">
        <v>2665029.122853172</v>
      </c>
      <c r="G134" s="9" t="n">
        <v>1892112.982050816</v>
      </c>
      <c r="H134" s="9" t="n">
        <v>371871.3641925794</v>
      </c>
    </row>
    <row r="135">
      <c r="A135" s="8" t="n">
        <v>131</v>
      </c>
      <c r="B135" s="9" t="n">
        <v>1793814.458757119</v>
      </c>
      <c r="C135" s="9" t="n">
        <v>1308065.272219895</v>
      </c>
      <c r="D135" s="9" t="n">
        <v>2249129.511478632</v>
      </c>
      <c r="E135" s="9" t="n">
        <v>2142128.083203116</v>
      </c>
      <c r="F135" s="9" t="n">
        <v>2388038.047083369</v>
      </c>
      <c r="G135" s="9" t="n">
        <v>1810304.679890818</v>
      </c>
      <c r="H135" s="9" t="n">
        <v>103235.549809888</v>
      </c>
    </row>
    <row r="136">
      <c r="A136" s="8" t="n">
        <v>132</v>
      </c>
      <c r="B136" s="9" t="n">
        <v>1793814.458757119</v>
      </c>
      <c r="C136" s="9" t="n">
        <v>1207323.656860558</v>
      </c>
      <c r="D136" s="9" t="n">
        <v>2328162.995994693</v>
      </c>
      <c r="E136" s="9" t="n">
        <v>2031907.243052224</v>
      </c>
      <c r="F136" s="9" t="n">
        <v>2269767.827956322</v>
      </c>
      <c r="G136" s="9" t="n">
        <v>1700067.159404386</v>
      </c>
      <c r="H136" s="9" t="n">
        <v>123267.2475994076</v>
      </c>
    </row>
    <row r="137">
      <c r="A137" s="8" t="n">
        <v>133</v>
      </c>
      <c r="B137" s="9" t="n">
        <v>1793814.458757119</v>
      </c>
      <c r="C137" s="9" t="n">
        <v>1233984.765716825</v>
      </c>
      <c r="D137" s="9" t="n">
        <v>2198633.556282373</v>
      </c>
      <c r="E137" s="9" t="n">
        <v>2067556.322724508</v>
      </c>
      <c r="F137" s="9" t="n">
        <v>2277456.665620959</v>
      </c>
      <c r="G137" s="9" t="n">
        <v>1735787.130585932</v>
      </c>
      <c r="H137" s="9" t="n">
        <v>273452.1498336402</v>
      </c>
    </row>
    <row r="138">
      <c r="A138" s="8" t="n">
        <v>134</v>
      </c>
      <c r="B138" s="9" t="n">
        <v>1793814.458757119</v>
      </c>
      <c r="C138" s="9" t="n">
        <v>1420642.394826136</v>
      </c>
      <c r="D138" s="9" t="n">
        <v>2387177.270398422</v>
      </c>
      <c r="E138" s="9" t="n">
        <v>2253053.747623324</v>
      </c>
      <c r="F138" s="9" t="n">
        <v>2281627.517686101</v>
      </c>
      <c r="G138" s="9" t="n">
        <v>1921297.772744525</v>
      </c>
      <c r="H138" s="9" t="n">
        <v>56155.95331755399</v>
      </c>
    </row>
    <row r="139">
      <c r="A139" s="8" t="n">
        <v>135</v>
      </c>
      <c r="B139" s="9" t="n">
        <v>1793814.458757119</v>
      </c>
      <c r="C139" s="9" t="n">
        <v>1818423.441978478</v>
      </c>
      <c r="D139" s="9" t="n">
        <v>2627259.824590263</v>
      </c>
      <c r="E139" s="9" t="n">
        <v>2647202.767880451</v>
      </c>
      <c r="F139" s="9" t="n">
        <v>2805595.025038288</v>
      </c>
      <c r="G139" s="9" t="n">
        <v>2315841.255324101</v>
      </c>
      <c r="H139" s="9" t="n">
        <v>280686.8664538289</v>
      </c>
    </row>
    <row r="140">
      <c r="A140" s="8" t="n">
        <v>136</v>
      </c>
      <c r="B140" s="9" t="n">
        <v>1793814.458757119</v>
      </c>
      <c r="C140" s="9" t="n">
        <v>1884458.930299834</v>
      </c>
      <c r="D140" s="9" t="n">
        <v>2668800.136838238</v>
      </c>
      <c r="E140" s="9" t="n">
        <v>2704295.490803837</v>
      </c>
      <c r="F140" s="9" t="n">
        <v>2880328.813898646</v>
      </c>
      <c r="G140" s="9" t="n">
        <v>2366723.84033986</v>
      </c>
      <c r="H140" s="9" t="n">
        <v>355029.6836220878</v>
      </c>
    </row>
    <row r="141">
      <c r="A141" s="8" t="n">
        <v>137</v>
      </c>
      <c r="B141" s="9" t="n">
        <v>1793814.458757119</v>
      </c>
      <c r="C141" s="9" t="n">
        <v>1571553.714345452</v>
      </c>
      <c r="D141" s="9" t="n">
        <v>2455301.45677428</v>
      </c>
      <c r="E141" s="9" t="n">
        <v>2430642.332461047</v>
      </c>
      <c r="F141" s="9" t="n">
        <v>2378817.038418526</v>
      </c>
      <c r="G141" s="9" t="n">
        <v>2099843.77819589</v>
      </c>
      <c r="H141" s="9" t="n">
        <v>47021.23682806873</v>
      </c>
    </row>
    <row r="142">
      <c r="A142" s="8" t="n">
        <v>138</v>
      </c>
      <c r="B142" s="9" t="n">
        <v>1793814.458757119</v>
      </c>
      <c r="C142" s="9" t="n">
        <v>1616291.681916196</v>
      </c>
      <c r="D142" s="9" t="n">
        <v>2616104.523186896</v>
      </c>
      <c r="E142" s="9" t="n">
        <v>2444148.165746929</v>
      </c>
      <c r="F142" s="9" t="n">
        <v>2716246.828963251</v>
      </c>
      <c r="G142" s="9" t="n">
        <v>2112448.205650301</v>
      </c>
      <c r="H142" s="9" t="n">
        <v>185767.0558345199</v>
      </c>
    </row>
    <row r="143">
      <c r="A143" s="8" t="n">
        <v>139</v>
      </c>
      <c r="B143" s="9" t="n">
        <v>1793814.458757119</v>
      </c>
      <c r="C143" s="9" t="n">
        <v>1741118.807714366</v>
      </c>
      <c r="D143" s="9" t="n">
        <v>2530795.817135571</v>
      </c>
      <c r="E143" s="9" t="n">
        <v>2565761.255461081</v>
      </c>
      <c r="F143" s="9" t="n">
        <v>2678256.537498461</v>
      </c>
      <c r="G143" s="9" t="n">
        <v>2231664.676066941</v>
      </c>
      <c r="H143" s="9" t="n">
        <v>201634.7539192143</v>
      </c>
    </row>
    <row r="144">
      <c r="A144" s="8" t="n">
        <v>140</v>
      </c>
      <c r="B144" s="9" t="n">
        <v>1793814.458757119</v>
      </c>
      <c r="C144" s="9" t="n">
        <v>1456606.046384535</v>
      </c>
      <c r="D144" s="9" t="n">
        <v>2325100.050869029</v>
      </c>
      <c r="E144" s="9" t="n">
        <v>2285006.776329087</v>
      </c>
      <c r="F144" s="9" t="n">
        <v>2417228.239051051</v>
      </c>
      <c r="G144" s="9" t="n">
        <v>1953299.398509441</v>
      </c>
      <c r="H144" s="9" t="n">
        <v>41641.51680310187</v>
      </c>
    </row>
    <row r="145">
      <c r="A145" s="8" t="n">
        <v>141</v>
      </c>
      <c r="B145" s="9" t="n">
        <v>1793814.458757119</v>
      </c>
      <c r="C145" s="9" t="n">
        <v>1418655.023714818</v>
      </c>
      <c r="D145" s="9" t="n">
        <v>2427979.546437794</v>
      </c>
      <c r="E145" s="9" t="n">
        <v>2247850.237355988</v>
      </c>
      <c r="F145" s="9" t="n">
        <v>2466274.245112945</v>
      </c>
      <c r="G145" s="9" t="n">
        <v>1916055.950641006</v>
      </c>
      <c r="H145" s="9" t="n">
        <v>60729.16086931498</v>
      </c>
    </row>
    <row r="146">
      <c r="A146" s="8" t="n">
        <v>142</v>
      </c>
      <c r="B146" s="9" t="n">
        <v>1793814.458757119</v>
      </c>
      <c r="C146" s="9" t="n">
        <v>1088074.52311095</v>
      </c>
      <c r="D146" s="9" t="n">
        <v>2140428.026554998</v>
      </c>
      <c r="E146" s="9" t="n">
        <v>1907586.354391421</v>
      </c>
      <c r="F146" s="9" t="n">
        <v>2145441.78868653</v>
      </c>
      <c r="G146" s="9" t="n">
        <v>1575746.270743583</v>
      </c>
      <c r="H146" s="9" t="n">
        <v>226231.5444253642</v>
      </c>
    </row>
    <row r="147">
      <c r="A147" s="8" t="n">
        <v>143</v>
      </c>
      <c r="B147" s="9" t="n">
        <v>1793814.458757119</v>
      </c>
      <c r="C147" s="9" t="n">
        <v>1370540.996844676</v>
      </c>
      <c r="D147" s="9" t="n">
        <v>2368647.813934326</v>
      </c>
      <c r="E147" s="9" t="n">
        <v>2195267.256926211</v>
      </c>
      <c r="F147" s="9" t="n">
        <v>2238512.488659148</v>
      </c>
      <c r="G147" s="9" t="n">
        <v>1863427.173278373</v>
      </c>
      <c r="H147" s="9" t="n">
        <v>137287.1385721158</v>
      </c>
    </row>
    <row r="148">
      <c r="A148" s="8" t="n">
        <v>144</v>
      </c>
      <c r="B148" s="9" t="n">
        <v>1793814.458757119</v>
      </c>
      <c r="C148" s="9" t="n">
        <v>1308441.498051071</v>
      </c>
      <c r="D148" s="9" t="n">
        <v>2311561.283308726</v>
      </c>
      <c r="E148" s="9" t="n">
        <v>2138151.460457495</v>
      </c>
      <c r="F148" s="9" t="n">
        <v>2376006.894752604</v>
      </c>
      <c r="G148" s="9" t="n">
        <v>1806327.436171675</v>
      </c>
      <c r="H148" s="9" t="n">
        <v>222460.0623906413</v>
      </c>
    </row>
    <row r="149">
      <c r="A149" s="8" t="n">
        <v>145</v>
      </c>
      <c r="B149" s="9" t="n">
        <v>1793814.458757119</v>
      </c>
      <c r="C149" s="9" t="n">
        <v>1265826.426549867</v>
      </c>
      <c r="D149" s="9" t="n">
        <v>2238603.445814506</v>
      </c>
      <c r="E149" s="9" t="n">
        <v>2097383.973947649</v>
      </c>
      <c r="F149" s="9" t="n">
        <v>2335239.408242758</v>
      </c>
      <c r="G149" s="9" t="n">
        <v>1765543.890299811</v>
      </c>
      <c r="H149" s="9" t="n">
        <v>101610.8226292373</v>
      </c>
    </row>
    <row r="150">
      <c r="A150" s="8" t="n">
        <v>146</v>
      </c>
      <c r="B150" s="9" t="n">
        <v>1793814.458757119</v>
      </c>
      <c r="C150" s="9" t="n">
        <v>1346958.25381143</v>
      </c>
      <c r="D150" s="9" t="n">
        <v>2375465.736606546</v>
      </c>
      <c r="E150" s="9" t="n">
        <v>2170440.105884911</v>
      </c>
      <c r="F150" s="9" t="n">
        <v>2414771.527728746</v>
      </c>
      <c r="G150" s="9" t="n">
        <v>1838600.022237072</v>
      </c>
      <c r="H150" s="9" t="n">
        <v>326092.140414338</v>
      </c>
    </row>
    <row r="151">
      <c r="A151" s="8" t="n">
        <v>147</v>
      </c>
      <c r="B151" s="9" t="n">
        <v>1793814.458757119</v>
      </c>
      <c r="C151" s="9" t="n">
        <v>1470519.612624133</v>
      </c>
      <c r="D151" s="9" t="n">
        <v>2409347.537145088</v>
      </c>
      <c r="E151" s="9" t="n">
        <v>2297064.927179844</v>
      </c>
      <c r="F151" s="9" t="n">
        <v>2319181.027512891</v>
      </c>
      <c r="G151" s="9" t="n">
        <v>1965255.154924491</v>
      </c>
      <c r="H151" s="9" t="n">
        <v>316642.2679415725</v>
      </c>
    </row>
    <row r="152">
      <c r="A152" s="8" t="n">
        <v>148</v>
      </c>
      <c r="B152" s="9" t="n">
        <v>1793814.458757119</v>
      </c>
      <c r="C152" s="9" t="n">
        <v>1665923.368088036</v>
      </c>
      <c r="D152" s="9" t="n">
        <v>2560796.301907673</v>
      </c>
      <c r="E152" s="9" t="n">
        <v>2475731.827175338</v>
      </c>
      <c r="F152" s="9" t="n">
        <v>2595345.950836909</v>
      </c>
      <c r="G152" s="9" t="n">
        <v>2139877.486147609</v>
      </c>
      <c r="H152" s="9" t="n">
        <v>464002.2606201119</v>
      </c>
    </row>
    <row r="153">
      <c r="A153" s="8" t="n">
        <v>149</v>
      </c>
      <c r="B153" s="9" t="n">
        <v>1793814.458757119</v>
      </c>
      <c r="C153" s="9" t="n">
        <v>1480662.230890411</v>
      </c>
      <c r="D153" s="9" t="n">
        <v>2577425.756502048</v>
      </c>
      <c r="E153" s="9" t="n">
        <v>2303913.974805429</v>
      </c>
      <c r="F153" s="9" t="n">
        <v>2544007.174693957</v>
      </c>
      <c r="G153" s="9" t="n">
        <v>1972073.891157591</v>
      </c>
      <c r="H153" s="9" t="n">
        <v>230497.7036065534</v>
      </c>
    </row>
    <row r="154">
      <c r="A154" s="8" t="n">
        <v>150</v>
      </c>
      <c r="B154" s="9" t="n">
        <v>1793814.458757119</v>
      </c>
      <c r="C154" s="9" t="n">
        <v>1584422.582305818</v>
      </c>
      <c r="D154" s="9" t="n">
        <v>2376777.733126337</v>
      </c>
      <c r="E154" s="9" t="n">
        <v>2439743.622864088</v>
      </c>
      <c r="F154" s="9" t="n">
        <v>2355046.6529831</v>
      </c>
      <c r="G154" s="9" t="n">
        <v>2108792.74633709</v>
      </c>
      <c r="H154" s="9" t="n">
        <v>39941.09121983904</v>
      </c>
    </row>
    <row r="155">
      <c r="A155" s="8" t="n">
        <v>151</v>
      </c>
      <c r="B155" s="9" t="n">
        <v>1793814.458757119</v>
      </c>
      <c r="C155" s="9" t="n">
        <v>1594091.21702029</v>
      </c>
      <c r="D155" s="9" t="n">
        <v>2533471.753477391</v>
      </c>
      <c r="E155" s="9" t="n">
        <v>2403848.04818669</v>
      </c>
      <c r="F155" s="9" t="n">
        <v>2630068.512810654</v>
      </c>
      <c r="G155" s="9" t="n">
        <v>2070714.172457552</v>
      </c>
      <c r="H155" s="9" t="n">
        <v>422864.9367056834</v>
      </c>
    </row>
    <row r="156">
      <c r="A156" s="8" t="n">
        <v>152</v>
      </c>
      <c r="B156" s="9" t="n">
        <v>1793814.458757119</v>
      </c>
      <c r="C156" s="9" t="n">
        <v>1606692.747198749</v>
      </c>
      <c r="D156" s="9" t="n">
        <v>2556766.405208623</v>
      </c>
      <c r="E156" s="9" t="n">
        <v>2428700.612945152</v>
      </c>
      <c r="F156" s="9" t="n">
        <v>2549001.98107351</v>
      </c>
      <c r="G156" s="9" t="n">
        <v>2097013.507155857</v>
      </c>
      <c r="H156" s="9" t="n">
        <v>141934.6896706813</v>
      </c>
    </row>
    <row r="157">
      <c r="A157" s="8" t="n">
        <v>153</v>
      </c>
      <c r="B157" s="9" t="n">
        <v>1793814.458757119</v>
      </c>
      <c r="C157" s="9" t="n">
        <v>1837391.071067191</v>
      </c>
      <c r="D157" s="9" t="n">
        <v>2594379.749977979</v>
      </c>
      <c r="E157" s="9" t="n">
        <v>2663281.413071971</v>
      </c>
      <c r="F157" s="9" t="n">
        <v>2749857.583431332</v>
      </c>
      <c r="G157" s="9" t="n">
        <v>2331807.728915983</v>
      </c>
      <c r="H157" s="9" t="n">
        <v>448899.4903269093</v>
      </c>
    </row>
    <row r="158">
      <c r="A158" s="8" t="n">
        <v>154</v>
      </c>
      <c r="B158" s="9" t="n">
        <v>1793814.458757119</v>
      </c>
      <c r="C158" s="9" t="n">
        <v>1339625.343035911</v>
      </c>
      <c r="D158" s="9" t="n">
        <v>2241102.48713999</v>
      </c>
      <c r="E158" s="9" t="n">
        <v>2182531.3190349</v>
      </c>
      <c r="F158" s="9" t="n">
        <v>2293204.362964195</v>
      </c>
      <c r="G158" s="9" t="n">
        <v>1850949.084162374</v>
      </c>
      <c r="H158" s="9" t="n">
        <v>135418.7802679203</v>
      </c>
    </row>
    <row r="159">
      <c r="A159" s="8" t="n">
        <v>155</v>
      </c>
      <c r="B159" s="9" t="n">
        <v>1793814.458757119</v>
      </c>
      <c r="C159" s="9" t="n">
        <v>1554860.537800469</v>
      </c>
      <c r="D159" s="9" t="n">
        <v>2311056.772128478</v>
      </c>
      <c r="E159" s="9" t="n">
        <v>2372826.459210497</v>
      </c>
      <c r="F159" s="9" t="n">
        <v>2546980.744744553</v>
      </c>
      <c r="G159" s="9" t="n">
        <v>2041007.071121375</v>
      </c>
      <c r="H159" s="9" t="n">
        <v>279319.642692768</v>
      </c>
    </row>
    <row r="160">
      <c r="A160" s="8" t="n">
        <v>156</v>
      </c>
      <c r="B160" s="9" t="n">
        <v>1793814.458757119</v>
      </c>
      <c r="C160" s="9" t="n">
        <v>1480700.256279479</v>
      </c>
      <c r="D160" s="9" t="n">
        <v>2433234.106808942</v>
      </c>
      <c r="E160" s="9" t="n">
        <v>2289497.685352907</v>
      </c>
      <c r="F160" s="9" t="n">
        <v>2546503.630696629</v>
      </c>
      <c r="G160" s="9" t="n">
        <v>1956524.741146813</v>
      </c>
      <c r="H160" s="9" t="n">
        <v>490226.1827041817</v>
      </c>
    </row>
    <row r="161">
      <c r="A161" s="8" t="n">
        <v>157</v>
      </c>
      <c r="B161" s="9" t="n">
        <v>1793814.458757119</v>
      </c>
      <c r="C161" s="9" t="n">
        <v>1538268.046120307</v>
      </c>
      <c r="D161" s="9" t="n">
        <v>2425130.34621505</v>
      </c>
      <c r="E161" s="9" t="n">
        <v>2352003.865278948</v>
      </c>
      <c r="F161" s="9" t="n">
        <v>2553224.382022977</v>
      </c>
      <c r="G161" s="9" t="n">
        <v>2020170.624316511</v>
      </c>
      <c r="H161" s="9" t="n">
        <v>518782.4436624554</v>
      </c>
    </row>
    <row r="162">
      <c r="A162" s="8" t="n">
        <v>158</v>
      </c>
      <c r="B162" s="9" t="n">
        <v>1793814.458757119</v>
      </c>
      <c r="C162" s="9" t="n">
        <v>1266703.223845189</v>
      </c>
      <c r="D162" s="9" t="n">
        <v>2281042.795941074</v>
      </c>
      <c r="E162" s="9" t="n">
        <v>2091218.235867698</v>
      </c>
      <c r="F162" s="9" t="n">
        <v>2367635.781371731</v>
      </c>
      <c r="G162" s="9" t="n">
        <v>1759378.15221986</v>
      </c>
      <c r="H162" s="9" t="n">
        <v>236855.9034070855</v>
      </c>
    </row>
    <row r="163">
      <c r="A163" s="8" t="n">
        <v>159</v>
      </c>
      <c r="B163" s="9" t="n">
        <v>1793814.458757119</v>
      </c>
      <c r="C163" s="9" t="n">
        <v>1647499.802796548</v>
      </c>
      <c r="D163" s="9" t="n">
        <v>2528094.405248917</v>
      </c>
      <c r="E163" s="9" t="n">
        <v>2460208.356977769</v>
      </c>
      <c r="F163" s="9" t="n">
        <v>2664443.58116104</v>
      </c>
      <c r="G163" s="9" t="n">
        <v>2128474.602140571</v>
      </c>
      <c r="H163" s="9" t="n">
        <v>428048.1220828496</v>
      </c>
    </row>
    <row r="164">
      <c r="A164" s="8" t="n">
        <v>160</v>
      </c>
      <c r="B164" s="9" t="n">
        <v>1793814.458757119</v>
      </c>
      <c r="C164" s="9" t="n">
        <v>1195525.471427998</v>
      </c>
      <c r="D164" s="9" t="n">
        <v>2321097.674411136</v>
      </c>
      <c r="E164" s="9" t="n">
        <v>2020547.501648946</v>
      </c>
      <c r="F164" s="9" t="n">
        <v>2335875.860936566</v>
      </c>
      <c r="G164" s="9" t="n">
        <v>1688707.418001108</v>
      </c>
      <c r="H164" s="9" t="n">
        <v>272349.6647410758</v>
      </c>
    </row>
    <row r="165">
      <c r="A165" s="8" t="n">
        <v>161</v>
      </c>
      <c r="B165" s="9" t="n">
        <v>1793814.458757119</v>
      </c>
      <c r="C165" s="9" t="n">
        <v>1538012.655650993</v>
      </c>
      <c r="D165" s="9" t="n">
        <v>2432941.176395925</v>
      </c>
      <c r="E165" s="9" t="n">
        <v>2357056.757381575</v>
      </c>
      <c r="F165" s="9" t="n">
        <v>2523048.639743858</v>
      </c>
      <c r="G165" s="9" t="n">
        <v>2025064.124925792</v>
      </c>
      <c r="H165" s="9" t="n">
        <v>574744.0453678103</v>
      </c>
    </row>
    <row r="166">
      <c r="A166" s="8" t="n">
        <v>162</v>
      </c>
      <c r="B166" s="9" t="n">
        <v>1793814.458757119</v>
      </c>
      <c r="C166" s="9" t="n">
        <v>1645862.191673489</v>
      </c>
      <c r="D166" s="9" t="n">
        <v>2494710.601886754</v>
      </c>
      <c r="E166" s="9" t="n">
        <v>2481625.057340346</v>
      </c>
      <c r="F166" s="9" t="n">
        <v>2595279.792990735</v>
      </c>
      <c r="G166" s="9" t="n">
        <v>2150080.545011957</v>
      </c>
      <c r="H166" s="9" t="n">
        <v>274363.963381817</v>
      </c>
    </row>
    <row r="167">
      <c r="A167" s="8" t="n">
        <v>163</v>
      </c>
      <c r="B167" s="9" t="n">
        <v>1793814.458757119</v>
      </c>
      <c r="C167" s="9" t="n">
        <v>1258392.582852329</v>
      </c>
      <c r="D167" s="9" t="n">
        <v>2316054.430137315</v>
      </c>
      <c r="E167" s="9" t="n">
        <v>2088004.791773837</v>
      </c>
      <c r="F167" s="9" t="n">
        <v>2325860.226068947</v>
      </c>
      <c r="G167" s="9" t="n">
        <v>1756164.708125999</v>
      </c>
      <c r="H167" s="9" t="n">
        <v>133764.0357440503</v>
      </c>
    </row>
    <row r="168">
      <c r="A168" s="8" t="n">
        <v>164</v>
      </c>
      <c r="B168" s="9" t="n">
        <v>1793814.458757119</v>
      </c>
      <c r="C168" s="9" t="n">
        <v>985223.2722488483</v>
      </c>
      <c r="D168" s="9" t="n">
        <v>2111134.507096778</v>
      </c>
      <c r="E168" s="9" t="n">
        <v>1810584.334334588</v>
      </c>
      <c r="F168" s="9" t="n">
        <v>2048439.768629697</v>
      </c>
      <c r="G168" s="9" t="n">
        <v>1478744.25068675</v>
      </c>
      <c r="H168" s="9" t="n">
        <v>177946.1420688424</v>
      </c>
    </row>
    <row r="169">
      <c r="A169" s="8" t="n">
        <v>165</v>
      </c>
      <c r="B169" s="9" t="n">
        <v>1793814.458757119</v>
      </c>
      <c r="C169" s="9" t="n">
        <v>1060232.876596904</v>
      </c>
      <c r="D169" s="9" t="n">
        <v>2191516.374578286</v>
      </c>
      <c r="E169" s="9" t="n">
        <v>1890966.201816096</v>
      </c>
      <c r="F169" s="9" t="n">
        <v>2174331.077967016</v>
      </c>
      <c r="G169" s="9" t="n">
        <v>1559126.118168258</v>
      </c>
      <c r="H169" s="9" t="n">
        <v>27297.89773872558</v>
      </c>
    </row>
    <row r="170">
      <c r="A170" s="8" t="n">
        <v>166</v>
      </c>
      <c r="B170" s="9" t="n">
        <v>1793814.458757119</v>
      </c>
      <c r="C170" s="9" t="n">
        <v>1390310.102901481</v>
      </c>
      <c r="D170" s="9" t="n">
        <v>2334126.439596126</v>
      </c>
      <c r="E170" s="9" t="n">
        <v>2229542.862663638</v>
      </c>
      <c r="F170" s="9" t="n">
        <v>2458388.922060142</v>
      </c>
      <c r="G170" s="9" t="n">
        <v>1897926.648502008</v>
      </c>
      <c r="H170" s="9" t="n">
        <v>165872.3335331967</v>
      </c>
    </row>
    <row r="171">
      <c r="A171" s="8" t="n">
        <v>167</v>
      </c>
      <c r="B171" s="9" t="n">
        <v>1793814.458757119</v>
      </c>
      <c r="C171" s="9" t="n">
        <v>1621055.486342552</v>
      </c>
      <c r="D171" s="9" t="n">
        <v>2351892.57060816</v>
      </c>
      <c r="E171" s="9" t="n">
        <v>2438285.114978901</v>
      </c>
      <c r="F171" s="9" t="n">
        <v>2733789.552160152</v>
      </c>
      <c r="G171" s="9" t="n">
        <v>2106574.345848646</v>
      </c>
      <c r="H171" s="9" t="n">
        <v>403839.2173453171</v>
      </c>
    </row>
    <row r="172">
      <c r="A172" s="8" t="n">
        <v>168</v>
      </c>
      <c r="B172" s="9" t="n">
        <v>1793814.458757119</v>
      </c>
      <c r="C172" s="9" t="n">
        <v>1403860.816900783</v>
      </c>
      <c r="D172" s="9" t="n">
        <v>2460587.284759261</v>
      </c>
      <c r="E172" s="9" t="n">
        <v>2230663.670224993</v>
      </c>
      <c r="F172" s="9" t="n">
        <v>2468519.104520102</v>
      </c>
      <c r="G172" s="9" t="n">
        <v>1898823.586577155</v>
      </c>
      <c r="H172" s="9" t="n">
        <v>120418.4398500709</v>
      </c>
    </row>
    <row r="173">
      <c r="A173" s="8" t="n">
        <v>169</v>
      </c>
      <c r="B173" s="9" t="n">
        <v>1793814.458757119</v>
      </c>
      <c r="C173" s="9" t="n">
        <v>977834.1720971268</v>
      </c>
      <c r="D173" s="9" t="n">
        <v>2097320.042579851</v>
      </c>
      <c r="E173" s="9" t="n">
        <v>1812173.04230495</v>
      </c>
      <c r="F173" s="9" t="n">
        <v>2050028.476600059</v>
      </c>
      <c r="G173" s="9" t="n">
        <v>1480332.958657112</v>
      </c>
      <c r="H173" s="9" t="n">
        <v>72555.50661958125</v>
      </c>
    </row>
    <row r="174">
      <c r="A174" s="8" t="n">
        <v>170</v>
      </c>
      <c r="B174" s="9" t="n">
        <v>1793814.458757119</v>
      </c>
      <c r="C174" s="9" t="n">
        <v>1572349.347278941</v>
      </c>
      <c r="D174" s="9" t="n">
        <v>2451666.589174231</v>
      </c>
      <c r="E174" s="9" t="n">
        <v>2394448.828580017</v>
      </c>
      <c r="F174" s="9" t="n">
        <v>2526061.468666665</v>
      </c>
      <c r="G174" s="9" t="n">
        <v>2062640.35812041</v>
      </c>
      <c r="H174" s="9" t="n">
        <v>288027.9650398691</v>
      </c>
    </row>
    <row r="175">
      <c r="A175" s="8" t="n">
        <v>171</v>
      </c>
      <c r="B175" s="9" t="n">
        <v>1793814.458757119</v>
      </c>
      <c r="C175" s="9" t="n">
        <v>1340417.119079182</v>
      </c>
      <c r="D175" s="9" t="n">
        <v>2373245.414179055</v>
      </c>
      <c r="E175" s="9" t="n">
        <v>2167228.284877216</v>
      </c>
      <c r="F175" s="9" t="n">
        <v>2345135.738485867</v>
      </c>
      <c r="G175" s="9" t="n">
        <v>1835388.201229379</v>
      </c>
      <c r="H175" s="9" t="n">
        <v>63535.33659128451</v>
      </c>
    </row>
    <row r="176">
      <c r="A176" s="8" t="n">
        <v>172</v>
      </c>
      <c r="B176" s="9" t="n">
        <v>1793814.458757119</v>
      </c>
      <c r="C176" s="9" t="n">
        <v>1216628.855639492</v>
      </c>
      <c r="D176" s="9" t="n">
        <v>2295668.862657085</v>
      </c>
      <c r="E176" s="9" t="n">
        <v>2060172.683153067</v>
      </c>
      <c r="F176" s="9" t="n">
        <v>2263899.259952818</v>
      </c>
      <c r="G176" s="9" t="n">
        <v>1728452.538817944</v>
      </c>
      <c r="H176" s="9" t="n">
        <v>22966.32797767935</v>
      </c>
    </row>
    <row r="177">
      <c r="A177" s="8" t="n">
        <v>173</v>
      </c>
      <c r="B177" s="9" t="n">
        <v>1793814.458757119</v>
      </c>
      <c r="C177" s="9" t="n">
        <v>1559172.812866967</v>
      </c>
      <c r="D177" s="9" t="n">
        <v>2503951.023381699</v>
      </c>
      <c r="E177" s="9" t="n">
        <v>2384910.17171714</v>
      </c>
      <c r="F177" s="9" t="n">
        <v>2630019.372322221</v>
      </c>
      <c r="G177" s="9" t="n">
        <v>2053264.32038215</v>
      </c>
      <c r="H177" s="9" t="n">
        <v>366900.0740640776</v>
      </c>
    </row>
    <row r="178">
      <c r="A178" s="8" t="n">
        <v>174</v>
      </c>
      <c r="B178" s="9" t="n">
        <v>1793814.458757119</v>
      </c>
      <c r="C178" s="9" t="n">
        <v>1182525.578175975</v>
      </c>
      <c r="D178" s="9" t="n">
        <v>2270887.792090126</v>
      </c>
      <c r="E178" s="9" t="n">
        <v>2002684.12689084</v>
      </c>
      <c r="F178" s="9" t="n">
        <v>2333105.104740339</v>
      </c>
      <c r="G178" s="9" t="n">
        <v>1670844.043243002</v>
      </c>
      <c r="H178" s="9" t="n">
        <v>251681.0573715369</v>
      </c>
    </row>
    <row r="179">
      <c r="A179" s="8" t="n">
        <v>175</v>
      </c>
      <c r="B179" s="9" t="n">
        <v>1793814.458757119</v>
      </c>
      <c r="C179" s="9" t="n">
        <v>1360279.430487073</v>
      </c>
      <c r="D179" s="9" t="n">
        <v>2277887.087585369</v>
      </c>
      <c r="E179" s="9" t="n">
        <v>2172436.865910569</v>
      </c>
      <c r="F179" s="9" t="n">
        <v>2389634.137811357</v>
      </c>
      <c r="G179" s="9" t="n">
        <v>1840596.782262732</v>
      </c>
      <c r="H179" s="9" t="n">
        <v>378542.0231010624</v>
      </c>
    </row>
    <row r="180">
      <c r="A180" s="8" t="n">
        <v>176</v>
      </c>
      <c r="B180" s="9" t="n">
        <v>1793814.458757119</v>
      </c>
      <c r="C180" s="9" t="n">
        <v>1596964.74151068</v>
      </c>
      <c r="D180" s="9" t="n">
        <v>2507859.10543911</v>
      </c>
      <c r="E180" s="9" t="n">
        <v>2413118.806406595</v>
      </c>
      <c r="F180" s="9" t="n">
        <v>2557134.219148959</v>
      </c>
      <c r="G180" s="9" t="n">
        <v>2081413.463599404</v>
      </c>
      <c r="H180" s="9" t="n">
        <v>513767.5323465642</v>
      </c>
    </row>
    <row r="181">
      <c r="A181" s="8" t="n">
        <v>177</v>
      </c>
      <c r="B181" s="9" t="n">
        <v>1793814.458757119</v>
      </c>
      <c r="C181" s="9" t="n">
        <v>1468659.679360205</v>
      </c>
      <c r="D181" s="9" t="n">
        <v>2331720.364618931</v>
      </c>
      <c r="E181" s="9" t="n">
        <v>2280998.485027377</v>
      </c>
      <c r="F181" s="9" t="n">
        <v>2376349.853597017</v>
      </c>
      <c r="G181" s="9" t="n">
        <v>1949158.401379538</v>
      </c>
      <c r="H181" s="9" t="n">
        <v>447561.5342748387</v>
      </c>
    </row>
    <row r="182">
      <c r="A182" s="8" t="n">
        <v>178</v>
      </c>
      <c r="B182" s="9" t="n">
        <v>1793814.458757119</v>
      </c>
      <c r="C182" s="9" t="n">
        <v>1297739.251210121</v>
      </c>
      <c r="D182" s="9" t="n">
        <v>2350364.624842155</v>
      </c>
      <c r="E182" s="9" t="n">
        <v>2111620.690917988</v>
      </c>
      <c r="F182" s="9" t="n">
        <v>2332825.738268222</v>
      </c>
      <c r="G182" s="9" t="n">
        <v>1779780.60727015</v>
      </c>
      <c r="H182" s="9" t="n">
        <v>264896.1623732407</v>
      </c>
    </row>
    <row r="183">
      <c r="A183" s="8" t="n">
        <v>179</v>
      </c>
      <c r="B183" s="9" t="n">
        <v>1793814.458757119</v>
      </c>
      <c r="C183" s="9" t="n">
        <v>1370627.342437721</v>
      </c>
      <c r="D183" s="9" t="n">
        <v>2382446.856018397</v>
      </c>
      <c r="E183" s="9" t="n">
        <v>2195082.595614802</v>
      </c>
      <c r="F183" s="9" t="n">
        <v>2308456.407191862</v>
      </c>
      <c r="G183" s="9" t="n">
        <v>1863242.511966964</v>
      </c>
      <c r="H183" s="9" t="n">
        <v>107177.4669423197</v>
      </c>
    </row>
    <row r="184">
      <c r="A184" s="8" t="n">
        <v>180</v>
      </c>
      <c r="B184" s="9" t="n">
        <v>1793814.458757119</v>
      </c>
      <c r="C184" s="9" t="n">
        <v>1925312.84097704</v>
      </c>
      <c r="D184" s="9" t="n">
        <v>2770019.58260493</v>
      </c>
      <c r="E184" s="9" t="n">
        <v>2749176.65892664</v>
      </c>
      <c r="F184" s="9" t="n">
        <v>2771808.60651455</v>
      </c>
      <c r="G184" s="9" t="n">
        <v>2412152.991981209</v>
      </c>
      <c r="H184" s="9" t="n">
        <v>411467.0443342209</v>
      </c>
    </row>
    <row r="185">
      <c r="A185" s="8" t="n">
        <v>181</v>
      </c>
      <c r="B185" s="9" t="n">
        <v>1793814.458757119</v>
      </c>
      <c r="C185" s="9" t="n">
        <v>1594012.609468808</v>
      </c>
      <c r="D185" s="9" t="n">
        <v>2432612.941115565</v>
      </c>
      <c r="E185" s="9" t="n">
        <v>2420179.578864381</v>
      </c>
      <c r="F185" s="9" t="n">
        <v>2306678.840876475</v>
      </c>
      <c r="G185" s="9" t="n">
        <v>2085431.982793384</v>
      </c>
      <c r="H185" s="9" t="n">
        <v>178125.403681396</v>
      </c>
    </row>
    <row r="186">
      <c r="A186" s="8" t="n">
        <v>182</v>
      </c>
      <c r="B186" s="9" t="n">
        <v>1793814.458757119</v>
      </c>
      <c r="C186" s="9" t="n">
        <v>1368293.065842862</v>
      </c>
      <c r="D186" s="9" t="n">
        <v>2390785.124761901</v>
      </c>
      <c r="E186" s="9" t="n">
        <v>2210013.850704883</v>
      </c>
      <c r="F186" s="9" t="n">
        <v>2429644.227632866</v>
      </c>
      <c r="G186" s="9" t="n">
        <v>1878467.118789293</v>
      </c>
      <c r="H186" s="9" t="n">
        <v>82979.05426094055</v>
      </c>
    </row>
    <row r="187">
      <c r="A187" s="8" t="n">
        <v>183</v>
      </c>
      <c r="B187" s="9" t="n">
        <v>1793814.458757119</v>
      </c>
      <c r="C187" s="9" t="n">
        <v>1706238.084679886</v>
      </c>
      <c r="D187" s="9" t="n">
        <v>2656339.937460022</v>
      </c>
      <c r="E187" s="9" t="n">
        <v>2540071.465018324</v>
      </c>
      <c r="F187" s="9" t="n">
        <v>2450991.62299969</v>
      </c>
      <c r="G187" s="9" t="n">
        <v>2208629.517896303</v>
      </c>
      <c r="H187" s="9" t="n">
        <v>53410.0387007024</v>
      </c>
    </row>
    <row r="188">
      <c r="A188" s="8" t="n">
        <v>184</v>
      </c>
      <c r="B188" s="9" t="n">
        <v>1793814.458757119</v>
      </c>
      <c r="C188" s="9" t="n">
        <v>1066643.474306313</v>
      </c>
      <c r="D188" s="9" t="n">
        <v>2104975.150658286</v>
      </c>
      <c r="E188" s="9" t="n">
        <v>1897465.28111469</v>
      </c>
      <c r="F188" s="9" t="n">
        <v>2111848.667074114</v>
      </c>
      <c r="G188" s="9" t="n">
        <v>1565625.197466852</v>
      </c>
      <c r="H188" s="9" t="n">
        <v>40825.75338877705</v>
      </c>
    </row>
    <row r="189">
      <c r="A189" s="8" t="n">
        <v>185</v>
      </c>
      <c r="B189" s="9" t="n">
        <v>1793814.458757119</v>
      </c>
      <c r="C189" s="9" t="n">
        <v>1588556.789169556</v>
      </c>
      <c r="D189" s="9" t="n">
        <v>2595132.305428516</v>
      </c>
      <c r="E189" s="9" t="n">
        <v>2405243.612152158</v>
      </c>
      <c r="F189" s="9" t="n">
        <v>2583242.668395062</v>
      </c>
      <c r="G189" s="9" t="n">
        <v>2073461.344187093</v>
      </c>
      <c r="H189" s="9" t="n">
        <v>477556.8981590869</v>
      </c>
    </row>
    <row r="190">
      <c r="A190" s="8" t="n">
        <v>186</v>
      </c>
      <c r="B190" s="9" t="n">
        <v>1793814.458757119</v>
      </c>
      <c r="C190" s="9" t="n">
        <v>1099962.417829838</v>
      </c>
      <c r="D190" s="9" t="n">
        <v>2214356.832297865</v>
      </c>
      <c r="E190" s="9" t="n">
        <v>1923263.024747265</v>
      </c>
      <c r="F190" s="9" t="n">
        <v>2161118.459042374</v>
      </c>
      <c r="G190" s="9" t="n">
        <v>1591422.941099426</v>
      </c>
      <c r="H190" s="9" t="n">
        <v>189524.1378616645</v>
      </c>
    </row>
    <row r="191">
      <c r="A191" s="8" t="n">
        <v>187</v>
      </c>
      <c r="B191" s="9" t="n">
        <v>1793814.458757119</v>
      </c>
      <c r="C191" s="9" t="n">
        <v>1578228.509398427</v>
      </c>
      <c r="D191" s="9" t="n">
        <v>2499987.052449301</v>
      </c>
      <c r="E191" s="9" t="n">
        <v>2404490.933444152</v>
      </c>
      <c r="F191" s="9" t="n">
        <v>2485151.489723892</v>
      </c>
      <c r="G191" s="9" t="n">
        <v>2072932.11804373</v>
      </c>
      <c r="H191" s="9" t="n">
        <v>269698.5119104693</v>
      </c>
    </row>
    <row r="192">
      <c r="A192" s="8" t="n">
        <v>188</v>
      </c>
      <c r="B192" s="9" t="n">
        <v>1793814.458757119</v>
      </c>
      <c r="C192" s="9" t="n">
        <v>1283968.209173789</v>
      </c>
      <c r="D192" s="9" t="n">
        <v>2264713.300391725</v>
      </c>
      <c r="E192" s="9" t="n">
        <v>2116607.648482986</v>
      </c>
      <c r="F192" s="9" t="n">
        <v>2397097.256868854</v>
      </c>
      <c r="G192" s="9" t="n">
        <v>1784847.505650849</v>
      </c>
      <c r="H192" s="9" t="n">
        <v>162680.8457219776</v>
      </c>
    </row>
    <row r="193">
      <c r="A193" s="8" t="n">
        <v>189</v>
      </c>
      <c r="B193" s="9" t="n">
        <v>1793814.458757119</v>
      </c>
      <c r="C193" s="9" t="n">
        <v>1364512.795696863</v>
      </c>
      <c r="D193" s="9" t="n">
        <v>2451034.692025125</v>
      </c>
      <c r="E193" s="9" t="n">
        <v>2203765.466349136</v>
      </c>
      <c r="F193" s="9" t="n">
        <v>2441597.771977394</v>
      </c>
      <c r="G193" s="9" t="n">
        <v>1872049.091050097</v>
      </c>
      <c r="H193" s="9" t="n">
        <v>21173.73020450366</v>
      </c>
    </row>
    <row r="194">
      <c r="A194" s="8" t="n">
        <v>190</v>
      </c>
      <c r="B194" s="9" t="n">
        <v>1793814.458757119</v>
      </c>
      <c r="C194" s="9" t="n">
        <v>1368910.9474086</v>
      </c>
      <c r="D194" s="9" t="n">
        <v>2499569.36908149</v>
      </c>
      <c r="E194" s="9" t="n">
        <v>2185978.235239644</v>
      </c>
      <c r="F194" s="9" t="n">
        <v>2362889.072035603</v>
      </c>
      <c r="G194" s="9" t="n">
        <v>1854138.151591806</v>
      </c>
      <c r="H194" s="9" t="n">
        <v>465100.1720873633</v>
      </c>
    </row>
    <row r="195">
      <c r="A195" s="8" t="n">
        <v>191</v>
      </c>
      <c r="B195" s="9" t="n">
        <v>1793814.458757119</v>
      </c>
      <c r="C195" s="9" t="n">
        <v>1623092.592727682</v>
      </c>
      <c r="D195" s="9" t="n">
        <v>2383869.852092622</v>
      </c>
      <c r="E195" s="9" t="n">
        <v>2430593.461326122</v>
      </c>
      <c r="F195" s="9" t="n">
        <v>2579643.246448448</v>
      </c>
      <c r="G195" s="9" t="n">
        <v>2098753.377678284</v>
      </c>
      <c r="H195" s="9" t="n">
        <v>510640.069377857</v>
      </c>
    </row>
    <row r="196">
      <c r="A196" s="8" t="n">
        <v>192</v>
      </c>
      <c r="B196" s="9" t="n">
        <v>1793814.458757119</v>
      </c>
      <c r="C196" s="9" t="n">
        <v>1225141.982126205</v>
      </c>
      <c r="D196" s="9" t="n">
        <v>2322020.743206473</v>
      </c>
      <c r="E196" s="9" t="n">
        <v>2049762.258850746</v>
      </c>
      <c r="F196" s="9" t="n">
        <v>2287617.693145854</v>
      </c>
      <c r="G196" s="9" t="n">
        <v>1717922.175202908</v>
      </c>
      <c r="H196" s="9" t="n">
        <v>149046.8840981244</v>
      </c>
    </row>
    <row r="197">
      <c r="A197" s="8" t="n">
        <v>193</v>
      </c>
      <c r="B197" s="9" t="n">
        <v>1793814.458757119</v>
      </c>
      <c r="C197" s="9" t="n">
        <v>1534437.575872264</v>
      </c>
      <c r="D197" s="9" t="n">
        <v>2390597.151673539</v>
      </c>
      <c r="E197" s="9" t="n">
        <v>2367782.94658306</v>
      </c>
      <c r="F197" s="9" t="n">
        <v>2630341.503097566</v>
      </c>
      <c r="G197" s="9" t="n">
        <v>2036171.509478274</v>
      </c>
      <c r="H197" s="9" t="n">
        <v>129400.2377492134</v>
      </c>
    </row>
    <row r="198">
      <c r="A198" s="8" t="n">
        <v>194</v>
      </c>
      <c r="B198" s="9" t="n">
        <v>1793814.458757119</v>
      </c>
      <c r="C198" s="9" t="n">
        <v>1448172.761849627</v>
      </c>
      <c r="D198" s="9" t="n">
        <v>2349445.82824344</v>
      </c>
      <c r="E198" s="9" t="n">
        <v>2270856.588914944</v>
      </c>
      <c r="F198" s="9" t="n">
        <v>2470012.40422744</v>
      </c>
      <c r="G198" s="9" t="n">
        <v>1939016.505267106</v>
      </c>
      <c r="H198" s="9" t="n">
        <v>184511.2103045039</v>
      </c>
    </row>
    <row r="199">
      <c r="A199" s="8" t="n">
        <v>195</v>
      </c>
      <c r="B199" s="9" t="n">
        <v>1793814.458757119</v>
      </c>
      <c r="C199" s="9" t="n">
        <v>1255221.557788214</v>
      </c>
      <c r="D199" s="9" t="n">
        <v>2291634.370343686</v>
      </c>
      <c r="E199" s="9" t="n">
        <v>2084124.50080009</v>
      </c>
      <c r="F199" s="9" t="n">
        <v>2305790.079195174</v>
      </c>
      <c r="G199" s="9" t="n">
        <v>1752287.579710596</v>
      </c>
      <c r="H199" s="9" t="n">
        <v>140679.0030179041</v>
      </c>
    </row>
    <row r="200">
      <c r="A200" s="8" t="n">
        <v>196</v>
      </c>
      <c r="B200" s="9" t="n">
        <v>1793814.458757119</v>
      </c>
      <c r="C200" s="9" t="n">
        <v>1429977.5061418</v>
      </c>
      <c r="D200" s="9" t="n">
        <v>2463554.990864926</v>
      </c>
      <c r="E200" s="9" t="n">
        <v>2243580.104392807</v>
      </c>
      <c r="F200" s="9" t="n">
        <v>2434819.45187947</v>
      </c>
      <c r="G200" s="9" t="n">
        <v>1911740.020744969</v>
      </c>
      <c r="H200" s="9" t="n">
        <v>225143.0387415649</v>
      </c>
    </row>
    <row r="201">
      <c r="A201" s="8" t="n">
        <v>197</v>
      </c>
      <c r="B201" s="9" t="n">
        <v>1793814.458757119</v>
      </c>
      <c r="C201" s="9" t="n">
        <v>1216144.998514118</v>
      </c>
      <c r="D201" s="9" t="n">
        <v>2251769.185337459</v>
      </c>
      <c r="E201" s="9" t="n">
        <v>2044992.441547671</v>
      </c>
      <c r="F201" s="9" t="n">
        <v>2288715.264779984</v>
      </c>
      <c r="G201" s="9" t="n">
        <v>1713152.357899832</v>
      </c>
      <c r="H201" s="9" t="n">
        <v>211048.9411018787</v>
      </c>
    </row>
    <row r="202">
      <c r="A202" s="8" t="n">
        <v>198</v>
      </c>
      <c r="B202" s="9" t="n">
        <v>1793814.458757119</v>
      </c>
      <c r="C202" s="9" t="n">
        <v>1239134.831049591</v>
      </c>
      <c r="D202" s="9" t="n">
        <v>2286209.275310325</v>
      </c>
      <c r="E202" s="9" t="n">
        <v>2071675.677287748</v>
      </c>
      <c r="F202" s="9" t="n">
        <v>2309531.111582857</v>
      </c>
      <c r="G202" s="9" t="n">
        <v>1739835.59363991</v>
      </c>
      <c r="H202" s="9" t="n">
        <v>109762.1948219113</v>
      </c>
    </row>
    <row r="203">
      <c r="A203" s="8" t="n">
        <v>199</v>
      </c>
      <c r="B203" s="9" t="n">
        <v>1793814.458757119</v>
      </c>
      <c r="C203" s="9" t="n">
        <v>1713766.40124572</v>
      </c>
      <c r="D203" s="9" t="n">
        <v>2578621.637143024</v>
      </c>
      <c r="E203" s="9" t="n">
        <v>2547073.094429854</v>
      </c>
      <c r="F203" s="9" t="n">
        <v>2405629.323304074</v>
      </c>
      <c r="G203" s="9" t="n">
        <v>2214564.898580365</v>
      </c>
      <c r="H203" s="9" t="n">
        <v>61459.85124845398</v>
      </c>
    </row>
    <row r="204">
      <c r="A204" s="8" t="n">
        <v>200</v>
      </c>
      <c r="B204" s="9" t="n">
        <v>1793814.458757119</v>
      </c>
      <c r="C204" s="9" t="n">
        <v>1596129.768678106</v>
      </c>
      <c r="D204" s="9" t="n">
        <v>2456502.183956394</v>
      </c>
      <c r="E204" s="9" t="n">
        <v>2422578.886240212</v>
      </c>
      <c r="F204" s="9" t="n">
        <v>2599657.021155278</v>
      </c>
      <c r="G204" s="9" t="n">
        <v>2091028.236718086</v>
      </c>
      <c r="H204" s="9" t="n">
        <v>372392.1711534744</v>
      </c>
    </row>
    <row r="205">
      <c r="A205" s="8" t="n">
        <v>201</v>
      </c>
      <c r="B205" s="9" t="n">
        <v>1793814.458757119</v>
      </c>
      <c r="C205" s="9" t="n">
        <v>1353737.901992288</v>
      </c>
      <c r="D205" s="9" t="n">
        <v>2285233.932942439</v>
      </c>
      <c r="E205" s="9" t="n">
        <v>2174037.500602392</v>
      </c>
      <c r="F205" s="9" t="n">
        <v>2348705.211705932</v>
      </c>
      <c r="G205" s="9" t="n">
        <v>1842197.416954553</v>
      </c>
      <c r="H205" s="9" t="n">
        <v>525645.9991766976</v>
      </c>
    </row>
    <row r="206">
      <c r="A206" s="8" t="n">
        <v>202</v>
      </c>
      <c r="B206" s="9" t="n">
        <v>1793814.458757119</v>
      </c>
      <c r="C206" s="9" t="n">
        <v>1586128.647902445</v>
      </c>
      <c r="D206" s="9" t="n">
        <v>2507294.569602994</v>
      </c>
      <c r="E206" s="9" t="n">
        <v>2402494.332970556</v>
      </c>
      <c r="F206" s="9" t="n">
        <v>2663440.945118875</v>
      </c>
      <c r="G206" s="9" t="n">
        <v>2070654.249322717</v>
      </c>
      <c r="H206" s="9" t="n">
        <v>480772.7415211396</v>
      </c>
    </row>
    <row r="207">
      <c r="A207" s="8" t="n">
        <v>203</v>
      </c>
      <c r="B207" s="9" t="n">
        <v>1793814.458757119</v>
      </c>
      <c r="C207" s="9" t="n">
        <v>947636.1118407367</v>
      </c>
      <c r="D207" s="9" t="n">
        <v>2079244.48759544</v>
      </c>
      <c r="E207" s="9" t="n">
        <v>1778694.31483325</v>
      </c>
      <c r="F207" s="9" t="n">
        <v>2016549.749128359</v>
      </c>
      <c r="G207" s="9" t="n">
        <v>1446854.231185412</v>
      </c>
      <c r="H207" s="9" t="n">
        <v>70586.41920728085</v>
      </c>
    </row>
    <row r="208">
      <c r="A208" s="8" t="n">
        <v>204</v>
      </c>
      <c r="B208" s="9" t="n">
        <v>1793814.458757119</v>
      </c>
      <c r="C208" s="9" t="n">
        <v>1518203.343488741</v>
      </c>
      <c r="D208" s="9" t="n">
        <v>2387671.620533629</v>
      </c>
      <c r="E208" s="9" t="n">
        <v>2353889.393179094</v>
      </c>
      <c r="F208" s="9" t="n">
        <v>2526750.172959464</v>
      </c>
      <c r="G208" s="9" t="n">
        <v>2022282.786858863</v>
      </c>
      <c r="H208" s="9" t="n">
        <v>40114.75417429856</v>
      </c>
    </row>
    <row r="209">
      <c r="A209" s="8" t="n">
        <v>205</v>
      </c>
      <c r="B209" s="9" t="n">
        <v>1793814.458757119</v>
      </c>
      <c r="C209" s="9" t="n">
        <v>1194020.810473914</v>
      </c>
      <c r="D209" s="9" t="n">
        <v>2232270.486247314</v>
      </c>
      <c r="E209" s="9" t="n">
        <v>2027322.911767954</v>
      </c>
      <c r="F209" s="9" t="n">
        <v>2276909.642402872</v>
      </c>
      <c r="G209" s="9" t="n">
        <v>1695482.828120116</v>
      </c>
      <c r="H209" s="9" t="n">
        <v>49435.87648205431</v>
      </c>
    </row>
    <row r="210">
      <c r="A210" s="8" t="n">
        <v>206</v>
      </c>
      <c r="B210" s="9" t="n">
        <v>1793814.458757119</v>
      </c>
      <c r="C210" s="9" t="n">
        <v>2033041.402854104</v>
      </c>
      <c r="D210" s="9" t="n">
        <v>2804846.587302424</v>
      </c>
      <c r="E210" s="9" t="n">
        <v>2874020.316010028</v>
      </c>
      <c r="F210" s="9" t="n">
        <v>2853141.105032823</v>
      </c>
      <c r="G210" s="9" t="n">
        <v>2543171.288169502</v>
      </c>
      <c r="H210" s="9" t="n">
        <v>271907.5543338957</v>
      </c>
    </row>
    <row r="211">
      <c r="A211" s="8" t="n">
        <v>207</v>
      </c>
      <c r="B211" s="9" t="n">
        <v>1793814.458757119</v>
      </c>
      <c r="C211" s="9" t="n">
        <v>1617443.515992897</v>
      </c>
      <c r="D211" s="9" t="n">
        <v>2456577.564074095</v>
      </c>
      <c r="E211" s="9" t="n">
        <v>2431592.456458215</v>
      </c>
      <c r="F211" s="9" t="n">
        <v>2714971.517460744</v>
      </c>
      <c r="G211" s="9" t="n">
        <v>2099782.290713376</v>
      </c>
      <c r="H211" s="9" t="n">
        <v>459839.8920250913</v>
      </c>
    </row>
    <row r="212">
      <c r="A212" s="8" t="n">
        <v>208</v>
      </c>
      <c r="B212" s="9" t="n">
        <v>1793814.458757119</v>
      </c>
      <c r="C212" s="9" t="n">
        <v>1683169.445134186</v>
      </c>
      <c r="D212" s="9" t="n">
        <v>2539585.467005073</v>
      </c>
      <c r="E212" s="9" t="n">
        <v>2520000.238850711</v>
      </c>
      <c r="F212" s="9" t="n">
        <v>2570312.786791977</v>
      </c>
      <c r="G212" s="9" t="n">
        <v>2188605.982682533</v>
      </c>
      <c r="H212" s="9" t="n">
        <v>84143.48124578201</v>
      </c>
    </row>
    <row r="213">
      <c r="A213" s="8" t="n">
        <v>209</v>
      </c>
      <c r="B213" s="9" t="n">
        <v>1793814.458757119</v>
      </c>
      <c r="C213" s="9" t="n">
        <v>1636259.993464466</v>
      </c>
      <c r="D213" s="9" t="n">
        <v>2576617.785824733</v>
      </c>
      <c r="E213" s="9" t="n">
        <v>2479873.798215941</v>
      </c>
      <c r="F213" s="9" t="n">
        <v>2533374.251229676</v>
      </c>
      <c r="G213" s="9" t="n">
        <v>2148478.24329814</v>
      </c>
      <c r="H213" s="9" t="n">
        <v>221400.5356112407</v>
      </c>
    </row>
    <row r="214">
      <c r="A214" s="8" t="n">
        <v>210</v>
      </c>
      <c r="B214" s="9" t="n">
        <v>1793814.458757119</v>
      </c>
      <c r="C214" s="9" t="n">
        <v>1215587.672723852</v>
      </c>
      <c r="D214" s="9" t="n">
        <v>2216746.766339099</v>
      </c>
      <c r="E214" s="9" t="n">
        <v>2027825.813577033</v>
      </c>
      <c r="F214" s="9" t="n">
        <v>2208336.759006768</v>
      </c>
      <c r="G214" s="9" t="n">
        <v>1695985.729929195</v>
      </c>
      <c r="H214" s="9" t="n">
        <v>460531.6175339894</v>
      </c>
    </row>
    <row r="215">
      <c r="A215" s="8" t="n">
        <v>211</v>
      </c>
      <c r="B215" s="9" t="n">
        <v>1793814.458757119</v>
      </c>
      <c r="C215" s="9" t="n">
        <v>1364587.301267436</v>
      </c>
      <c r="D215" s="9" t="n">
        <v>2302339.389608893</v>
      </c>
      <c r="E215" s="9" t="n">
        <v>2205506.696397086</v>
      </c>
      <c r="F215" s="9" t="n">
        <v>2352166.454661956</v>
      </c>
      <c r="G215" s="9" t="n">
        <v>1873833.161398184</v>
      </c>
      <c r="H215" s="9" t="n">
        <v>70483.66547379996</v>
      </c>
    </row>
    <row r="216">
      <c r="A216" s="8" t="n">
        <v>212</v>
      </c>
      <c r="B216" s="9" t="n">
        <v>1793814.458757119</v>
      </c>
      <c r="C216" s="9" t="n">
        <v>1172173.838070447</v>
      </c>
      <c r="D216" s="9" t="n">
        <v>2258149.797634222</v>
      </c>
      <c r="E216" s="9" t="n">
        <v>1998214.494401471</v>
      </c>
      <c r="F216" s="9" t="n">
        <v>2239724.117925562</v>
      </c>
      <c r="G216" s="9" t="n">
        <v>1666374.410753633</v>
      </c>
      <c r="H216" s="9" t="n">
        <v>287470.2566680769</v>
      </c>
    </row>
    <row r="217">
      <c r="A217" s="8" t="n">
        <v>213</v>
      </c>
      <c r="B217" s="9" t="n">
        <v>1793814.458757119</v>
      </c>
      <c r="C217" s="9" t="n">
        <v>1277784.602737791</v>
      </c>
      <c r="D217" s="9" t="n">
        <v>2294520.593538392</v>
      </c>
      <c r="E217" s="9" t="n">
        <v>2106228.246106567</v>
      </c>
      <c r="F217" s="9" t="n">
        <v>2370670.315713027</v>
      </c>
      <c r="G217" s="9" t="n">
        <v>1774388.162458729</v>
      </c>
      <c r="H217" s="9" t="n">
        <v>106528.7592513029</v>
      </c>
    </row>
    <row r="218">
      <c r="A218" s="8" t="n">
        <v>214</v>
      </c>
      <c r="B218" s="9" t="n">
        <v>1793814.458757119</v>
      </c>
      <c r="C218" s="9" t="n">
        <v>1489993.171492006</v>
      </c>
      <c r="D218" s="9" t="n">
        <v>2425482.620446288</v>
      </c>
      <c r="E218" s="9" t="n">
        <v>2336929.691722691</v>
      </c>
      <c r="F218" s="9" t="n">
        <v>2448395.847033895</v>
      </c>
      <c r="G218" s="9" t="n">
        <v>2005777.70498737</v>
      </c>
      <c r="H218" s="9" t="n">
        <v>160202.3800407796</v>
      </c>
    </row>
    <row r="219">
      <c r="A219" s="8" t="n">
        <v>215</v>
      </c>
      <c r="B219" s="9" t="n">
        <v>1793814.458757119</v>
      </c>
      <c r="C219" s="9" t="n">
        <v>1767941.11642259</v>
      </c>
      <c r="D219" s="9" t="n">
        <v>2566029.691519783</v>
      </c>
      <c r="E219" s="9" t="n">
        <v>2589078.643727969</v>
      </c>
      <c r="F219" s="9" t="n">
        <v>2717941.921761865</v>
      </c>
      <c r="G219" s="9" t="n">
        <v>2257051.342027749</v>
      </c>
      <c r="H219" s="9" t="n">
        <v>381222.1596122369</v>
      </c>
    </row>
    <row r="220">
      <c r="A220" s="8" t="n">
        <v>216</v>
      </c>
      <c r="B220" s="9" t="n">
        <v>1793814.458757119</v>
      </c>
      <c r="C220" s="9" t="n">
        <v>1187143.216357235</v>
      </c>
      <c r="D220" s="9" t="n">
        <v>2307704.970133153</v>
      </c>
      <c r="E220" s="9" t="n">
        <v>2006677.188836268</v>
      </c>
      <c r="F220" s="9" t="n">
        <v>2235923.391440396</v>
      </c>
      <c r="G220" s="9" t="n">
        <v>1674837.10518843</v>
      </c>
      <c r="H220" s="9" t="n">
        <v>127081.1208078051</v>
      </c>
    </row>
    <row r="221">
      <c r="A221" s="8" t="n">
        <v>217</v>
      </c>
      <c r="B221" s="9" t="n">
        <v>1793814.458757119</v>
      </c>
      <c r="C221" s="9" t="n">
        <v>1048291.814713984</v>
      </c>
      <c r="D221" s="9" t="n">
        <v>2148599.658860131</v>
      </c>
      <c r="E221" s="9" t="n">
        <v>1876582.045080778</v>
      </c>
      <c r="F221" s="9" t="n">
        <v>2114437.479375887</v>
      </c>
      <c r="G221" s="9" t="n">
        <v>1544741.96143294</v>
      </c>
      <c r="H221" s="9" t="n">
        <v>193702.1113342188</v>
      </c>
    </row>
    <row r="222">
      <c r="A222" s="8" t="n">
        <v>218</v>
      </c>
      <c r="B222" s="9" t="n">
        <v>1793814.458757119</v>
      </c>
      <c r="C222" s="9" t="n">
        <v>1406786.222131561</v>
      </c>
      <c r="D222" s="9" t="n">
        <v>2484576.957241645</v>
      </c>
      <c r="E222" s="9" t="n">
        <v>2238185.389816599</v>
      </c>
      <c r="F222" s="9" t="n">
        <v>2476040.824111707</v>
      </c>
      <c r="G222" s="9" t="n">
        <v>1906548.772700273</v>
      </c>
      <c r="H222" s="9" t="n">
        <v>162098.39647545</v>
      </c>
    </row>
    <row r="223">
      <c r="A223" s="8" t="n">
        <v>219</v>
      </c>
      <c r="B223" s="9" t="n">
        <v>1793814.458757119</v>
      </c>
      <c r="C223" s="9" t="n">
        <v>1069276.691125478</v>
      </c>
      <c r="D223" s="9" t="n">
        <v>2178805.825597544</v>
      </c>
      <c r="E223" s="9" t="n">
        <v>1898670.926579091</v>
      </c>
      <c r="F223" s="9" t="n">
        <v>2136526.360874201</v>
      </c>
      <c r="G223" s="9" t="n">
        <v>1566830.842931253</v>
      </c>
      <c r="H223" s="9" t="n">
        <v>37776.81881159788</v>
      </c>
    </row>
    <row r="224">
      <c r="A224" s="8" t="n">
        <v>220</v>
      </c>
      <c r="B224" s="9" t="n">
        <v>1793814.458757119</v>
      </c>
      <c r="C224" s="9" t="n">
        <v>1435930.164284475</v>
      </c>
      <c r="D224" s="9" t="n">
        <v>2537785.31269713</v>
      </c>
      <c r="E224" s="9" t="n">
        <v>2261186.903572137</v>
      </c>
      <c r="F224" s="9" t="n">
        <v>2508448.19818366</v>
      </c>
      <c r="G224" s="9" t="n">
        <v>1929463.165249747</v>
      </c>
      <c r="H224" s="9" t="n">
        <v>365311.3251765688</v>
      </c>
    </row>
    <row r="225">
      <c r="A225" s="8" t="n">
        <v>221</v>
      </c>
      <c r="B225" s="9" t="n">
        <v>1793814.458757119</v>
      </c>
      <c r="C225" s="9" t="n">
        <v>1372936.455996505</v>
      </c>
      <c r="D225" s="9" t="n">
        <v>2426964.748737175</v>
      </c>
      <c r="E225" s="9" t="n">
        <v>2214252.272899103</v>
      </c>
      <c r="F225" s="9" t="n">
        <v>2369418.652298953</v>
      </c>
      <c r="G225" s="9" t="n">
        <v>1882678.231984823</v>
      </c>
      <c r="H225" s="9" t="n">
        <v>69990.83544910929</v>
      </c>
    </row>
    <row r="226">
      <c r="A226" s="8" t="n">
        <v>222</v>
      </c>
      <c r="B226" s="9" t="n">
        <v>1793814.458757119</v>
      </c>
      <c r="C226" s="9" t="n">
        <v>1242330.3057467</v>
      </c>
      <c r="D226" s="9" t="n">
        <v>2365547.719729255</v>
      </c>
      <c r="E226" s="9" t="n">
        <v>2064997.546967064</v>
      </c>
      <c r="F226" s="9" t="n">
        <v>2302852.981262174</v>
      </c>
      <c r="G226" s="9" t="n">
        <v>1733157.463319226</v>
      </c>
      <c r="H226" s="9" t="n">
        <v>236009.4828244418</v>
      </c>
    </row>
    <row r="227">
      <c r="A227" s="8" t="n">
        <v>223</v>
      </c>
      <c r="B227" s="9" t="n">
        <v>1793814.458757119</v>
      </c>
      <c r="C227" s="9" t="n">
        <v>1338390.813625045</v>
      </c>
      <c r="D227" s="9" t="n">
        <v>2354815.122203715</v>
      </c>
      <c r="E227" s="9" t="n">
        <v>2174591.733920995</v>
      </c>
      <c r="F227" s="9" t="n">
        <v>2334059.81732465</v>
      </c>
      <c r="G227" s="9" t="n">
        <v>1842978.660607219</v>
      </c>
      <c r="H227" s="9" t="n">
        <v>172578.8566404687</v>
      </c>
    </row>
    <row r="228">
      <c r="A228" s="8" t="n">
        <v>224</v>
      </c>
      <c r="B228" s="9" t="n">
        <v>1793814.458757119</v>
      </c>
      <c r="C228" s="9" t="n">
        <v>1673844.482167054</v>
      </c>
      <c r="D228" s="9" t="n">
        <v>2558282.489327103</v>
      </c>
      <c r="E228" s="9" t="n">
        <v>2487854.775170648</v>
      </c>
      <c r="F228" s="9" t="n">
        <v>2562639.995849533</v>
      </c>
      <c r="G228" s="9" t="n">
        <v>2150300.701965048</v>
      </c>
      <c r="H228" s="9" t="n">
        <v>339769.9720113581</v>
      </c>
    </row>
    <row r="229">
      <c r="A229" s="8" t="n">
        <v>225</v>
      </c>
      <c r="B229" s="9" t="n">
        <v>1793814.458757119</v>
      </c>
      <c r="C229" s="9" t="n">
        <v>1757938.21036263</v>
      </c>
      <c r="D229" s="9" t="n">
        <v>2801143.648195206</v>
      </c>
      <c r="E229" s="9" t="n">
        <v>2578043.187444848</v>
      </c>
      <c r="F229" s="9" t="n">
        <v>2600149.673839999</v>
      </c>
      <c r="G229" s="9" t="n">
        <v>2238031.395879605</v>
      </c>
      <c r="H229" s="9" t="n">
        <v>406267.8750622801</v>
      </c>
    </row>
    <row r="230">
      <c r="A230" s="8" t="n">
        <v>226</v>
      </c>
      <c r="B230" s="9" t="n">
        <v>1793814.458757119</v>
      </c>
      <c r="C230" s="9" t="n">
        <v>1779270.366201684</v>
      </c>
      <c r="D230" s="9" t="n">
        <v>2602291.401193411</v>
      </c>
      <c r="E230" s="9" t="n">
        <v>2618572.666041864</v>
      </c>
      <c r="F230" s="9" t="n">
        <v>2579556.77634165</v>
      </c>
      <c r="G230" s="9" t="n">
        <v>2287234.634165943</v>
      </c>
      <c r="H230" s="9" t="n">
        <v>86116.55921144722</v>
      </c>
    </row>
    <row r="231">
      <c r="A231" s="8" t="n">
        <v>227</v>
      </c>
      <c r="B231" s="9" t="n">
        <v>1793814.458757119</v>
      </c>
      <c r="C231" s="9" t="n">
        <v>1312538.341684389</v>
      </c>
      <c r="D231" s="9" t="n">
        <v>2257485.652284069</v>
      </c>
      <c r="E231" s="9" t="n">
        <v>2147119.583958156</v>
      </c>
      <c r="F231" s="9" t="n">
        <v>2419652.032611907</v>
      </c>
      <c r="G231" s="9" t="n">
        <v>1815468.368046552</v>
      </c>
      <c r="H231" s="9" t="n">
        <v>272252.7704531055</v>
      </c>
    </row>
    <row r="232">
      <c r="A232" s="8" t="n">
        <v>228</v>
      </c>
      <c r="B232" s="9" t="n">
        <v>1793814.458757119</v>
      </c>
      <c r="C232" s="9" t="n">
        <v>1578270.848608162</v>
      </c>
      <c r="D232" s="9" t="n">
        <v>2537313.500666141</v>
      </c>
      <c r="E232" s="9" t="n">
        <v>2411457.018917333</v>
      </c>
      <c r="F232" s="9" t="n">
        <v>2578493.924124408</v>
      </c>
      <c r="G232" s="9" t="n">
        <v>2080012.020064844</v>
      </c>
      <c r="H232" s="9" t="n">
        <v>331591.0929515908</v>
      </c>
    </row>
    <row r="233">
      <c r="A233" s="8" t="n">
        <v>229</v>
      </c>
      <c r="B233" s="9" t="n">
        <v>1793814.458757119</v>
      </c>
      <c r="C233" s="9" t="n">
        <v>1126178.694966815</v>
      </c>
      <c r="D233" s="9" t="n">
        <v>2260373.605307703</v>
      </c>
      <c r="E233" s="9" t="n">
        <v>1959823.432545512</v>
      </c>
      <c r="F233" s="9" t="n">
        <v>2197678.866840622</v>
      </c>
      <c r="G233" s="9" t="n">
        <v>1627983.348897675</v>
      </c>
      <c r="H233" s="9" t="n">
        <v>112190.5869505057</v>
      </c>
    </row>
    <row r="234">
      <c r="A234" s="8" t="n">
        <v>230</v>
      </c>
      <c r="B234" s="9" t="n">
        <v>1793814.458757119</v>
      </c>
      <c r="C234" s="9" t="n">
        <v>1090754.455428042</v>
      </c>
      <c r="D234" s="9" t="n">
        <v>2201310.641958007</v>
      </c>
      <c r="E234" s="9" t="n">
        <v>1917877.221139432</v>
      </c>
      <c r="F234" s="9" t="n">
        <v>2155732.655434541</v>
      </c>
      <c r="G234" s="9" t="n">
        <v>1586037.137491594</v>
      </c>
      <c r="H234" s="9" t="n">
        <v>41441.79937889487</v>
      </c>
    </row>
    <row r="235">
      <c r="A235" s="8" t="n">
        <v>231</v>
      </c>
      <c r="B235" s="9" t="n">
        <v>1793814.458757119</v>
      </c>
      <c r="C235" s="9" t="n">
        <v>1393588.934326356</v>
      </c>
      <c r="D235" s="9" t="n">
        <v>2338731.924457968</v>
      </c>
      <c r="E235" s="9" t="n">
        <v>2215792.472906935</v>
      </c>
      <c r="F235" s="9" t="n">
        <v>2481610.275768335</v>
      </c>
      <c r="G235" s="9" t="n">
        <v>1884026.281233121</v>
      </c>
      <c r="H235" s="9" t="n">
        <v>297202.9503187729</v>
      </c>
    </row>
    <row r="236">
      <c r="A236" s="8" t="n">
        <v>232</v>
      </c>
      <c r="B236" s="9" t="n">
        <v>1793814.458757119</v>
      </c>
      <c r="C236" s="9" t="n">
        <v>1615707.538070007</v>
      </c>
      <c r="D236" s="9" t="n">
        <v>2505812.624763102</v>
      </c>
      <c r="E236" s="9" t="n">
        <v>2453996.213885013</v>
      </c>
      <c r="F236" s="9" t="n">
        <v>2661152.122675182</v>
      </c>
      <c r="G236" s="9" t="n">
        <v>2122521.71437838</v>
      </c>
      <c r="H236" s="9" t="n">
        <v>34118.45612614465</v>
      </c>
    </row>
    <row r="237">
      <c r="A237" s="8" t="n">
        <v>233</v>
      </c>
      <c r="B237" s="9" t="n">
        <v>1793814.458757119</v>
      </c>
      <c r="C237" s="9" t="n">
        <v>1395255.728321151</v>
      </c>
      <c r="D237" s="9" t="n">
        <v>2381526.308662647</v>
      </c>
      <c r="E237" s="9" t="n">
        <v>2217104.672223229</v>
      </c>
      <c r="F237" s="9" t="n">
        <v>2459397.005022134</v>
      </c>
      <c r="G237" s="9" t="n">
        <v>1885264.588575391</v>
      </c>
      <c r="H237" s="9" t="n">
        <v>412613.1806752847</v>
      </c>
    </row>
    <row r="238">
      <c r="A238" s="8" t="n">
        <v>234</v>
      </c>
      <c r="B238" s="9" t="n">
        <v>1793814.458757119</v>
      </c>
      <c r="C238" s="9" t="n">
        <v>1495678.446364413</v>
      </c>
      <c r="D238" s="9" t="n">
        <v>2525018.798970488</v>
      </c>
      <c r="E238" s="9" t="n">
        <v>2310972.229511239</v>
      </c>
      <c r="F238" s="9" t="n">
        <v>2393789.768985254</v>
      </c>
      <c r="G238" s="9" t="n">
        <v>1977033.417945997</v>
      </c>
      <c r="H238" s="9" t="n">
        <v>600156.2293635391</v>
      </c>
    </row>
    <row r="239">
      <c r="A239" s="8" t="n">
        <v>235</v>
      </c>
      <c r="B239" s="9" t="n">
        <v>1793814.458757119</v>
      </c>
      <c r="C239" s="9" t="n">
        <v>1725356.698786835</v>
      </c>
      <c r="D239" s="9" t="n">
        <v>2681149.300486463</v>
      </c>
      <c r="E239" s="9" t="n">
        <v>2548565.224492901</v>
      </c>
      <c r="F239" s="9" t="n">
        <v>2555406.12932738</v>
      </c>
      <c r="G239" s="9" t="n">
        <v>2216983.274803784</v>
      </c>
      <c r="H239" s="9" t="n">
        <v>532941.3466307461</v>
      </c>
    </row>
    <row r="240">
      <c r="A240" s="8" t="n">
        <v>236</v>
      </c>
      <c r="B240" s="9" t="n">
        <v>1793814.458757119</v>
      </c>
      <c r="C240" s="9" t="n">
        <v>1617407.099351331</v>
      </c>
      <c r="D240" s="9" t="n">
        <v>2654473.839840773</v>
      </c>
      <c r="E240" s="9" t="n">
        <v>2433520.765891901</v>
      </c>
      <c r="F240" s="9" t="n">
        <v>2765496.484142408</v>
      </c>
      <c r="G240" s="9" t="n">
        <v>2101691.250239752</v>
      </c>
      <c r="H240" s="9" t="n">
        <v>400491.7796417471</v>
      </c>
    </row>
    <row r="241">
      <c r="A241" s="8" t="n">
        <v>237</v>
      </c>
      <c r="B241" s="9" t="n">
        <v>1793814.458757119</v>
      </c>
      <c r="C241" s="9" t="n">
        <v>1521397.429912518</v>
      </c>
      <c r="D241" s="9" t="n">
        <v>2439359.102200806</v>
      </c>
      <c r="E241" s="9" t="n">
        <v>2358320.575410893</v>
      </c>
      <c r="F241" s="9" t="n">
        <v>2475281.998572729</v>
      </c>
      <c r="G241" s="9" t="n">
        <v>2026895.357643501</v>
      </c>
      <c r="H241" s="9" t="n">
        <v>253703.2634392143</v>
      </c>
    </row>
    <row r="242">
      <c r="A242" s="8" t="n">
        <v>238</v>
      </c>
      <c r="B242" s="9" t="n">
        <v>1793814.458757119</v>
      </c>
      <c r="C242" s="9" t="n">
        <v>1271753.691607951</v>
      </c>
      <c r="D242" s="9" t="n">
        <v>2316378.123155884</v>
      </c>
      <c r="E242" s="9" t="n">
        <v>2106957.905786506</v>
      </c>
      <c r="F242" s="9" t="n">
        <v>2332172.494856371</v>
      </c>
      <c r="G242" s="9" t="n">
        <v>1775219.587672869</v>
      </c>
      <c r="H242" s="9" t="n">
        <v>206828.9829311375</v>
      </c>
    </row>
    <row r="243">
      <c r="A243" s="8" t="n">
        <v>239</v>
      </c>
      <c r="B243" s="9" t="n">
        <v>1793814.458757119</v>
      </c>
      <c r="C243" s="9" t="n">
        <v>985746.6317094375</v>
      </c>
      <c r="D243" s="9" t="n">
        <v>2118015.145606448</v>
      </c>
      <c r="E243" s="9" t="n">
        <v>1820253.006664412</v>
      </c>
      <c r="F243" s="9" t="n">
        <v>2058108.440959521</v>
      </c>
      <c r="G243" s="9" t="n">
        <v>1488412.923016574</v>
      </c>
      <c r="H243" s="9" t="n">
        <v>70019.93031823983</v>
      </c>
    </row>
    <row r="244">
      <c r="A244" s="8" t="n">
        <v>240</v>
      </c>
      <c r="B244" s="9" t="n">
        <v>1793814.458757119</v>
      </c>
      <c r="C244" s="9" t="n">
        <v>1128229.390345988</v>
      </c>
      <c r="D244" s="9" t="n">
        <v>2149875.923983319</v>
      </c>
      <c r="E244" s="9" t="n">
        <v>1952718.458018481</v>
      </c>
      <c r="F244" s="9" t="n">
        <v>2240671.626512532</v>
      </c>
      <c r="G244" s="9" t="n">
        <v>1620878.374370643</v>
      </c>
      <c r="H244" s="9" t="n">
        <v>304768.9385765695</v>
      </c>
    </row>
    <row r="245">
      <c r="A245" s="8" t="n">
        <v>241</v>
      </c>
      <c r="B245" s="9" t="n">
        <v>1793814.458757119</v>
      </c>
      <c r="C245" s="9" t="n">
        <v>1034418.875657149</v>
      </c>
      <c r="D245" s="9" t="n">
        <v>2161251.297658943</v>
      </c>
      <c r="E245" s="9" t="n">
        <v>1861103.131025369</v>
      </c>
      <c r="F245" s="9" t="n">
        <v>2114828.560915923</v>
      </c>
      <c r="G245" s="9" t="n">
        <v>1529263.04737753</v>
      </c>
      <c r="H245" s="9" t="n">
        <v>140850.3109000925</v>
      </c>
    </row>
    <row r="246">
      <c r="A246" s="8" t="n">
        <v>242</v>
      </c>
      <c r="B246" s="9" t="n">
        <v>1793814.458757119</v>
      </c>
      <c r="C246" s="9" t="n">
        <v>1235927.131846878</v>
      </c>
      <c r="D246" s="9" t="n">
        <v>2240535.408524133</v>
      </c>
      <c r="E246" s="9" t="n">
        <v>2076759.117126777</v>
      </c>
      <c r="F246" s="9" t="n">
        <v>2357378.615586089</v>
      </c>
      <c r="G246" s="9" t="n">
        <v>1745029.418732189</v>
      </c>
      <c r="H246" s="9" t="n">
        <v>64651.80820684997</v>
      </c>
    </row>
    <row r="247">
      <c r="A247" s="8" t="n">
        <v>243</v>
      </c>
      <c r="B247" s="9" t="n">
        <v>1793814.458757119</v>
      </c>
      <c r="C247" s="9" t="n">
        <v>1412415.020326677</v>
      </c>
      <c r="D247" s="9" t="n">
        <v>2505912.972186938</v>
      </c>
      <c r="E247" s="9" t="n">
        <v>2241465.134311532</v>
      </c>
      <c r="F247" s="9" t="n">
        <v>2500007.697805542</v>
      </c>
      <c r="G247" s="9" t="n">
        <v>1909630.779846055</v>
      </c>
      <c r="H247" s="9" t="n">
        <v>237879.827511205</v>
      </c>
    </row>
    <row r="248">
      <c r="A248" s="8" t="n">
        <v>244</v>
      </c>
      <c r="B248" s="9" t="n">
        <v>1793814.458757119</v>
      </c>
      <c r="C248" s="9" t="n">
        <v>1462960.743411545</v>
      </c>
      <c r="D248" s="9" t="n">
        <v>2406019.55394366</v>
      </c>
      <c r="E248" s="9" t="n">
        <v>2286933.530006231</v>
      </c>
      <c r="F248" s="9" t="n">
        <v>2481522.254293544</v>
      </c>
      <c r="G248" s="9" t="n">
        <v>1955203.405879928</v>
      </c>
      <c r="H248" s="9" t="n">
        <v>300542.045959626</v>
      </c>
    </row>
    <row r="249">
      <c r="A249" s="8" t="n">
        <v>245</v>
      </c>
      <c r="B249" s="9" t="n">
        <v>1793814.458757119</v>
      </c>
      <c r="C249" s="9" t="n">
        <v>1445198.621474761</v>
      </c>
      <c r="D249" s="9" t="n">
        <v>2416189.689929046</v>
      </c>
      <c r="E249" s="9" t="n">
        <v>2263427.905303173</v>
      </c>
      <c r="F249" s="9" t="n">
        <v>2447150.32623967</v>
      </c>
      <c r="G249" s="9" t="n">
        <v>1931587.821655335</v>
      </c>
      <c r="H249" s="9" t="n">
        <v>160042.6957384891</v>
      </c>
    </row>
    <row r="250">
      <c r="A250" s="8" t="n">
        <v>246</v>
      </c>
      <c r="B250" s="9" t="n">
        <v>1793814.458757119</v>
      </c>
      <c r="C250" s="9" t="n">
        <v>1619993.460014515</v>
      </c>
      <c r="D250" s="9" t="n">
        <v>2591799.986668869</v>
      </c>
      <c r="E250" s="9" t="n">
        <v>2464403.762487556</v>
      </c>
      <c r="F250" s="9" t="n">
        <v>2532161.623115516</v>
      </c>
      <c r="G250" s="9" t="n">
        <v>2133204.157614339</v>
      </c>
      <c r="H250" s="9" t="n">
        <v>86620.35911095893</v>
      </c>
    </row>
    <row r="251">
      <c r="A251" s="8" t="n">
        <v>247</v>
      </c>
      <c r="B251" s="9" t="n">
        <v>1793814.458757119</v>
      </c>
      <c r="C251" s="9" t="n">
        <v>1129107.76442545</v>
      </c>
      <c r="D251" s="9" t="n">
        <v>2212250.964339711</v>
      </c>
      <c r="E251" s="9" t="n">
        <v>1969931.392999916</v>
      </c>
      <c r="F251" s="9" t="n">
        <v>2207786.827295026</v>
      </c>
      <c r="G251" s="9" t="n">
        <v>1638091.309352078</v>
      </c>
      <c r="H251" s="9" t="n">
        <v>40319.42302961915</v>
      </c>
    </row>
    <row r="252">
      <c r="A252" s="8" t="n">
        <v>248</v>
      </c>
      <c r="B252" s="9" t="n">
        <v>1793814.458757119</v>
      </c>
      <c r="C252" s="9" t="n">
        <v>1714402.160998666</v>
      </c>
      <c r="D252" s="9" t="n">
        <v>2655709.97749055</v>
      </c>
      <c r="E252" s="9" t="n">
        <v>2535381.563517747</v>
      </c>
      <c r="F252" s="9" t="n">
        <v>2549879.804564965</v>
      </c>
      <c r="G252" s="9" t="n">
        <v>2195550.902514143</v>
      </c>
      <c r="H252" s="9" t="n">
        <v>522594.8712632015</v>
      </c>
    </row>
    <row r="253">
      <c r="A253" s="8" t="n">
        <v>249</v>
      </c>
      <c r="B253" s="9" t="n">
        <v>1793814.458757119</v>
      </c>
      <c r="C253" s="9" t="n">
        <v>1602893.133184026</v>
      </c>
      <c r="D253" s="9" t="n">
        <v>2364130.226109941</v>
      </c>
      <c r="E253" s="9" t="n">
        <v>2434462.008387485</v>
      </c>
      <c r="F253" s="9" t="n">
        <v>2409072.978518118</v>
      </c>
      <c r="G253" s="9" t="n">
        <v>2102904.654643357</v>
      </c>
      <c r="H253" s="9" t="n">
        <v>44179.78583233498</v>
      </c>
    </row>
    <row r="254">
      <c r="A254" s="8" t="n">
        <v>250</v>
      </c>
      <c r="B254" s="9" t="n">
        <v>1793814.458757119</v>
      </c>
      <c r="C254" s="9" t="n">
        <v>1316048.458224349</v>
      </c>
      <c r="D254" s="9" t="n">
        <v>2265307.045887636</v>
      </c>
      <c r="E254" s="9" t="n">
        <v>2151790.339253115</v>
      </c>
      <c r="F254" s="9" t="n">
        <v>2398480.663725732</v>
      </c>
      <c r="G254" s="9" t="n">
        <v>1820089.366323908</v>
      </c>
      <c r="H254" s="9" t="n">
        <v>97419.49038764072</v>
      </c>
    </row>
    <row r="255">
      <c r="A255" s="8" t="n">
        <v>251</v>
      </c>
      <c r="B255" s="9" t="n">
        <v>1793814.458757119</v>
      </c>
      <c r="C255" s="9" t="n">
        <v>1154451.335316001</v>
      </c>
      <c r="D255" s="9" t="n">
        <v>2116436.930057207</v>
      </c>
      <c r="E255" s="9" t="n">
        <v>1997558.081281311</v>
      </c>
      <c r="F255" s="9" t="n">
        <v>2353766.385799588</v>
      </c>
      <c r="G255" s="9" t="n">
        <v>1665868.177017745</v>
      </c>
      <c r="H255" s="9" t="n">
        <v>76567.04284014359</v>
      </c>
    </row>
    <row r="256">
      <c r="A256" s="8" t="n">
        <v>252</v>
      </c>
      <c r="B256" s="9" t="n">
        <v>1793814.458757119</v>
      </c>
      <c r="C256" s="9" t="n">
        <v>989926.3281641409</v>
      </c>
      <c r="D256" s="9" t="n">
        <v>2122241.331901936</v>
      </c>
      <c r="E256" s="9" t="n">
        <v>1821691.159139747</v>
      </c>
      <c r="F256" s="9" t="n">
        <v>2059546.593434855</v>
      </c>
      <c r="G256" s="9" t="n">
        <v>1489851.075491908</v>
      </c>
      <c r="H256" s="9" t="n">
        <v>135816.3957053897</v>
      </c>
    </row>
    <row r="257">
      <c r="A257" s="8" t="n">
        <v>253</v>
      </c>
      <c r="B257" s="9" t="n">
        <v>1793814.458757119</v>
      </c>
      <c r="C257" s="9" t="n">
        <v>1379979.917138942</v>
      </c>
      <c r="D257" s="9" t="n">
        <v>2451889.015967964</v>
      </c>
      <c r="E257" s="9" t="n">
        <v>2205509.218356012</v>
      </c>
      <c r="F257" s="9" t="n">
        <v>2442039.158821836</v>
      </c>
      <c r="G257" s="9" t="n">
        <v>1873669.134708174</v>
      </c>
      <c r="H257" s="9" t="n">
        <v>173364.9201386213</v>
      </c>
    </row>
    <row r="258">
      <c r="A258" s="8" t="n">
        <v>254</v>
      </c>
      <c r="B258" s="9" t="n">
        <v>1793814.458757119</v>
      </c>
      <c r="C258" s="9" t="n">
        <v>1440852.989874243</v>
      </c>
      <c r="D258" s="9" t="n">
        <v>2461386.482309615</v>
      </c>
      <c r="E258" s="9" t="n">
        <v>2257721.886559664</v>
      </c>
      <c r="F258" s="9" t="n">
        <v>2413982.96990564</v>
      </c>
      <c r="G258" s="9" t="n">
        <v>1925881.802911826</v>
      </c>
      <c r="H258" s="9" t="n">
        <v>213098.3988610563</v>
      </c>
    </row>
    <row r="259">
      <c r="A259" s="8" t="n">
        <v>255</v>
      </c>
      <c r="B259" s="9" t="n">
        <v>1793814.458757119</v>
      </c>
      <c r="C259" s="9" t="n">
        <v>1028880.24921869</v>
      </c>
      <c r="D259" s="9" t="n">
        <v>2105497.143912447</v>
      </c>
      <c r="E259" s="9" t="n">
        <v>1857536.788167399</v>
      </c>
      <c r="F259" s="9" t="n">
        <v>2095392.222462508</v>
      </c>
      <c r="G259" s="9" t="n">
        <v>1525696.704519561</v>
      </c>
      <c r="H259" s="9" t="n">
        <v>48899.01425420569</v>
      </c>
    </row>
    <row r="260">
      <c r="A260" s="8" t="n">
        <v>256</v>
      </c>
      <c r="B260" s="9" t="n">
        <v>1793814.458757119</v>
      </c>
      <c r="C260" s="9" t="n">
        <v>1264972.546444377</v>
      </c>
      <c r="D260" s="9" t="n">
        <v>2289068.094753684</v>
      </c>
      <c r="E260" s="9" t="n">
        <v>2086636.056195526</v>
      </c>
      <c r="F260" s="9" t="n">
        <v>2428104.154936945</v>
      </c>
      <c r="G260" s="9" t="n">
        <v>1754795.972547688</v>
      </c>
      <c r="H260" s="9" t="n">
        <v>376574.9022632233</v>
      </c>
    </row>
    <row r="261">
      <c r="A261" s="8" t="n">
        <v>257</v>
      </c>
      <c r="B261" s="9" t="n">
        <v>1793814.458757119</v>
      </c>
      <c r="C261" s="9" t="n">
        <v>1413286.777302586</v>
      </c>
      <c r="D261" s="9" t="n">
        <v>2440203.210717423</v>
      </c>
      <c r="E261" s="9" t="n">
        <v>2253707.142681025</v>
      </c>
      <c r="F261" s="9" t="n">
        <v>2462528.052007309</v>
      </c>
      <c r="G261" s="9" t="n">
        <v>1922082.947530827</v>
      </c>
      <c r="H261" s="9" t="n">
        <v>184106.4522927795</v>
      </c>
    </row>
    <row r="262">
      <c r="A262" s="8" t="n">
        <v>258</v>
      </c>
      <c r="B262" s="9" t="n">
        <v>1793814.458757119</v>
      </c>
      <c r="C262" s="9" t="n">
        <v>1349546.435092326</v>
      </c>
      <c r="D262" s="9" t="n">
        <v>2320905.857319065</v>
      </c>
      <c r="E262" s="9" t="n">
        <v>2173918.874541532</v>
      </c>
      <c r="F262" s="9" t="n">
        <v>2356722.027676613</v>
      </c>
      <c r="G262" s="9" t="n">
        <v>1842078.790893693</v>
      </c>
      <c r="H262" s="9" t="n">
        <v>143265.0213272378</v>
      </c>
    </row>
    <row r="263">
      <c r="A263" s="8" t="n">
        <v>259</v>
      </c>
      <c r="B263" s="9" t="n">
        <v>1793814.458757119</v>
      </c>
      <c r="C263" s="9" t="n">
        <v>1327605.367056519</v>
      </c>
      <c r="D263" s="9" t="n">
        <v>2395554.710007042</v>
      </c>
      <c r="E263" s="9" t="n">
        <v>2155550.618866723</v>
      </c>
      <c r="F263" s="9" t="n">
        <v>2393406.053161832</v>
      </c>
      <c r="G263" s="9" t="n">
        <v>1823762.127608926</v>
      </c>
      <c r="H263" s="9" t="n">
        <v>224611.4783361824</v>
      </c>
    </row>
    <row r="264">
      <c r="A264" s="8" t="n">
        <v>260</v>
      </c>
      <c r="B264" s="9" t="n">
        <v>1793814.458757119</v>
      </c>
      <c r="C264" s="9" t="n">
        <v>1173140.542307587</v>
      </c>
      <c r="D264" s="9" t="n">
        <v>2205025.663642356</v>
      </c>
      <c r="E264" s="9" t="n">
        <v>2008600.283360929</v>
      </c>
      <c r="F264" s="9" t="n">
        <v>2290997.670004789</v>
      </c>
      <c r="G264" s="9" t="n">
        <v>1676771.035924506</v>
      </c>
      <c r="H264" s="9" t="n">
        <v>91092.34206331291</v>
      </c>
    </row>
    <row r="265">
      <c r="A265" s="8" t="n">
        <v>261</v>
      </c>
      <c r="B265" s="9" t="n">
        <v>1793814.458757119</v>
      </c>
      <c r="C265" s="9" t="n">
        <v>1209916.376266587</v>
      </c>
      <c r="D265" s="9" t="n">
        <v>2255739.01898548</v>
      </c>
      <c r="E265" s="9" t="n">
        <v>2048962.275195691</v>
      </c>
      <c r="F265" s="9" t="n">
        <v>2350484.752665316</v>
      </c>
      <c r="G265" s="9" t="n">
        <v>1717186.708384814</v>
      </c>
      <c r="H265" s="9" t="n">
        <v>103660.9825151764</v>
      </c>
    </row>
    <row r="266">
      <c r="A266" s="8" t="n">
        <v>262</v>
      </c>
      <c r="B266" s="9" t="n">
        <v>1793814.458757119</v>
      </c>
      <c r="C266" s="9" t="n">
        <v>1589873.60312015</v>
      </c>
      <c r="D266" s="9" t="n">
        <v>2542524.70922667</v>
      </c>
      <c r="E266" s="9" t="n">
        <v>2404053.364407396</v>
      </c>
      <c r="F266" s="9" t="n">
        <v>2544559.8670132</v>
      </c>
      <c r="G266" s="9" t="n">
        <v>2072213.280759558</v>
      </c>
      <c r="H266" s="9" t="n">
        <v>378440.830223257</v>
      </c>
    </row>
    <row r="267">
      <c r="A267" s="8" t="n">
        <v>263</v>
      </c>
      <c r="B267" s="9" t="n">
        <v>1793814.458757119</v>
      </c>
      <c r="C267" s="9" t="n">
        <v>1783898.094795337</v>
      </c>
      <c r="D267" s="9" t="n">
        <v>2714109.905355217</v>
      </c>
      <c r="E267" s="9" t="n">
        <v>2611195.558045367</v>
      </c>
      <c r="F267" s="9" t="n">
        <v>2839367.864328514</v>
      </c>
      <c r="G267" s="9" t="n">
        <v>2279798.729007368</v>
      </c>
      <c r="H267" s="9" t="n">
        <v>354476.5006870731</v>
      </c>
    </row>
    <row r="268">
      <c r="A268" s="8" t="n">
        <v>264</v>
      </c>
      <c r="B268" s="9" t="n">
        <v>1793814.458757119</v>
      </c>
      <c r="C268" s="9" t="n">
        <v>1143453.36118823</v>
      </c>
      <c r="D268" s="9" t="n">
        <v>2248840.398212762</v>
      </c>
      <c r="E268" s="9" t="n">
        <v>1972016.981468117</v>
      </c>
      <c r="F268" s="9" t="n">
        <v>2209872.415763226</v>
      </c>
      <c r="G268" s="9" t="n">
        <v>1640176.897820279</v>
      </c>
      <c r="H268" s="9" t="n">
        <v>153420.9326651031</v>
      </c>
    </row>
    <row r="269">
      <c r="A269" s="8" t="n">
        <v>265</v>
      </c>
      <c r="B269" s="9" t="n">
        <v>1793814.458757119</v>
      </c>
      <c r="C269" s="9" t="n">
        <v>1285879.069585364</v>
      </c>
      <c r="D269" s="9" t="n">
        <v>2250669.29290179</v>
      </c>
      <c r="E269" s="9" t="n">
        <v>2112281.600209692</v>
      </c>
      <c r="F269" s="9" t="n">
        <v>2367226.42631838</v>
      </c>
      <c r="G269" s="9" t="n">
        <v>1780441.516561855</v>
      </c>
      <c r="H269" s="9" t="n">
        <v>237773.4259959205</v>
      </c>
    </row>
    <row r="270">
      <c r="A270" s="8" t="n">
        <v>266</v>
      </c>
      <c r="B270" s="9" t="n">
        <v>1793814.458757119</v>
      </c>
      <c r="C270" s="9" t="n">
        <v>1588336.2237279</v>
      </c>
      <c r="D270" s="9" t="n">
        <v>2538160.578506449</v>
      </c>
      <c r="E270" s="9" t="n">
        <v>2415214.907574703</v>
      </c>
      <c r="F270" s="9" t="n">
        <v>2494150.042067828</v>
      </c>
      <c r="G270" s="9" t="n">
        <v>2083514.433167731</v>
      </c>
      <c r="H270" s="9" t="n">
        <v>132370.1975699592</v>
      </c>
    </row>
    <row r="271">
      <c r="A271" s="8" t="n">
        <v>267</v>
      </c>
      <c r="B271" s="9" t="n">
        <v>1793814.458757119</v>
      </c>
      <c r="C271" s="9" t="n">
        <v>1610699.106706088</v>
      </c>
      <c r="D271" s="9" t="n">
        <v>2484178.523700017</v>
      </c>
      <c r="E271" s="9" t="n">
        <v>2457033.348487766</v>
      </c>
      <c r="F271" s="9" t="n">
        <v>2190504.394940661</v>
      </c>
      <c r="G271" s="9" t="n">
        <v>2125772.297289387</v>
      </c>
      <c r="H271" s="9" t="n">
        <v>5741.355032646941</v>
      </c>
    </row>
    <row r="272">
      <c r="A272" s="8" t="n">
        <v>268</v>
      </c>
      <c r="B272" s="9" t="n">
        <v>1793814.458757119</v>
      </c>
      <c r="C272" s="9" t="n">
        <v>1126171.646553788</v>
      </c>
      <c r="D272" s="9" t="n">
        <v>2208414.081488323</v>
      </c>
      <c r="E272" s="9" t="n">
        <v>1954129.172195746</v>
      </c>
      <c r="F272" s="9" t="n">
        <v>2295076.596915628</v>
      </c>
      <c r="G272" s="9" t="n">
        <v>1622289.088547908</v>
      </c>
      <c r="H272" s="9" t="n">
        <v>119412.9338806192</v>
      </c>
    </row>
    <row r="273">
      <c r="A273" s="8" t="n">
        <v>269</v>
      </c>
      <c r="B273" s="9" t="n">
        <v>1793814.458757119</v>
      </c>
      <c r="C273" s="9" t="n">
        <v>1339469.521642511</v>
      </c>
      <c r="D273" s="9" t="n">
        <v>2375707.16316753</v>
      </c>
      <c r="E273" s="9" t="n">
        <v>2168197.293623934</v>
      </c>
      <c r="F273" s="9" t="n">
        <v>2344724.99068614</v>
      </c>
      <c r="G273" s="9" t="n">
        <v>1836397.794775702</v>
      </c>
      <c r="H273" s="9" t="n">
        <v>38133.85362258404</v>
      </c>
    </row>
    <row r="274">
      <c r="A274" s="8" t="n">
        <v>270</v>
      </c>
      <c r="B274" s="9" t="n">
        <v>1793814.458757119</v>
      </c>
      <c r="C274" s="9" t="n">
        <v>1408703.24125562</v>
      </c>
      <c r="D274" s="9" t="n">
        <v>2401817.58489761</v>
      </c>
      <c r="E274" s="9" t="n">
        <v>2220488.990001012</v>
      </c>
      <c r="F274" s="9" t="n">
        <v>2348277.993486807</v>
      </c>
      <c r="G274" s="9" t="n">
        <v>1888648.906353174</v>
      </c>
      <c r="H274" s="9" t="n">
        <v>276519.9482267145</v>
      </c>
    </row>
    <row r="275">
      <c r="A275" s="8" t="n">
        <v>271</v>
      </c>
      <c r="B275" s="9" t="n">
        <v>1793814.458757119</v>
      </c>
      <c r="C275" s="9" t="n">
        <v>1594289.788976663</v>
      </c>
      <c r="D275" s="9" t="n">
        <v>2494105.963650771</v>
      </c>
      <c r="E275" s="9" t="n">
        <v>2431862.856075507</v>
      </c>
      <c r="F275" s="9" t="n">
        <v>2587927.545294992</v>
      </c>
      <c r="G275" s="9" t="n">
        <v>2100401.912500666</v>
      </c>
      <c r="H275" s="9" t="n">
        <v>79594.5733649602</v>
      </c>
    </row>
    <row r="276">
      <c r="A276" s="8" t="n">
        <v>272</v>
      </c>
      <c r="B276" s="9" t="n">
        <v>1793814.458757119</v>
      </c>
      <c r="C276" s="9" t="n">
        <v>1326698.75699386</v>
      </c>
      <c r="D276" s="9" t="n">
        <v>2303533.116114766</v>
      </c>
      <c r="E276" s="9" t="n">
        <v>2157675.24389716</v>
      </c>
      <c r="F276" s="9" t="n">
        <v>2296020.081392572</v>
      </c>
      <c r="G276" s="9" t="n">
        <v>1825835.160249321</v>
      </c>
      <c r="H276" s="9" t="n">
        <v>40823.50921744091</v>
      </c>
    </row>
    <row r="277">
      <c r="A277" s="8" t="n">
        <v>273</v>
      </c>
      <c r="B277" s="9" t="n">
        <v>1793814.458757119</v>
      </c>
      <c r="C277" s="9" t="n">
        <v>1693724.284921033</v>
      </c>
      <c r="D277" s="9" t="n">
        <v>2607669.400389292</v>
      </c>
      <c r="E277" s="9" t="n">
        <v>2530375.304329128</v>
      </c>
      <c r="F277" s="9" t="n">
        <v>2606582.099174762</v>
      </c>
      <c r="G277" s="9" t="n">
        <v>2199035.961424133</v>
      </c>
      <c r="H277" s="9" t="n">
        <v>104665.1472550259</v>
      </c>
    </row>
    <row r="278">
      <c r="A278" s="8" t="n">
        <v>274</v>
      </c>
      <c r="B278" s="9" t="n">
        <v>1793814.458757119</v>
      </c>
      <c r="C278" s="9" t="n">
        <v>1249565.954355699</v>
      </c>
      <c r="D278" s="9" t="n">
        <v>2258674.207353162</v>
      </c>
      <c r="E278" s="9" t="n">
        <v>2095693.021223795</v>
      </c>
      <c r="F278" s="9" t="n">
        <v>2173742.651275794</v>
      </c>
      <c r="G278" s="9" t="n">
        <v>1764073.385182471</v>
      </c>
      <c r="H278" s="9" t="n">
        <v>108173.5744573125</v>
      </c>
    </row>
    <row r="279">
      <c r="A279" s="8" t="n">
        <v>275</v>
      </c>
      <c r="B279" s="9" t="n">
        <v>1793814.458757119</v>
      </c>
      <c r="C279" s="9" t="n">
        <v>1519383.302156673</v>
      </c>
      <c r="D279" s="9" t="n">
        <v>2444334.248822649</v>
      </c>
      <c r="E279" s="9" t="n">
        <v>2348295.154273878</v>
      </c>
      <c r="F279" s="9" t="n">
        <v>2531794.389224722</v>
      </c>
      <c r="G279" s="9" t="n">
        <v>2016590.603310798</v>
      </c>
      <c r="H279" s="9" t="n">
        <v>67466.61526663859</v>
      </c>
    </row>
    <row r="280">
      <c r="A280" s="8" t="n">
        <v>276</v>
      </c>
      <c r="B280" s="9" t="n">
        <v>1793814.458757119</v>
      </c>
      <c r="C280" s="9" t="n">
        <v>1375226.715236208</v>
      </c>
      <c r="D280" s="9" t="n">
        <v>2414237.274604257</v>
      </c>
      <c r="E280" s="9" t="n">
        <v>2195416.090181256</v>
      </c>
      <c r="F280" s="9" t="n">
        <v>2355534.907441092</v>
      </c>
      <c r="G280" s="9" t="n">
        <v>1863576.006533417</v>
      </c>
      <c r="H280" s="9" t="n">
        <v>488631.2152999665</v>
      </c>
    </row>
    <row r="281">
      <c r="A281" s="8" t="n">
        <v>277</v>
      </c>
      <c r="B281" s="9" t="n">
        <v>1793814.458757119</v>
      </c>
      <c r="C281" s="9" t="n">
        <v>1527673.738770868</v>
      </c>
      <c r="D281" s="9" t="n">
        <v>2417672.065437644</v>
      </c>
      <c r="E281" s="9" t="n">
        <v>2360687.380647014</v>
      </c>
      <c r="F281" s="9" t="n">
        <v>2648656.05768289</v>
      </c>
      <c r="G281" s="9" t="n">
        <v>2029047.493046953</v>
      </c>
      <c r="H281" s="9" t="n">
        <v>63435.46754929828</v>
      </c>
    </row>
    <row r="282">
      <c r="A282" s="8" t="n">
        <v>278</v>
      </c>
      <c r="B282" s="9" t="n">
        <v>1793814.458757119</v>
      </c>
      <c r="C282" s="9" t="n">
        <v>1219162.058699495</v>
      </c>
      <c r="D282" s="9" t="n">
        <v>2278101.915493253</v>
      </c>
      <c r="E282" s="9" t="n">
        <v>2048711.019003679</v>
      </c>
      <c r="F282" s="9" t="n">
        <v>2287601.268018345</v>
      </c>
      <c r="G282" s="9" t="n">
        <v>1716870.935355841</v>
      </c>
      <c r="H282" s="9" t="n">
        <v>251618.9426024808</v>
      </c>
    </row>
    <row r="283">
      <c r="A283" s="8" t="n">
        <v>279</v>
      </c>
      <c r="B283" s="9" t="n">
        <v>1793814.458757119</v>
      </c>
      <c r="C283" s="9" t="n">
        <v>1399682.474953256</v>
      </c>
      <c r="D283" s="9" t="n">
        <v>2412900.984482324</v>
      </c>
      <c r="E283" s="9" t="n">
        <v>2221126.669635752</v>
      </c>
      <c r="F283" s="9" t="n">
        <v>2445174.386002817</v>
      </c>
      <c r="G283" s="9" t="n">
        <v>1889286.585987913</v>
      </c>
      <c r="H283" s="9" t="n">
        <v>289321.7254641527</v>
      </c>
    </row>
    <row r="284">
      <c r="A284" s="8" t="n">
        <v>280</v>
      </c>
      <c r="B284" s="9" t="n">
        <v>1793814.458757119</v>
      </c>
      <c r="C284" s="9" t="n">
        <v>1246743.396116533</v>
      </c>
      <c r="D284" s="9" t="n">
        <v>2346829.308173437</v>
      </c>
      <c r="E284" s="9" t="n">
        <v>2075468.434816624</v>
      </c>
      <c r="F284" s="9" t="n">
        <v>2313323.869111733</v>
      </c>
      <c r="G284" s="9" t="n">
        <v>1743628.351168785</v>
      </c>
      <c r="H284" s="9" t="n">
        <v>98317.97902320576</v>
      </c>
    </row>
    <row r="285">
      <c r="A285" s="8" t="n">
        <v>281</v>
      </c>
      <c r="B285" s="9" t="n">
        <v>1793814.458757119</v>
      </c>
      <c r="C285" s="9" t="n">
        <v>1307764.388696722</v>
      </c>
      <c r="D285" s="9" t="n">
        <v>2377946.061542889</v>
      </c>
      <c r="E285" s="9" t="n">
        <v>2142108.146574692</v>
      </c>
      <c r="F285" s="9" t="n">
        <v>2301164.298572264</v>
      </c>
      <c r="G285" s="9" t="n">
        <v>1810273.105831703</v>
      </c>
      <c r="H285" s="9" t="n">
        <v>67628.19319242674</v>
      </c>
    </row>
    <row r="286">
      <c r="A286" s="8" t="n">
        <v>282</v>
      </c>
      <c r="B286" s="9" t="n">
        <v>1793814.458757119</v>
      </c>
      <c r="C286" s="9" t="n">
        <v>1260359.877686748</v>
      </c>
      <c r="D286" s="9" t="n">
        <v>2328752.871138979</v>
      </c>
      <c r="E286" s="9" t="n">
        <v>2090975.953438744</v>
      </c>
      <c r="F286" s="9" t="n">
        <v>2306703.790642374</v>
      </c>
      <c r="G286" s="9" t="n">
        <v>1759135.869790906</v>
      </c>
      <c r="H286" s="9" t="n">
        <v>157607.3072481031</v>
      </c>
    </row>
    <row r="287">
      <c r="A287" s="8" t="n">
        <v>283</v>
      </c>
      <c r="B287" s="9" t="n">
        <v>1793814.458757119</v>
      </c>
      <c r="C287" s="9" t="n">
        <v>1372657.331157853</v>
      </c>
      <c r="D287" s="9" t="n">
        <v>2319393.808787284</v>
      </c>
      <c r="E287" s="9" t="n">
        <v>2195360.652217638</v>
      </c>
      <c r="F287" s="9" t="n">
        <v>2380824.610069805</v>
      </c>
      <c r="G287" s="9" t="n">
        <v>1863520.568569799</v>
      </c>
      <c r="H287" s="9" t="n">
        <v>187451.5446777378</v>
      </c>
    </row>
    <row r="288">
      <c r="A288" s="8" t="n">
        <v>284</v>
      </c>
      <c r="B288" s="9" t="n">
        <v>1793814.458757119</v>
      </c>
      <c r="C288" s="9" t="n">
        <v>1515969.902422033</v>
      </c>
      <c r="D288" s="9" t="n">
        <v>2404168.110986281</v>
      </c>
      <c r="E288" s="9" t="n">
        <v>2322081.042936727</v>
      </c>
      <c r="F288" s="9" t="n">
        <v>2414278.226844772</v>
      </c>
      <c r="G288" s="9" t="n">
        <v>1988305.52912982</v>
      </c>
      <c r="H288" s="9" t="n">
        <v>587940.1226541231</v>
      </c>
    </row>
    <row r="289">
      <c r="A289" s="8" t="n">
        <v>285</v>
      </c>
      <c r="B289" s="9" t="n">
        <v>1793814.458757119</v>
      </c>
      <c r="C289" s="9" t="n">
        <v>1584618.318830938</v>
      </c>
      <c r="D289" s="9" t="n">
        <v>2390256.127879816</v>
      </c>
      <c r="E289" s="9" t="n">
        <v>2405704.914378135</v>
      </c>
      <c r="F289" s="9" t="n">
        <v>2531518.626724504</v>
      </c>
      <c r="G289" s="9" t="n">
        <v>2074035.023054178</v>
      </c>
      <c r="H289" s="9" t="n">
        <v>147625.8885216267</v>
      </c>
    </row>
    <row r="290">
      <c r="A290" s="8" t="n">
        <v>286</v>
      </c>
      <c r="B290" s="9" t="n">
        <v>1793814.458757119</v>
      </c>
      <c r="C290" s="9" t="n">
        <v>1528804.374710575</v>
      </c>
      <c r="D290" s="9" t="n">
        <v>2515705.728385669</v>
      </c>
      <c r="E290" s="9" t="n">
        <v>2363776.994789763</v>
      </c>
      <c r="F290" s="9" t="n">
        <v>2724946.528085779</v>
      </c>
      <c r="G290" s="9" t="n">
        <v>2032194.805762299</v>
      </c>
      <c r="H290" s="9" t="n">
        <v>141075.6823889324</v>
      </c>
    </row>
    <row r="291">
      <c r="A291" s="8" t="n">
        <v>287</v>
      </c>
      <c r="B291" s="9" t="n">
        <v>1793814.458757119</v>
      </c>
      <c r="C291" s="9" t="n">
        <v>1505104.165928938</v>
      </c>
      <c r="D291" s="9" t="n">
        <v>2522340.961304131</v>
      </c>
      <c r="E291" s="9" t="n">
        <v>2325183.495339293</v>
      </c>
      <c r="F291" s="9" t="n">
        <v>2578127.367252435</v>
      </c>
      <c r="G291" s="9" t="n">
        <v>1993343.411691456</v>
      </c>
      <c r="H291" s="9" t="n">
        <v>358655.5184141833</v>
      </c>
    </row>
    <row r="292">
      <c r="A292" s="8" t="n">
        <v>288</v>
      </c>
      <c r="B292" s="9" t="n">
        <v>1793814.458757119</v>
      </c>
      <c r="C292" s="9" t="n">
        <v>1639411.428464829</v>
      </c>
      <c r="D292" s="9" t="n">
        <v>2448817.770051849</v>
      </c>
      <c r="E292" s="9" t="n">
        <v>2469867.726094733</v>
      </c>
      <c r="F292" s="9" t="n">
        <v>2759866.370329374</v>
      </c>
      <c r="G292" s="9" t="n">
        <v>2138314.229843978</v>
      </c>
      <c r="H292" s="9" t="n">
        <v>370860.1344805664</v>
      </c>
    </row>
    <row r="293">
      <c r="A293" s="8" t="n">
        <v>289</v>
      </c>
      <c r="B293" s="9" t="n">
        <v>1793814.458757119</v>
      </c>
      <c r="C293" s="9" t="n">
        <v>1260556.652292656</v>
      </c>
      <c r="D293" s="9" t="n">
        <v>2280441.858266144</v>
      </c>
      <c r="E293" s="9" t="n">
        <v>2086562.147145107</v>
      </c>
      <c r="F293" s="9" t="n">
        <v>2333731.193392963</v>
      </c>
      <c r="G293" s="9" t="n">
        <v>1754722.063497269</v>
      </c>
      <c r="H293" s="9" t="n">
        <v>91257.30952188501</v>
      </c>
    </row>
    <row r="294">
      <c r="A294" s="8" t="n">
        <v>290</v>
      </c>
      <c r="B294" s="9" t="n">
        <v>1793814.458757119</v>
      </c>
      <c r="C294" s="9" t="n">
        <v>1265947.551017154</v>
      </c>
      <c r="D294" s="9" t="n">
        <v>2330634.847696612</v>
      </c>
      <c r="E294" s="9" t="n">
        <v>2094233.635912928</v>
      </c>
      <c r="F294" s="9" t="n">
        <v>2332089.070208037</v>
      </c>
      <c r="G294" s="9" t="n">
        <v>1762393.55226509</v>
      </c>
      <c r="H294" s="9" t="n">
        <v>202482.6175499941</v>
      </c>
    </row>
    <row r="295">
      <c r="A295" s="8" t="n">
        <v>291</v>
      </c>
      <c r="B295" s="9" t="n">
        <v>1793814.458757119</v>
      </c>
      <c r="C295" s="9" t="n">
        <v>1657979.382139806</v>
      </c>
      <c r="D295" s="9" t="n">
        <v>2610951.687414545</v>
      </c>
      <c r="E295" s="9" t="n">
        <v>2493127.048198566</v>
      </c>
      <c r="F295" s="9" t="n">
        <v>2557656.782797259</v>
      </c>
      <c r="G295" s="9" t="n">
        <v>2161886.195811512</v>
      </c>
      <c r="H295" s="9" t="n">
        <v>172539.033749629</v>
      </c>
    </row>
    <row r="296">
      <c r="A296" s="8" t="n">
        <v>292</v>
      </c>
      <c r="B296" s="9" t="n">
        <v>1793814.458757119</v>
      </c>
      <c r="C296" s="9" t="n">
        <v>1279137.690110043</v>
      </c>
      <c r="D296" s="9" t="n">
        <v>2260916.756518644</v>
      </c>
      <c r="E296" s="9" t="n">
        <v>2122511.538008384</v>
      </c>
      <c r="F296" s="9" t="n">
        <v>2356712.904986973</v>
      </c>
      <c r="G296" s="9" t="n">
        <v>1790756.348267146</v>
      </c>
      <c r="H296" s="9" t="n">
        <v>43645.92270075836</v>
      </c>
    </row>
    <row r="297">
      <c r="A297" s="8" t="n">
        <v>293</v>
      </c>
      <c r="B297" s="9" t="n">
        <v>1793814.458757119</v>
      </c>
      <c r="C297" s="9" t="n">
        <v>1816117.908790311</v>
      </c>
      <c r="D297" s="9" t="n">
        <v>2617830.358426182</v>
      </c>
      <c r="E297" s="9" t="n">
        <v>2638429.761412937</v>
      </c>
      <c r="F297" s="9" t="n">
        <v>2634585.478518839</v>
      </c>
      <c r="G297" s="9" t="n">
        <v>2302874.883767198</v>
      </c>
      <c r="H297" s="9" t="n">
        <v>215328.2564842734</v>
      </c>
    </row>
    <row r="298">
      <c r="A298" s="8" t="n">
        <v>294</v>
      </c>
      <c r="B298" s="9" t="n">
        <v>1793814.458757119</v>
      </c>
      <c r="C298" s="9" t="n">
        <v>1065679.795838921</v>
      </c>
      <c r="D298" s="9" t="n">
        <v>2186265.646002415</v>
      </c>
      <c r="E298" s="9" t="n">
        <v>1901612.48305729</v>
      </c>
      <c r="F298" s="9" t="n">
        <v>2139467.917352399</v>
      </c>
      <c r="G298" s="9" t="n">
        <v>1569772.399409452</v>
      </c>
      <c r="H298" s="9" t="n">
        <v>70335.86358579234</v>
      </c>
    </row>
    <row r="299">
      <c r="A299" s="8" t="n">
        <v>295</v>
      </c>
      <c r="B299" s="9" t="n">
        <v>1793814.458757119</v>
      </c>
      <c r="C299" s="9" t="n">
        <v>1444363.517589022</v>
      </c>
      <c r="D299" s="9" t="n">
        <v>2338209.88357223</v>
      </c>
      <c r="E299" s="9" t="n">
        <v>2277651.963566582</v>
      </c>
      <c r="F299" s="9" t="n">
        <v>2532457.482608375</v>
      </c>
      <c r="G299" s="9" t="n">
        <v>1946160.882183863</v>
      </c>
      <c r="H299" s="9" t="n">
        <v>283405.7527262401</v>
      </c>
    </row>
    <row r="300">
      <c r="A300" s="8" t="n">
        <v>296</v>
      </c>
      <c r="B300" s="9" t="n">
        <v>1793814.458757119</v>
      </c>
      <c r="C300" s="9" t="n">
        <v>1444721.657895662</v>
      </c>
      <c r="D300" s="9" t="n">
        <v>2467346.08172051</v>
      </c>
      <c r="E300" s="9" t="n">
        <v>2265921.203656319</v>
      </c>
      <c r="F300" s="9" t="n">
        <v>2498926.580476322</v>
      </c>
      <c r="G300" s="9" t="n">
        <v>1934142.674007103</v>
      </c>
      <c r="H300" s="9" t="n">
        <v>382544.2158373558</v>
      </c>
    </row>
    <row r="301">
      <c r="A301" s="8" t="n">
        <v>297</v>
      </c>
      <c r="B301" s="9" t="n">
        <v>1793814.458757119</v>
      </c>
      <c r="C301" s="9" t="n">
        <v>1225667.872232317</v>
      </c>
      <c r="D301" s="9" t="n">
        <v>2346282.504694798</v>
      </c>
      <c r="E301" s="9" t="n">
        <v>2056646.146369121</v>
      </c>
      <c r="F301" s="9" t="n">
        <v>2294501.580664231</v>
      </c>
      <c r="G301" s="9" t="n">
        <v>1724806.062721283</v>
      </c>
      <c r="H301" s="9" t="n">
        <v>214311.2225214333</v>
      </c>
    </row>
    <row r="302">
      <c r="A302" s="8" t="n">
        <v>298</v>
      </c>
      <c r="B302" s="9" t="n">
        <v>1793814.458757119</v>
      </c>
      <c r="C302" s="9" t="n">
        <v>1589212.92119214</v>
      </c>
      <c r="D302" s="9" t="n">
        <v>2412753.97779799</v>
      </c>
      <c r="E302" s="9" t="n">
        <v>2410107.522822433</v>
      </c>
      <c r="F302" s="9" t="n">
        <v>2479209.210738911</v>
      </c>
      <c r="G302" s="9" t="n">
        <v>2076335.35690781</v>
      </c>
      <c r="H302" s="9" t="n">
        <v>601083.5756173527</v>
      </c>
    </row>
    <row r="303">
      <c r="A303" s="8" t="n">
        <v>299</v>
      </c>
      <c r="B303" s="9" t="n">
        <v>1793814.458757119</v>
      </c>
      <c r="C303" s="9" t="n">
        <v>1676669.898203183</v>
      </c>
      <c r="D303" s="9" t="n">
        <v>2432523.458779457</v>
      </c>
      <c r="E303" s="9" t="n">
        <v>2493281.4694344</v>
      </c>
      <c r="F303" s="9" t="n">
        <v>2467325.494991205</v>
      </c>
      <c r="G303" s="9" t="n">
        <v>2158987.350034835</v>
      </c>
      <c r="H303" s="9" t="n">
        <v>608269.8651217334</v>
      </c>
    </row>
    <row r="304">
      <c r="A304" s="8" t="n">
        <v>300</v>
      </c>
      <c r="B304" s="9" t="n">
        <v>1793814.458757119</v>
      </c>
      <c r="C304" s="9" t="n">
        <v>1858555.307766367</v>
      </c>
      <c r="D304" s="9" t="n">
        <v>2675915.593811034</v>
      </c>
      <c r="E304" s="9" t="n">
        <v>2694130.995591092</v>
      </c>
      <c r="F304" s="9" t="n">
        <v>2743270.598580423</v>
      </c>
      <c r="G304" s="9" t="n">
        <v>2361901.490950157</v>
      </c>
      <c r="H304" s="9" t="n">
        <v>135876.7390610696</v>
      </c>
    </row>
    <row r="305">
      <c r="A305" s="8" t="n">
        <v>301</v>
      </c>
      <c r="B305" s="9" t="n">
        <v>1793814.458757119</v>
      </c>
      <c r="C305" s="9" t="n">
        <v>1623869.802442893</v>
      </c>
      <c r="D305" s="9" t="n">
        <v>2688262.229949572</v>
      </c>
      <c r="E305" s="9" t="n">
        <v>2444047.332196993</v>
      </c>
      <c r="F305" s="9" t="n">
        <v>2548329.843398226</v>
      </c>
      <c r="G305" s="9" t="n">
        <v>2112432.125969602</v>
      </c>
      <c r="H305" s="9" t="n">
        <v>292466.0426227986</v>
      </c>
    </row>
    <row r="306">
      <c r="A306" s="8" t="n">
        <v>302</v>
      </c>
      <c r="B306" s="9" t="n">
        <v>1793814.458757119</v>
      </c>
      <c r="C306" s="9" t="n">
        <v>1312808.406708967</v>
      </c>
      <c r="D306" s="9" t="n">
        <v>2305609.973851135</v>
      </c>
      <c r="E306" s="9" t="n">
        <v>2135359.134712985</v>
      </c>
      <c r="F306" s="9" t="n">
        <v>2412479.256517303</v>
      </c>
      <c r="G306" s="9" t="n">
        <v>1803519.051065147</v>
      </c>
      <c r="H306" s="9" t="n">
        <v>88605.0457575169</v>
      </c>
    </row>
    <row r="307">
      <c r="A307" s="8" t="n">
        <v>303</v>
      </c>
      <c r="B307" s="9" t="n">
        <v>1793814.458757119</v>
      </c>
      <c r="C307" s="9" t="n">
        <v>1177634.135718546</v>
      </c>
      <c r="D307" s="9" t="n">
        <v>2283619.072152771</v>
      </c>
      <c r="E307" s="9" t="n">
        <v>2011610.123908003</v>
      </c>
      <c r="F307" s="9" t="n">
        <v>2249465.558203112</v>
      </c>
      <c r="G307" s="9" t="n">
        <v>1679770.040260165</v>
      </c>
      <c r="H307" s="9" t="n">
        <v>76645.89758464739</v>
      </c>
    </row>
    <row r="308">
      <c r="A308" s="8" t="n">
        <v>304</v>
      </c>
      <c r="B308" s="9" t="n">
        <v>1793814.458757119</v>
      </c>
      <c r="C308" s="9" t="n">
        <v>1280822.188166128</v>
      </c>
      <c r="D308" s="9" t="n">
        <v>2342688.182067858</v>
      </c>
      <c r="E308" s="9" t="n">
        <v>2106942.470529472</v>
      </c>
      <c r="F308" s="9" t="n">
        <v>2344797.904824582</v>
      </c>
      <c r="G308" s="9" t="n">
        <v>1775102.386881634</v>
      </c>
      <c r="H308" s="9" t="n">
        <v>171373.223165607</v>
      </c>
    </row>
    <row r="309">
      <c r="A309" s="8" t="n">
        <v>305</v>
      </c>
      <c r="B309" s="9" t="n">
        <v>1793814.458757119</v>
      </c>
      <c r="C309" s="9" t="n">
        <v>1480554.076928696</v>
      </c>
      <c r="D309" s="9" t="n">
        <v>2506511.504557461</v>
      </c>
      <c r="E309" s="9" t="n">
        <v>2295762.791197088</v>
      </c>
      <c r="F309" s="9" t="n">
        <v>2542892.30536268</v>
      </c>
      <c r="G309" s="9" t="n">
        <v>1963922.707549249</v>
      </c>
      <c r="H309" s="9" t="n">
        <v>342380.4444894239</v>
      </c>
    </row>
    <row r="310">
      <c r="A310" s="8" t="n">
        <v>306</v>
      </c>
      <c r="B310" s="9" t="n">
        <v>1793814.458757119</v>
      </c>
      <c r="C310" s="9" t="n">
        <v>1415784.303275771</v>
      </c>
      <c r="D310" s="9" t="n">
        <v>2360973.624723771</v>
      </c>
      <c r="E310" s="9" t="n">
        <v>2227928.022242849</v>
      </c>
      <c r="F310" s="9" t="n">
        <v>2364496.269945224</v>
      </c>
      <c r="G310" s="9" t="n">
        <v>1896087.938595011</v>
      </c>
      <c r="H310" s="9" t="n">
        <v>220976.2277164562</v>
      </c>
    </row>
    <row r="311">
      <c r="A311" s="8" t="n">
        <v>307</v>
      </c>
      <c r="B311" s="9" t="n">
        <v>1793814.458757119</v>
      </c>
      <c r="C311" s="9" t="n">
        <v>1204797.256762171</v>
      </c>
      <c r="D311" s="9" t="n">
        <v>2280976.490612243</v>
      </c>
      <c r="E311" s="9" t="n">
        <v>2023417.069404953</v>
      </c>
      <c r="F311" s="9" t="n">
        <v>2265799.526752004</v>
      </c>
      <c r="G311" s="9" t="n">
        <v>1691576.985757116</v>
      </c>
      <c r="H311" s="9" t="n">
        <v>223176.9791338173</v>
      </c>
    </row>
    <row r="312">
      <c r="A312" s="8" t="n">
        <v>308</v>
      </c>
      <c r="B312" s="9" t="n">
        <v>1793814.458757119</v>
      </c>
      <c r="C312" s="9" t="n">
        <v>1157128.04751634</v>
      </c>
      <c r="D312" s="9" t="n">
        <v>2219744.139044025</v>
      </c>
      <c r="E312" s="9" t="n">
        <v>1983310.177895111</v>
      </c>
      <c r="F312" s="9" t="n">
        <v>2221165.612190221</v>
      </c>
      <c r="G312" s="9" t="n">
        <v>1651470.094247273</v>
      </c>
      <c r="H312" s="9" t="n">
        <v>195784.8668819153</v>
      </c>
    </row>
    <row r="313">
      <c r="A313" s="8" t="n">
        <v>309</v>
      </c>
      <c r="B313" s="9" t="n">
        <v>1793814.458757119</v>
      </c>
      <c r="C313" s="9" t="n">
        <v>1319804.751416404</v>
      </c>
      <c r="D313" s="9" t="n">
        <v>2295665.404107832</v>
      </c>
      <c r="E313" s="9" t="n">
        <v>2149779.351756827</v>
      </c>
      <c r="F313" s="9" t="n">
        <v>2550716.92120004</v>
      </c>
      <c r="G313" s="9" t="n">
        <v>1817997.833609942</v>
      </c>
      <c r="H313" s="9" t="n">
        <v>157425.4014223552</v>
      </c>
    </row>
    <row r="314">
      <c r="A314" s="8" t="n">
        <v>310</v>
      </c>
      <c r="B314" s="9" t="n">
        <v>1793814.458757119</v>
      </c>
      <c r="C314" s="9" t="n">
        <v>1299976.767833797</v>
      </c>
      <c r="D314" s="9" t="n">
        <v>2323886.842918407</v>
      </c>
      <c r="E314" s="9" t="n">
        <v>2123324.115128262</v>
      </c>
      <c r="F314" s="9" t="n">
        <v>2335168.936878919</v>
      </c>
      <c r="G314" s="9" t="n">
        <v>1791484.031480425</v>
      </c>
      <c r="H314" s="9" t="n">
        <v>114902.8132144989</v>
      </c>
    </row>
    <row r="315">
      <c r="A315" s="8" t="n">
        <v>311</v>
      </c>
      <c r="B315" s="9" t="n">
        <v>1793814.458757119</v>
      </c>
      <c r="C315" s="9" t="n">
        <v>1520933.723876736</v>
      </c>
      <c r="D315" s="9" t="n">
        <v>2365925.976709589</v>
      </c>
      <c r="E315" s="9" t="n">
        <v>2335049.391172078</v>
      </c>
      <c r="F315" s="9" t="n">
        <v>2480041.800115596</v>
      </c>
      <c r="G315" s="9" t="n">
        <v>2003209.30752424</v>
      </c>
      <c r="H315" s="9" t="n">
        <v>531839.1927372854</v>
      </c>
    </row>
    <row r="316">
      <c r="A316" s="8" t="n">
        <v>312</v>
      </c>
      <c r="B316" s="9" t="n">
        <v>1793814.458757119</v>
      </c>
      <c r="C316" s="9" t="n">
        <v>1660375.165152277</v>
      </c>
      <c r="D316" s="9" t="n">
        <v>2560394.128042286</v>
      </c>
      <c r="E316" s="9" t="n">
        <v>2482736.648171535</v>
      </c>
      <c r="F316" s="9" t="n">
        <v>2458388.009148834</v>
      </c>
      <c r="G316" s="9" t="n">
        <v>2151192.888593624</v>
      </c>
      <c r="H316" s="9" t="n">
        <v>154993.5445706125</v>
      </c>
    </row>
    <row r="317">
      <c r="A317" s="8" t="n">
        <v>313</v>
      </c>
      <c r="B317" s="9" t="n">
        <v>1793814.458757119</v>
      </c>
      <c r="C317" s="9" t="n">
        <v>1428291.588684377</v>
      </c>
      <c r="D317" s="9" t="n">
        <v>2368075.414618354</v>
      </c>
      <c r="E317" s="9" t="n">
        <v>2256540.20146415</v>
      </c>
      <c r="F317" s="9" t="n">
        <v>2474279.947553083</v>
      </c>
      <c r="G317" s="9" t="n">
        <v>1924898.623426734</v>
      </c>
      <c r="H317" s="9" t="n">
        <v>88429.65239705544</v>
      </c>
    </row>
    <row r="318">
      <c r="A318" s="8" t="n">
        <v>314</v>
      </c>
      <c r="B318" s="9" t="n">
        <v>1793814.458757119</v>
      </c>
      <c r="C318" s="9" t="n">
        <v>1494438.832474227</v>
      </c>
      <c r="D318" s="9" t="n">
        <v>2421179.4721231</v>
      </c>
      <c r="E318" s="9" t="n">
        <v>2312937.009802985</v>
      </c>
      <c r="F318" s="9" t="n">
        <v>2394533.360644649</v>
      </c>
      <c r="G318" s="9" t="n">
        <v>1981096.926155147</v>
      </c>
      <c r="H318" s="9" t="n">
        <v>111841.8300940076</v>
      </c>
    </row>
    <row r="319">
      <c r="A319" s="8" t="n">
        <v>315</v>
      </c>
      <c r="B319" s="9" t="n">
        <v>1793814.458757119</v>
      </c>
      <c r="C319" s="9" t="n">
        <v>1425655.37594774</v>
      </c>
      <c r="D319" s="9" t="n">
        <v>2312224.195395811</v>
      </c>
      <c r="E319" s="9" t="n">
        <v>2265579.626119512</v>
      </c>
      <c r="F319" s="9" t="n">
        <v>2542958.561772479</v>
      </c>
      <c r="G319" s="9" t="n">
        <v>1933973.726981142</v>
      </c>
      <c r="H319" s="9" t="n">
        <v>85860.53841490104</v>
      </c>
    </row>
    <row r="320">
      <c r="A320" s="8" t="n">
        <v>316</v>
      </c>
      <c r="B320" s="9" t="n">
        <v>1793814.458757119</v>
      </c>
      <c r="C320" s="9" t="n">
        <v>1229891.11017479</v>
      </c>
      <c r="D320" s="9" t="n">
        <v>2297209.227434553</v>
      </c>
      <c r="E320" s="9" t="n">
        <v>2061089.4429208</v>
      </c>
      <c r="F320" s="9" t="n">
        <v>2258833.682408971</v>
      </c>
      <c r="G320" s="9" t="n">
        <v>1729249.359272962</v>
      </c>
      <c r="H320" s="9" t="n">
        <v>59865.38872387045</v>
      </c>
    </row>
    <row r="321">
      <c r="A321" s="8" t="n">
        <v>317</v>
      </c>
      <c r="B321" s="9" t="n">
        <v>1793814.458757119</v>
      </c>
      <c r="C321" s="9" t="n">
        <v>1466384.078820683</v>
      </c>
      <c r="D321" s="9" t="n">
        <v>2483850.763227845</v>
      </c>
      <c r="E321" s="9" t="n">
        <v>2289140.93839935</v>
      </c>
      <c r="F321" s="9" t="n">
        <v>2541711.463361679</v>
      </c>
      <c r="G321" s="9" t="n">
        <v>1957334.86568334</v>
      </c>
      <c r="H321" s="9" t="n">
        <v>147560.3909568661</v>
      </c>
    </row>
    <row r="322">
      <c r="A322" s="8" t="n">
        <v>318</v>
      </c>
      <c r="B322" s="9" t="n">
        <v>1793814.458757119</v>
      </c>
      <c r="C322" s="9" t="n">
        <v>1637391.933777709</v>
      </c>
      <c r="D322" s="9" t="n">
        <v>2607910.084997401</v>
      </c>
      <c r="E322" s="9" t="n">
        <v>2449975.857071823</v>
      </c>
      <c r="F322" s="9" t="n">
        <v>2523277.152267481</v>
      </c>
      <c r="G322" s="9" t="n">
        <v>2118131.704512909</v>
      </c>
      <c r="H322" s="9" t="n">
        <v>448667.5944557256</v>
      </c>
    </row>
    <row r="323">
      <c r="A323" s="8" t="n">
        <v>319</v>
      </c>
      <c r="B323" s="9" t="n">
        <v>1793814.458757119</v>
      </c>
      <c r="C323" s="9" t="n">
        <v>1274205.307711157</v>
      </c>
      <c r="D323" s="9" t="n">
        <v>2213074.896521498</v>
      </c>
      <c r="E323" s="9" t="n">
        <v>2103730.314379532</v>
      </c>
      <c r="F323" s="9" t="n">
        <v>2449948.856722709</v>
      </c>
      <c r="G323" s="9" t="n">
        <v>1771890.230731694</v>
      </c>
      <c r="H323" s="9" t="n">
        <v>114467.6930124851</v>
      </c>
    </row>
    <row r="324">
      <c r="A324" s="8" t="n">
        <v>320</v>
      </c>
      <c r="B324" s="9" t="n">
        <v>1793814.458757119</v>
      </c>
      <c r="C324" s="9" t="n">
        <v>1090155.0214208</v>
      </c>
      <c r="D324" s="9" t="n">
        <v>2181129.265828355</v>
      </c>
      <c r="E324" s="9" t="n">
        <v>1917842.105677283</v>
      </c>
      <c r="F324" s="9" t="n">
        <v>2155697.539972393</v>
      </c>
      <c r="G324" s="9" t="n">
        <v>1586002.022029445</v>
      </c>
      <c r="H324" s="9" t="n">
        <v>35896.22701716327</v>
      </c>
    </row>
    <row r="325">
      <c r="A325" s="8" t="n">
        <v>321</v>
      </c>
      <c r="B325" s="9" t="n">
        <v>1793814.458757119</v>
      </c>
      <c r="C325" s="9" t="n">
        <v>1231535.487892682</v>
      </c>
      <c r="D325" s="9" t="n">
        <v>2208432.999321936</v>
      </c>
      <c r="E325" s="9" t="n">
        <v>2071898.459093491</v>
      </c>
      <c r="F325" s="9" t="n">
        <v>2284732.476487382</v>
      </c>
      <c r="G325" s="9" t="n">
        <v>1740098.173406076</v>
      </c>
      <c r="H325" s="9" t="n">
        <v>64534.39250565771</v>
      </c>
    </row>
    <row r="326">
      <c r="A326" s="8" t="n">
        <v>322</v>
      </c>
      <c r="B326" s="9" t="n">
        <v>1793814.458757119</v>
      </c>
      <c r="C326" s="9" t="n">
        <v>1459364.521186015</v>
      </c>
      <c r="D326" s="9" t="n">
        <v>2468917.585638875</v>
      </c>
      <c r="E326" s="9" t="n">
        <v>2294331.609033414</v>
      </c>
      <c r="F326" s="9" t="n">
        <v>2470186.881236893</v>
      </c>
      <c r="G326" s="9" t="n">
        <v>1962764.50006392</v>
      </c>
      <c r="H326" s="9" t="n">
        <v>110254.1111922566</v>
      </c>
    </row>
    <row r="327">
      <c r="A327" s="8" t="n">
        <v>323</v>
      </c>
      <c r="B327" s="9" t="n">
        <v>1793814.458757119</v>
      </c>
      <c r="C327" s="9" t="n">
        <v>1407199.692689766</v>
      </c>
      <c r="D327" s="9" t="n">
        <v>2346159.90153221</v>
      </c>
      <c r="E327" s="9" t="n">
        <v>2248401.000787603</v>
      </c>
      <c r="F327" s="9" t="n">
        <v>2429429.870448561</v>
      </c>
      <c r="G327" s="9" t="n">
        <v>1916780.762956113</v>
      </c>
      <c r="H327" s="9" t="n">
        <v>51511.86130895882</v>
      </c>
    </row>
    <row r="328">
      <c r="A328" s="8" t="n">
        <v>324</v>
      </c>
      <c r="B328" s="9" t="n">
        <v>1793814.458757119</v>
      </c>
      <c r="C328" s="9" t="n">
        <v>1863373.731308556</v>
      </c>
      <c r="D328" s="9" t="n">
        <v>2687691.686464382</v>
      </c>
      <c r="E328" s="9" t="n">
        <v>2690128.504562155</v>
      </c>
      <c r="F328" s="9" t="n">
        <v>2635758.215178114</v>
      </c>
      <c r="G328" s="9" t="n">
        <v>2346574.244975855</v>
      </c>
      <c r="H328" s="9" t="n">
        <v>852828.2396774336</v>
      </c>
    </row>
    <row r="329">
      <c r="A329" s="8" t="n">
        <v>325</v>
      </c>
      <c r="B329" s="9" t="n">
        <v>1793814.458757119</v>
      </c>
      <c r="C329" s="9" t="n">
        <v>1940205.136191317</v>
      </c>
      <c r="D329" s="9" t="n">
        <v>2656629.726606742</v>
      </c>
      <c r="E329" s="9" t="n">
        <v>2758689.772175513</v>
      </c>
      <c r="F329" s="9" t="n">
        <v>2750175.133169749</v>
      </c>
      <c r="G329" s="9" t="n">
        <v>2419391.270460614</v>
      </c>
      <c r="H329" s="9" t="n">
        <v>669298.8175458297</v>
      </c>
    </row>
    <row r="330">
      <c r="A330" s="8" t="n">
        <v>326</v>
      </c>
      <c r="B330" s="9" t="n">
        <v>1793814.458757119</v>
      </c>
      <c r="C330" s="9" t="n">
        <v>1458852.785908646</v>
      </c>
      <c r="D330" s="9" t="n">
        <v>2397709.087898999</v>
      </c>
      <c r="E330" s="9" t="n">
        <v>2287189.304411974</v>
      </c>
      <c r="F330" s="9" t="n">
        <v>2580052.920899784</v>
      </c>
      <c r="G330" s="9" t="n">
        <v>1955381.104777031</v>
      </c>
      <c r="H330" s="9" t="n">
        <v>104967.1255587177</v>
      </c>
    </row>
    <row r="331">
      <c r="A331" s="8" t="n">
        <v>327</v>
      </c>
      <c r="B331" s="9" t="n">
        <v>1793814.458757119</v>
      </c>
      <c r="C331" s="9" t="n">
        <v>1133799.722729448</v>
      </c>
      <c r="D331" s="9" t="n">
        <v>2259315.354772316</v>
      </c>
      <c r="E331" s="9" t="n">
        <v>1970814.355914471</v>
      </c>
      <c r="F331" s="9" t="n">
        <v>2208669.79020958</v>
      </c>
      <c r="G331" s="9" t="n">
        <v>1638974.272266632</v>
      </c>
      <c r="H331" s="9" t="n">
        <v>120236.9103567593</v>
      </c>
    </row>
    <row r="332">
      <c r="A332" s="8" t="n">
        <v>328</v>
      </c>
      <c r="B332" s="9" t="n">
        <v>1793814.458757119</v>
      </c>
      <c r="C332" s="9" t="n">
        <v>1911866.776931744</v>
      </c>
      <c r="D332" s="9" t="n">
        <v>2746982.111098506</v>
      </c>
      <c r="E332" s="9" t="n">
        <v>2733832.614205832</v>
      </c>
      <c r="F332" s="9" t="n">
        <v>2662375.017476422</v>
      </c>
      <c r="G332" s="9" t="n">
        <v>2395060.564798428</v>
      </c>
      <c r="H332" s="9" t="n">
        <v>480743.9178790065</v>
      </c>
    </row>
    <row r="333">
      <c r="A333" s="8" t="n">
        <v>329</v>
      </c>
      <c r="B333" s="9" t="n">
        <v>1793814.458757119</v>
      </c>
      <c r="C333" s="9" t="n">
        <v>1012429.286996888</v>
      </c>
      <c r="D333" s="9" t="n">
        <v>2139611.760363922</v>
      </c>
      <c r="E333" s="9" t="n">
        <v>1839061.587601733</v>
      </c>
      <c r="F333" s="9" t="n">
        <v>2076917.021896842</v>
      </c>
      <c r="G333" s="9" t="n">
        <v>1507221.503953894</v>
      </c>
      <c r="H333" s="9" t="n">
        <v>137209.1023996701</v>
      </c>
    </row>
    <row r="334">
      <c r="A334" s="8" t="n">
        <v>330</v>
      </c>
      <c r="B334" s="9" t="n">
        <v>1793814.458757119</v>
      </c>
      <c r="C334" s="9" t="n">
        <v>1110776.372534654</v>
      </c>
      <c r="D334" s="9" t="n">
        <v>2218339.290868952</v>
      </c>
      <c r="E334" s="9" t="n">
        <v>1940465.411279683</v>
      </c>
      <c r="F334" s="9" t="n">
        <v>2178320.845574792</v>
      </c>
      <c r="G334" s="9" t="n">
        <v>1608625.327631844</v>
      </c>
      <c r="H334" s="9" t="n">
        <v>118631.3820105482</v>
      </c>
    </row>
    <row r="335">
      <c r="A335" s="8" t="n">
        <v>331</v>
      </c>
      <c r="B335" s="9" t="n">
        <v>1793814.458757119</v>
      </c>
      <c r="C335" s="9" t="n">
        <v>1198270.448326725</v>
      </c>
      <c r="D335" s="9" t="n">
        <v>2143851.906535477</v>
      </c>
      <c r="E335" s="9" t="n">
        <v>2035303.835728729</v>
      </c>
      <c r="F335" s="9" t="n">
        <v>2335180.755596256</v>
      </c>
      <c r="G335" s="9" t="n">
        <v>1703463.752080891</v>
      </c>
      <c r="H335" s="9" t="n">
        <v>34948.36423994019</v>
      </c>
    </row>
    <row r="336">
      <c r="A336" s="8" t="n">
        <v>332</v>
      </c>
      <c r="B336" s="9" t="n">
        <v>1793814.458757119</v>
      </c>
      <c r="C336" s="9" t="n">
        <v>1330102.446385288</v>
      </c>
      <c r="D336" s="9" t="n">
        <v>2395859.774633544</v>
      </c>
      <c r="E336" s="9" t="n">
        <v>2146536.32170714</v>
      </c>
      <c r="F336" s="9" t="n">
        <v>2359587.867015785</v>
      </c>
      <c r="G336" s="9" t="n">
        <v>1814696.238059302</v>
      </c>
      <c r="H336" s="9" t="n">
        <v>147531.6932395632</v>
      </c>
    </row>
    <row r="337">
      <c r="A337" s="8" t="n">
        <v>333</v>
      </c>
      <c r="B337" s="9" t="n">
        <v>1793814.458757119</v>
      </c>
      <c r="C337" s="9" t="n">
        <v>2038899.589831464</v>
      </c>
      <c r="D337" s="9" t="n">
        <v>2582207.565024392</v>
      </c>
      <c r="E337" s="9" t="n">
        <v>2882353.695940848</v>
      </c>
      <c r="F337" s="9" t="n">
        <v>2522973.582030591</v>
      </c>
      <c r="G337" s="9" t="n">
        <v>2547349.980730074</v>
      </c>
      <c r="H337" s="9" t="n">
        <v>59059.29165102723</v>
      </c>
    </row>
    <row r="338">
      <c r="A338" s="8" t="n">
        <v>334</v>
      </c>
      <c r="B338" s="9" t="n">
        <v>1793814.458757119</v>
      </c>
      <c r="C338" s="9" t="n">
        <v>1385677.750774396</v>
      </c>
      <c r="D338" s="9" t="n">
        <v>2323773.401470484</v>
      </c>
      <c r="E338" s="9" t="n">
        <v>2220892.723926023</v>
      </c>
      <c r="F338" s="9" t="n">
        <v>2499191.769151369</v>
      </c>
      <c r="G338" s="9" t="n">
        <v>1889312.847764415</v>
      </c>
      <c r="H338" s="9" t="n">
        <v>270245.8493654925</v>
      </c>
    </row>
    <row r="339">
      <c r="A339" s="8" t="n">
        <v>335</v>
      </c>
      <c r="B339" s="9" t="n">
        <v>1793814.458757119</v>
      </c>
      <c r="C339" s="9" t="n">
        <v>1802369.615811172</v>
      </c>
      <c r="D339" s="9" t="n">
        <v>2630016.500737514</v>
      </c>
      <c r="E339" s="9" t="n">
        <v>2624670.057988906</v>
      </c>
      <c r="F339" s="9" t="n">
        <v>2670273.49137562</v>
      </c>
      <c r="G339" s="9" t="n">
        <v>2285333.845602759</v>
      </c>
      <c r="H339" s="9" t="n">
        <v>390978.6157673186</v>
      </c>
    </row>
    <row r="340">
      <c r="A340" s="8" t="n">
        <v>336</v>
      </c>
      <c r="B340" s="9" t="n">
        <v>1793814.458757119</v>
      </c>
      <c r="C340" s="9" t="n">
        <v>1439499.544667665</v>
      </c>
      <c r="D340" s="9" t="n">
        <v>2570473.122301055</v>
      </c>
      <c r="E340" s="9" t="n">
        <v>2269922.949538865</v>
      </c>
      <c r="F340" s="9" t="n">
        <v>2545214.906182763</v>
      </c>
      <c r="G340" s="9" t="n">
        <v>1938188.720222177</v>
      </c>
      <c r="H340" s="9" t="n">
        <v>180529.749522677</v>
      </c>
    </row>
    <row r="341">
      <c r="A341" s="8" t="n">
        <v>337</v>
      </c>
      <c r="B341" s="9" t="n">
        <v>1793814.458757119</v>
      </c>
      <c r="C341" s="9" t="n">
        <v>1307737.103286102</v>
      </c>
      <c r="D341" s="9" t="n">
        <v>2341419.611241903</v>
      </c>
      <c r="E341" s="9" t="n">
        <v>2130767.542260061</v>
      </c>
      <c r="F341" s="9" t="n">
        <v>2465447.947285569</v>
      </c>
      <c r="G341" s="9" t="n">
        <v>1798927.458612223</v>
      </c>
      <c r="H341" s="9" t="n">
        <v>339650.3405970589</v>
      </c>
    </row>
    <row r="342">
      <c r="A342" s="8" t="n">
        <v>338</v>
      </c>
      <c r="B342" s="9" t="n">
        <v>1793814.458757119</v>
      </c>
      <c r="C342" s="9" t="n">
        <v>1744262.520740054</v>
      </c>
      <c r="D342" s="9" t="n">
        <v>2666572.619965616</v>
      </c>
      <c r="E342" s="9" t="n">
        <v>2562115.335198893</v>
      </c>
      <c r="F342" s="9" t="n">
        <v>2609380.452908622</v>
      </c>
      <c r="G342" s="9" t="n">
        <v>2225522.663472934</v>
      </c>
      <c r="H342" s="9" t="n">
        <v>448670.1403549971</v>
      </c>
    </row>
    <row r="343">
      <c r="A343" s="8" t="n">
        <v>339</v>
      </c>
      <c r="B343" s="9" t="n">
        <v>1793814.458757119</v>
      </c>
      <c r="C343" s="9" t="n">
        <v>1369776.291197833</v>
      </c>
      <c r="D343" s="9" t="n">
        <v>2441585.951149147</v>
      </c>
      <c r="E343" s="9" t="n">
        <v>2209803.640974519</v>
      </c>
      <c r="F343" s="9" t="n">
        <v>2490612.414023691</v>
      </c>
      <c r="G343" s="9" t="n">
        <v>1878025.806058729</v>
      </c>
      <c r="H343" s="9" t="n">
        <v>100946.1026240678</v>
      </c>
    </row>
    <row r="344">
      <c r="A344" s="8" t="n">
        <v>340</v>
      </c>
      <c r="B344" s="9" t="n">
        <v>1793814.458757119</v>
      </c>
      <c r="C344" s="9" t="n">
        <v>1889864.967037068</v>
      </c>
      <c r="D344" s="9" t="n">
        <v>2748895.91324695</v>
      </c>
      <c r="E344" s="9" t="n">
        <v>2721881.528535651</v>
      </c>
      <c r="F344" s="9" t="n">
        <v>2673556.560207089</v>
      </c>
      <c r="G344" s="9" t="n">
        <v>2388626.885481214</v>
      </c>
      <c r="H344" s="9" t="n">
        <v>208545.1859819299</v>
      </c>
    </row>
    <row r="345">
      <c r="A345" s="8" t="n">
        <v>341</v>
      </c>
      <c r="B345" s="9" t="n">
        <v>1793814.458757119</v>
      </c>
      <c r="C345" s="9" t="n">
        <v>1853960.831922918</v>
      </c>
      <c r="D345" s="9" t="n">
        <v>2623702.556538627</v>
      </c>
      <c r="E345" s="9" t="n">
        <v>2687526.9387823</v>
      </c>
      <c r="F345" s="9" t="n">
        <v>2730248.805615054</v>
      </c>
      <c r="G345" s="9" t="n">
        <v>2356208.985370509</v>
      </c>
      <c r="H345" s="9" t="n">
        <v>318971.0259223341</v>
      </c>
    </row>
    <row r="346">
      <c r="A346" s="8" t="n">
        <v>342</v>
      </c>
      <c r="B346" s="9" t="n">
        <v>1793814.458757119</v>
      </c>
      <c r="C346" s="9" t="n">
        <v>1355917.907910101</v>
      </c>
      <c r="D346" s="9" t="n">
        <v>2296198.884803211</v>
      </c>
      <c r="E346" s="9" t="n">
        <v>2184614.193737191</v>
      </c>
      <c r="F346" s="9" t="n">
        <v>2459841.325219746</v>
      </c>
      <c r="G346" s="9" t="n">
        <v>1852778.20639715</v>
      </c>
      <c r="H346" s="9" t="n">
        <v>261623.7115064375</v>
      </c>
    </row>
    <row r="347">
      <c r="A347" s="8" t="n">
        <v>343</v>
      </c>
      <c r="B347" s="9" t="n">
        <v>1793814.458757119</v>
      </c>
      <c r="C347" s="9" t="n">
        <v>1257693.661819352</v>
      </c>
      <c r="D347" s="9" t="n">
        <v>2286330.28794284</v>
      </c>
      <c r="E347" s="9" t="n">
        <v>2084924.06364503</v>
      </c>
      <c r="F347" s="9" t="n">
        <v>2302129.491720126</v>
      </c>
      <c r="G347" s="9" t="n">
        <v>1753083.979997192</v>
      </c>
      <c r="H347" s="9" t="n">
        <v>77814.15639298975</v>
      </c>
    </row>
    <row r="348">
      <c r="A348" s="8" t="n">
        <v>344</v>
      </c>
      <c r="B348" s="9" t="n">
        <v>1793814.458757119</v>
      </c>
      <c r="C348" s="9" t="n">
        <v>1689035.980683711</v>
      </c>
      <c r="D348" s="9" t="n">
        <v>2587966.692585527</v>
      </c>
      <c r="E348" s="9" t="n">
        <v>2515673.583910759</v>
      </c>
      <c r="F348" s="9" t="n">
        <v>2759158.053444156</v>
      </c>
      <c r="G348" s="9" t="n">
        <v>2184276.669813511</v>
      </c>
      <c r="H348" s="9" t="n">
        <v>331231.3020840518</v>
      </c>
    </row>
    <row r="349">
      <c r="A349" s="8" t="n">
        <v>345</v>
      </c>
      <c r="B349" s="9" t="n">
        <v>1793814.458757119</v>
      </c>
      <c r="C349" s="9" t="n">
        <v>1026354.785452336</v>
      </c>
      <c r="D349" s="9" t="n">
        <v>2133109.100368692</v>
      </c>
      <c r="E349" s="9" t="n">
        <v>1856938.658002044</v>
      </c>
      <c r="F349" s="9" t="n">
        <v>2094794.092297153</v>
      </c>
      <c r="G349" s="9" t="n">
        <v>1525098.574354206</v>
      </c>
      <c r="H349" s="9" t="n">
        <v>108121.5246477131</v>
      </c>
    </row>
    <row r="350">
      <c r="A350" s="8" t="n">
        <v>346</v>
      </c>
      <c r="B350" s="9" t="n">
        <v>1793814.458757119</v>
      </c>
      <c r="C350" s="9" t="n">
        <v>1227074.341026813</v>
      </c>
      <c r="D350" s="9" t="n">
        <v>2276391.57576397</v>
      </c>
      <c r="E350" s="9" t="n">
        <v>2066900.212740058</v>
      </c>
      <c r="F350" s="9" t="n">
        <v>2288185.566660018</v>
      </c>
      <c r="G350" s="9" t="n">
        <v>1735060.129092219</v>
      </c>
      <c r="H350" s="9" t="n">
        <v>75716.76003446116</v>
      </c>
    </row>
    <row r="351">
      <c r="A351" s="8" t="n">
        <v>347</v>
      </c>
      <c r="B351" s="9" t="n">
        <v>1793814.458757119</v>
      </c>
      <c r="C351" s="9" t="n">
        <v>1276536.750599892</v>
      </c>
      <c r="D351" s="9" t="n">
        <v>2260356.116484664</v>
      </c>
      <c r="E351" s="9" t="n">
        <v>2103153.761631063</v>
      </c>
      <c r="F351" s="9" t="n">
        <v>2372039.667795546</v>
      </c>
      <c r="G351" s="9" t="n">
        <v>1771313.677983225</v>
      </c>
      <c r="H351" s="9" t="n">
        <v>236942.0118950024</v>
      </c>
    </row>
    <row r="352">
      <c r="A352" s="8" t="n">
        <v>348</v>
      </c>
      <c r="B352" s="9" t="n">
        <v>1793814.458757119</v>
      </c>
      <c r="C352" s="9" t="n">
        <v>1398708.826833007</v>
      </c>
      <c r="D352" s="9" t="n">
        <v>2462764.865591216</v>
      </c>
      <c r="E352" s="9" t="n">
        <v>2220468.196954645</v>
      </c>
      <c r="F352" s="9" t="n">
        <v>2477890.66391928</v>
      </c>
      <c r="G352" s="9" t="n">
        <v>1888628.113306807</v>
      </c>
      <c r="H352" s="9" t="n">
        <v>292196.3931768204</v>
      </c>
    </row>
    <row r="353">
      <c r="A353" s="8" t="n">
        <v>349</v>
      </c>
      <c r="B353" s="9" t="n">
        <v>1793814.458757119</v>
      </c>
      <c r="C353" s="9" t="n">
        <v>1299733.550299719</v>
      </c>
      <c r="D353" s="9" t="n">
        <v>2342267.904656454</v>
      </c>
      <c r="E353" s="9" t="n">
        <v>2135273.995096274</v>
      </c>
      <c r="F353" s="9" t="n">
        <v>2424167.88988634</v>
      </c>
      <c r="G353" s="9" t="n">
        <v>1803649.381304941</v>
      </c>
      <c r="H353" s="9" t="n">
        <v>174570.6525812254</v>
      </c>
    </row>
    <row r="354">
      <c r="A354" s="8" t="n">
        <v>350</v>
      </c>
      <c r="B354" s="9" t="n">
        <v>1793814.458757119</v>
      </c>
      <c r="C354" s="9" t="n">
        <v>1291317.556298253</v>
      </c>
      <c r="D354" s="9" t="n">
        <v>2412208.391674297</v>
      </c>
      <c r="E354" s="9" t="n">
        <v>2116478.519516565</v>
      </c>
      <c r="F354" s="9" t="n">
        <v>2354333.953811674</v>
      </c>
      <c r="G354" s="9" t="n">
        <v>1784638.435868727</v>
      </c>
      <c r="H354" s="9" t="n">
        <v>230384.4292798803</v>
      </c>
    </row>
    <row r="355">
      <c r="A355" s="8" t="n">
        <v>351</v>
      </c>
      <c r="B355" s="9" t="n">
        <v>1793814.458757119</v>
      </c>
      <c r="C355" s="9" t="n">
        <v>1933490.092181583</v>
      </c>
      <c r="D355" s="9" t="n">
        <v>2655444.377903564</v>
      </c>
      <c r="E355" s="9" t="n">
        <v>2779683.671977414</v>
      </c>
      <c r="F355" s="9" t="n">
        <v>2608421.429680396</v>
      </c>
      <c r="G355" s="9" t="n">
        <v>2448757.158508932</v>
      </c>
      <c r="H355" s="9" t="n">
        <v>84130.68071415526</v>
      </c>
    </row>
    <row r="356">
      <c r="A356" s="8" t="n">
        <v>352</v>
      </c>
      <c r="B356" s="9" t="n">
        <v>1793814.458757119</v>
      </c>
      <c r="C356" s="9" t="n">
        <v>1729499.86693579</v>
      </c>
      <c r="D356" s="9" t="n">
        <v>2731008.426241904</v>
      </c>
      <c r="E356" s="9" t="n">
        <v>2549805.975153734</v>
      </c>
      <c r="F356" s="9" t="n">
        <v>2506774.322197786</v>
      </c>
      <c r="G356" s="9" t="n">
        <v>2213322.531482075</v>
      </c>
      <c r="H356" s="9" t="n">
        <v>217642.2268391083</v>
      </c>
    </row>
    <row r="357">
      <c r="A357" s="8" t="n">
        <v>353</v>
      </c>
      <c r="B357" s="9" t="n">
        <v>1793814.458757119</v>
      </c>
      <c r="C357" s="9" t="n">
        <v>1501073.46600478</v>
      </c>
      <c r="D357" s="9" t="n">
        <v>2506872.143022853</v>
      </c>
      <c r="E357" s="9" t="n">
        <v>2344499.06207994</v>
      </c>
      <c r="F357" s="9" t="n">
        <v>2433704.473513734</v>
      </c>
      <c r="G357" s="9" t="n">
        <v>2013123.87082991</v>
      </c>
      <c r="H357" s="9" t="n">
        <v>55791.85557375638</v>
      </c>
    </row>
    <row r="358">
      <c r="A358" s="8" t="n">
        <v>354</v>
      </c>
      <c r="B358" s="9" t="n">
        <v>1793814.458757119</v>
      </c>
      <c r="C358" s="9" t="n">
        <v>1407451.092889007</v>
      </c>
      <c r="D358" s="9" t="n">
        <v>2357849.720975284</v>
      </c>
      <c r="E358" s="9" t="n">
        <v>2229351.057644329</v>
      </c>
      <c r="F358" s="9" t="n">
        <v>2504780.036319396</v>
      </c>
      <c r="G358" s="9" t="n">
        <v>1897510.973996491</v>
      </c>
      <c r="H358" s="9" t="n">
        <v>359880.9608432432</v>
      </c>
    </row>
    <row r="359">
      <c r="A359" s="8" t="n">
        <v>355</v>
      </c>
      <c r="B359" s="9" t="n">
        <v>1793814.458757119</v>
      </c>
      <c r="C359" s="9" t="n">
        <v>1506728.706937783</v>
      </c>
      <c r="D359" s="9" t="n">
        <v>2405461.638803558</v>
      </c>
      <c r="E359" s="9" t="n">
        <v>2348125.729854556</v>
      </c>
      <c r="F359" s="9" t="n">
        <v>2604648.73558444</v>
      </c>
      <c r="G359" s="9" t="n">
        <v>2016619.94820395</v>
      </c>
      <c r="H359" s="9" t="n">
        <v>14380.7414120568</v>
      </c>
    </row>
    <row r="360">
      <c r="A360" s="8" t="n">
        <v>356</v>
      </c>
      <c r="B360" s="9" t="n">
        <v>1793814.458757119</v>
      </c>
      <c r="C360" s="9" t="n">
        <v>1333418.933767244</v>
      </c>
      <c r="D360" s="9" t="n">
        <v>2371202.075159098</v>
      </c>
      <c r="E360" s="9" t="n">
        <v>2151228.28809431</v>
      </c>
      <c r="F360" s="9" t="n">
        <v>2393519.830200297</v>
      </c>
      <c r="G360" s="9" t="n">
        <v>1819388.204446472</v>
      </c>
      <c r="H360" s="9" t="n">
        <v>215118.7248830451</v>
      </c>
    </row>
    <row r="361">
      <c r="A361" s="8" t="n">
        <v>357</v>
      </c>
      <c r="B361" s="9" t="n">
        <v>1793814.458757119</v>
      </c>
      <c r="C361" s="9" t="n">
        <v>1271578.182345992</v>
      </c>
      <c r="D361" s="9" t="n">
        <v>2231573.698831842</v>
      </c>
      <c r="E361" s="9" t="n">
        <v>2096116.601907113</v>
      </c>
      <c r="F361" s="9" t="n">
        <v>2262492.39602826</v>
      </c>
      <c r="G361" s="9" t="n">
        <v>1764355.890120861</v>
      </c>
      <c r="H361" s="9" t="n">
        <v>484187.0647339473</v>
      </c>
    </row>
    <row r="362">
      <c r="A362" s="8" t="n">
        <v>358</v>
      </c>
      <c r="B362" s="9" t="n">
        <v>1793814.458757119</v>
      </c>
      <c r="C362" s="9" t="n">
        <v>1126662.776953726</v>
      </c>
      <c r="D362" s="9" t="n">
        <v>2255862.815942333</v>
      </c>
      <c r="E362" s="9" t="n">
        <v>1956778.969295251</v>
      </c>
      <c r="F362" s="9" t="n">
        <v>2294187.28894092</v>
      </c>
      <c r="G362" s="9" t="n">
        <v>1624938.885647412</v>
      </c>
      <c r="H362" s="9" t="n">
        <v>178714.8461070101</v>
      </c>
    </row>
    <row r="363">
      <c r="A363" s="8" t="n">
        <v>359</v>
      </c>
      <c r="B363" s="9" t="n">
        <v>1793814.458757119</v>
      </c>
      <c r="C363" s="9" t="n">
        <v>1198923.887689098</v>
      </c>
      <c r="D363" s="9" t="n">
        <v>2246040.296334032</v>
      </c>
      <c r="E363" s="9" t="n">
        <v>2033388.018585735</v>
      </c>
      <c r="F363" s="9" t="n">
        <v>2301197.966328352</v>
      </c>
      <c r="G363" s="9" t="n">
        <v>1701601.757653425</v>
      </c>
      <c r="H363" s="9" t="n">
        <v>167410.888399136</v>
      </c>
    </row>
    <row r="364">
      <c r="A364" s="8" t="n">
        <v>360</v>
      </c>
      <c r="B364" s="9" t="n">
        <v>1793814.458757119</v>
      </c>
      <c r="C364" s="9" t="n">
        <v>1143742.034639026</v>
      </c>
      <c r="D364" s="9" t="n">
        <v>2165515.317477381</v>
      </c>
      <c r="E364" s="9" t="n">
        <v>1980110.643773622</v>
      </c>
      <c r="F364" s="9" t="n">
        <v>2217966.078068731</v>
      </c>
      <c r="G364" s="9" t="n">
        <v>1648270.560125784</v>
      </c>
      <c r="H364" s="9" t="n">
        <v>24236.58057644805</v>
      </c>
    </row>
    <row r="365">
      <c r="A365" s="8" t="n">
        <v>361</v>
      </c>
      <c r="B365" s="9" t="n">
        <v>1793814.458757119</v>
      </c>
      <c r="C365" s="9" t="n">
        <v>1314612.654849927</v>
      </c>
      <c r="D365" s="9" t="n">
        <v>2306580.563201024</v>
      </c>
      <c r="E365" s="9" t="n">
        <v>2131037.479508153</v>
      </c>
      <c r="F365" s="9" t="n">
        <v>2416709.807538462</v>
      </c>
      <c r="G365" s="9" t="n">
        <v>1799197.395860315</v>
      </c>
      <c r="H365" s="9" t="n">
        <v>312475.8731034815</v>
      </c>
    </row>
    <row r="366">
      <c r="A366" s="8" t="n">
        <v>362</v>
      </c>
      <c r="B366" s="9" t="n">
        <v>1793814.458757119</v>
      </c>
      <c r="C366" s="9" t="n">
        <v>1338526.49105011</v>
      </c>
      <c r="D366" s="9" t="n">
        <v>2321771.382501831</v>
      </c>
      <c r="E366" s="9" t="n">
        <v>2183882.812884709</v>
      </c>
      <c r="F366" s="9" t="n">
        <v>2344367.964351507</v>
      </c>
      <c r="G366" s="9" t="n">
        <v>1852422.805131004</v>
      </c>
      <c r="H366" s="9" t="n">
        <v>52067.17051280242</v>
      </c>
    </row>
    <row r="367">
      <c r="A367" s="8" t="n">
        <v>363</v>
      </c>
      <c r="B367" s="9" t="n">
        <v>1793814.458757119</v>
      </c>
      <c r="C367" s="9" t="n">
        <v>1034648.78200754</v>
      </c>
      <c r="D367" s="9" t="n">
        <v>2161558.262275167</v>
      </c>
      <c r="E367" s="9" t="n">
        <v>1861008.089512977</v>
      </c>
      <c r="F367" s="9" t="n">
        <v>2098863.523808086</v>
      </c>
      <c r="G367" s="9" t="n">
        <v>1529168.005865139</v>
      </c>
      <c r="H367" s="9" t="n">
        <v>133759.6286940466</v>
      </c>
    </row>
    <row r="368">
      <c r="A368" s="8" t="n">
        <v>364</v>
      </c>
      <c r="B368" s="9" t="n">
        <v>1793814.458757119</v>
      </c>
      <c r="C368" s="9" t="n">
        <v>1272836.882584573</v>
      </c>
      <c r="D368" s="9" t="n">
        <v>2244737.815245848</v>
      </c>
      <c r="E368" s="9" t="n">
        <v>2090628.397774853</v>
      </c>
      <c r="F368" s="9" t="n">
        <v>2417768.308645752</v>
      </c>
      <c r="G368" s="9" t="n">
        <v>1758788.314127015</v>
      </c>
      <c r="H368" s="9" t="n">
        <v>392694.8914971999</v>
      </c>
    </row>
    <row r="369">
      <c r="A369" s="8" t="n">
        <v>365</v>
      </c>
      <c r="B369" s="9" t="n">
        <v>1793814.458757119</v>
      </c>
      <c r="C369" s="9" t="n">
        <v>1329206.53222225</v>
      </c>
      <c r="D369" s="9" t="n">
        <v>2374804.568720857</v>
      </c>
      <c r="E369" s="9" t="n">
        <v>2168182.530849524</v>
      </c>
      <c r="F369" s="9" t="n">
        <v>2420782.190700582</v>
      </c>
      <c r="G369" s="9" t="n">
        <v>1836342.447201686</v>
      </c>
      <c r="H369" s="9" t="n">
        <v>40008.80762324344</v>
      </c>
    </row>
    <row r="370">
      <c r="A370" s="8" t="n">
        <v>366</v>
      </c>
      <c r="B370" s="9" t="n">
        <v>1793814.458757119</v>
      </c>
      <c r="C370" s="9" t="n">
        <v>949512.8728191071</v>
      </c>
      <c r="D370" s="9" t="n">
        <v>2080642.226711795</v>
      </c>
      <c r="E370" s="9" t="n">
        <v>1780092.053949606</v>
      </c>
      <c r="F370" s="9" t="n">
        <v>2017947.488244714</v>
      </c>
      <c r="G370" s="9" t="n">
        <v>1448251.970301767</v>
      </c>
      <c r="H370" s="9" t="n">
        <v>36947.85718340782</v>
      </c>
    </row>
    <row r="371">
      <c r="A371" s="8" t="n">
        <v>367</v>
      </c>
      <c r="B371" s="9" t="n">
        <v>1793814.458757119</v>
      </c>
      <c r="C371" s="9" t="n">
        <v>1703515.855170292</v>
      </c>
      <c r="D371" s="9" t="n">
        <v>2590884.377955525</v>
      </c>
      <c r="E371" s="9" t="n">
        <v>2538791.234180446</v>
      </c>
      <c r="F371" s="9" t="n">
        <v>2748918.97568216</v>
      </c>
      <c r="G371" s="9" t="n">
        <v>2207509.216538903</v>
      </c>
      <c r="H371" s="9" t="n">
        <v>179869.0948804588</v>
      </c>
    </row>
    <row r="372">
      <c r="A372" s="8" t="n">
        <v>368</v>
      </c>
      <c r="B372" s="9" t="n">
        <v>1793814.458757119</v>
      </c>
      <c r="C372" s="9" t="n">
        <v>1321732.945474561</v>
      </c>
      <c r="D372" s="9" t="n">
        <v>2355591.887013513</v>
      </c>
      <c r="E372" s="9" t="n">
        <v>2150943.288182755</v>
      </c>
      <c r="F372" s="9" t="n">
        <v>2433252.162504113</v>
      </c>
      <c r="G372" s="9" t="n">
        <v>1819184.493708415</v>
      </c>
      <c r="H372" s="9" t="n">
        <v>210589.2240833369</v>
      </c>
    </row>
    <row r="373">
      <c r="A373" s="8" t="n">
        <v>369</v>
      </c>
      <c r="B373" s="9" t="n">
        <v>1793814.458757119</v>
      </c>
      <c r="C373" s="9" t="n">
        <v>1116284.256232498</v>
      </c>
      <c r="D373" s="9" t="n">
        <v>2166957.434153851</v>
      </c>
      <c r="E373" s="9" t="n">
        <v>1951457.284940387</v>
      </c>
      <c r="F373" s="9" t="n">
        <v>2189312.719235496</v>
      </c>
      <c r="G373" s="9" t="n">
        <v>1619617.201292549</v>
      </c>
      <c r="H373" s="9" t="n">
        <v>187289.249391326</v>
      </c>
    </row>
    <row r="374">
      <c r="A374" s="8" t="n">
        <v>370</v>
      </c>
      <c r="B374" s="9" t="n">
        <v>1793814.458757119</v>
      </c>
      <c r="C374" s="9" t="n">
        <v>1654340.06203831</v>
      </c>
      <c r="D374" s="9" t="n">
        <v>2495916.235063761</v>
      </c>
      <c r="E374" s="9" t="n">
        <v>2469093.015797454</v>
      </c>
      <c r="F374" s="9" t="n">
        <v>2683939.10086912</v>
      </c>
      <c r="G374" s="9" t="n">
        <v>2137278.62270394</v>
      </c>
      <c r="H374" s="9" t="n">
        <v>368133.08670325</v>
      </c>
    </row>
    <row r="375">
      <c r="A375" s="8" t="n">
        <v>371</v>
      </c>
      <c r="B375" s="9" t="n">
        <v>1793814.458757119</v>
      </c>
      <c r="C375" s="9" t="n">
        <v>1434344.910604147</v>
      </c>
      <c r="D375" s="9" t="n">
        <v>2434561.087027003</v>
      </c>
      <c r="E375" s="9" t="n">
        <v>2263836.548932078</v>
      </c>
      <c r="F375" s="9" t="n">
        <v>2469182.673278884</v>
      </c>
      <c r="G375" s="9" t="n">
        <v>1932178.822889185</v>
      </c>
      <c r="H375" s="9" t="n">
        <v>407175.724715372</v>
      </c>
    </row>
    <row r="376">
      <c r="A376" s="8" t="n">
        <v>372</v>
      </c>
      <c r="B376" s="9" t="n">
        <v>1793814.458757119</v>
      </c>
      <c r="C376" s="9" t="n">
        <v>1335926.515648292</v>
      </c>
      <c r="D376" s="9" t="n">
        <v>2253214.762043007</v>
      </c>
      <c r="E376" s="9" t="n">
        <v>2170143.098078073</v>
      </c>
      <c r="F376" s="9" t="n">
        <v>2390324.596641442</v>
      </c>
      <c r="G376" s="9" t="n">
        <v>1838416.724149883</v>
      </c>
      <c r="H376" s="9" t="n">
        <v>141475.0451324526</v>
      </c>
    </row>
    <row r="377">
      <c r="A377" s="8" t="n">
        <v>373</v>
      </c>
      <c r="B377" s="9" t="n">
        <v>1793814.458757119</v>
      </c>
      <c r="C377" s="9" t="n">
        <v>1181056.856817132</v>
      </c>
      <c r="D377" s="9" t="n">
        <v>2230673.734940475</v>
      </c>
      <c r="E377" s="9" t="n">
        <v>2012705.020455092</v>
      </c>
      <c r="F377" s="9" t="n">
        <v>2189690.588120227</v>
      </c>
      <c r="G377" s="9" t="n">
        <v>1680864.936807254</v>
      </c>
      <c r="H377" s="9" t="n">
        <v>33143.84535421512</v>
      </c>
    </row>
    <row r="378">
      <c r="A378" s="8" t="n">
        <v>374</v>
      </c>
      <c r="B378" s="9" t="n">
        <v>1793814.458757119</v>
      </c>
      <c r="C378" s="9" t="n">
        <v>1396613.793401716</v>
      </c>
      <c r="D378" s="9" t="n">
        <v>2434330.926636055</v>
      </c>
      <c r="E378" s="9" t="n">
        <v>2236568.490655101</v>
      </c>
      <c r="F378" s="9" t="n">
        <v>2540988.274852114</v>
      </c>
      <c r="G378" s="9" t="n">
        <v>1904951.767363831</v>
      </c>
      <c r="H378" s="9" t="n">
        <v>115199.639419004</v>
      </c>
    </row>
    <row r="379">
      <c r="A379" s="8" t="n">
        <v>375</v>
      </c>
      <c r="B379" s="9" t="n">
        <v>1793814.458757119</v>
      </c>
      <c r="C379" s="9" t="n">
        <v>1610709.084012772</v>
      </c>
      <c r="D379" s="9" t="n">
        <v>2655005.948138349</v>
      </c>
      <c r="E379" s="9" t="n">
        <v>2441873.296476336</v>
      </c>
      <c r="F379" s="9" t="n">
        <v>2623007.5539205</v>
      </c>
      <c r="G379" s="9" t="n">
        <v>2110508.925901533</v>
      </c>
      <c r="H379" s="9" t="n">
        <v>480119.6328878878</v>
      </c>
    </row>
    <row r="380">
      <c r="A380" s="8" t="n">
        <v>376</v>
      </c>
      <c r="B380" s="9" t="n">
        <v>1793814.458757119</v>
      </c>
      <c r="C380" s="9" t="n">
        <v>1371750.961740068</v>
      </c>
      <c r="D380" s="9" t="n">
        <v>2397429.238046276</v>
      </c>
      <c r="E380" s="9" t="n">
        <v>2185085.103427052</v>
      </c>
      <c r="F380" s="9" t="n">
        <v>2425771.810262313</v>
      </c>
      <c r="G380" s="9" t="n">
        <v>1853245.019779215</v>
      </c>
      <c r="H380" s="9" t="n">
        <v>374655.7212080287</v>
      </c>
    </row>
    <row r="381">
      <c r="A381" s="8" t="n">
        <v>377</v>
      </c>
      <c r="B381" s="9" t="n">
        <v>1793814.458757119</v>
      </c>
      <c r="C381" s="9" t="n">
        <v>1484150.991432056</v>
      </c>
      <c r="D381" s="9" t="n">
        <v>2396216.497618447</v>
      </c>
      <c r="E381" s="9" t="n">
        <v>2296391.50579595</v>
      </c>
      <c r="F381" s="9" t="n">
        <v>2487748.355265111</v>
      </c>
      <c r="G381" s="9" t="n">
        <v>1964551.422148112</v>
      </c>
      <c r="H381" s="9" t="n">
        <v>472947.3806505324</v>
      </c>
    </row>
    <row r="382">
      <c r="A382" s="8" t="n">
        <v>378</v>
      </c>
      <c r="B382" s="9" t="n">
        <v>1793814.458757119</v>
      </c>
      <c r="C382" s="9" t="n">
        <v>2127170.507824417</v>
      </c>
      <c r="D382" s="9" t="n">
        <v>2749655.993190825</v>
      </c>
      <c r="E382" s="9" t="n">
        <v>2960216.378285547</v>
      </c>
      <c r="F382" s="9" t="n">
        <v>2784463.047176361</v>
      </c>
      <c r="G382" s="9" t="n">
        <v>2625700.208064264</v>
      </c>
      <c r="H382" s="9" t="n">
        <v>328183.9802285081</v>
      </c>
    </row>
    <row r="383">
      <c r="A383" s="8" t="n">
        <v>379</v>
      </c>
      <c r="B383" s="9" t="n">
        <v>1793814.458757119</v>
      </c>
      <c r="C383" s="9" t="n">
        <v>1308819.089102424</v>
      </c>
      <c r="D383" s="9" t="n">
        <v>2334088.811408507</v>
      </c>
      <c r="E383" s="9" t="n">
        <v>2135452.647737629</v>
      </c>
      <c r="F383" s="9" t="n">
        <v>2377568.288144966</v>
      </c>
      <c r="G383" s="9" t="n">
        <v>1803620.218753694</v>
      </c>
      <c r="H383" s="9" t="n">
        <v>295764.7947465854</v>
      </c>
    </row>
    <row r="384">
      <c r="A384" s="8" t="n">
        <v>380</v>
      </c>
      <c r="B384" s="9" t="n">
        <v>1793814.458757119</v>
      </c>
      <c r="C384" s="9" t="n">
        <v>1791777.200496644</v>
      </c>
      <c r="D384" s="9" t="n">
        <v>2604527.778698383</v>
      </c>
      <c r="E384" s="9" t="n">
        <v>2613134.578486778</v>
      </c>
      <c r="F384" s="9" t="n">
        <v>2464890.502263742</v>
      </c>
      <c r="G384" s="9" t="n">
        <v>2273288.164794506</v>
      </c>
      <c r="H384" s="9" t="n">
        <v>515586.4278662113</v>
      </c>
    </row>
    <row r="385">
      <c r="A385" s="8" t="n">
        <v>381</v>
      </c>
      <c r="B385" s="9" t="n">
        <v>1793814.458757119</v>
      </c>
      <c r="C385" s="9" t="n">
        <v>1426487.658247951</v>
      </c>
      <c r="D385" s="9" t="n">
        <v>2384661.768243957</v>
      </c>
      <c r="E385" s="9" t="n">
        <v>2262262.173969483</v>
      </c>
      <c r="F385" s="9" t="n">
        <v>2423164.485374596</v>
      </c>
      <c r="G385" s="9" t="n">
        <v>1930625.240009844</v>
      </c>
      <c r="H385" s="9" t="n">
        <v>52455.1097417478</v>
      </c>
    </row>
    <row r="386">
      <c r="A386" s="8" t="n">
        <v>382</v>
      </c>
      <c r="B386" s="9" t="n">
        <v>1793814.458757119</v>
      </c>
      <c r="C386" s="9" t="n">
        <v>1527968.578471903</v>
      </c>
      <c r="D386" s="9" t="n">
        <v>2482056.965409305</v>
      </c>
      <c r="E386" s="9" t="n">
        <v>2345173.849708639</v>
      </c>
      <c r="F386" s="9" t="n">
        <v>2607439.515029307</v>
      </c>
      <c r="G386" s="9" t="n">
        <v>2013382.862235247</v>
      </c>
      <c r="H386" s="9" t="n">
        <v>402100.795737332</v>
      </c>
    </row>
    <row r="387">
      <c r="A387" s="8" t="n">
        <v>383</v>
      </c>
      <c r="B387" s="9" t="n">
        <v>1793814.458757119</v>
      </c>
      <c r="C387" s="9" t="n">
        <v>956826.4229477851</v>
      </c>
      <c r="D387" s="9" t="n">
        <v>2087432.26467831</v>
      </c>
      <c r="E387" s="9" t="n">
        <v>1786882.091916121</v>
      </c>
      <c r="F387" s="9" t="n">
        <v>2024737.526211229</v>
      </c>
      <c r="G387" s="9" t="n">
        <v>1455042.008268282</v>
      </c>
      <c r="H387" s="9" t="n">
        <v>92982.02267329296</v>
      </c>
    </row>
    <row r="388">
      <c r="A388" s="8" t="n">
        <v>384</v>
      </c>
      <c r="B388" s="9" t="n">
        <v>1793814.458757119</v>
      </c>
      <c r="C388" s="9" t="n">
        <v>1905285.924321647</v>
      </c>
      <c r="D388" s="9" t="n">
        <v>2575697.397451326</v>
      </c>
      <c r="E388" s="9" t="n">
        <v>2733033.843813984</v>
      </c>
      <c r="F388" s="9" t="n">
        <v>2732732.824690461</v>
      </c>
      <c r="G388" s="9" t="n">
        <v>2397505.615596135</v>
      </c>
      <c r="H388" s="9" t="n">
        <v>71362.60996180336</v>
      </c>
    </row>
    <row r="389">
      <c r="A389" s="8" t="n">
        <v>385</v>
      </c>
      <c r="B389" s="9" t="n">
        <v>1793814.458757119</v>
      </c>
      <c r="C389" s="9" t="n">
        <v>1459755.555000902</v>
      </c>
      <c r="D389" s="9" t="n">
        <v>2542101.477796956</v>
      </c>
      <c r="E389" s="9" t="n">
        <v>2286625.598383134</v>
      </c>
      <c r="F389" s="9" t="n">
        <v>2530848.346713564</v>
      </c>
      <c r="G389" s="9" t="n">
        <v>1954906.432674334</v>
      </c>
      <c r="H389" s="9" t="n">
        <v>301871.6902322992</v>
      </c>
    </row>
    <row r="390">
      <c r="A390" s="8" t="n">
        <v>386</v>
      </c>
      <c r="B390" s="9" t="n">
        <v>1793814.458757119</v>
      </c>
      <c r="C390" s="9" t="n">
        <v>1569828.703852919</v>
      </c>
      <c r="D390" s="9" t="n">
        <v>2504475.589616301</v>
      </c>
      <c r="E390" s="9" t="n">
        <v>2394242.720319324</v>
      </c>
      <c r="F390" s="9" t="n">
        <v>2411517.461873626</v>
      </c>
      <c r="G390" s="9" t="n">
        <v>2062481.501055493</v>
      </c>
      <c r="H390" s="9" t="n">
        <v>56027.43678781706</v>
      </c>
    </row>
    <row r="391">
      <c r="A391" s="8" t="n">
        <v>387</v>
      </c>
      <c r="B391" s="9" t="n">
        <v>1793814.458757119</v>
      </c>
      <c r="C391" s="9" t="n">
        <v>1334757.736951503</v>
      </c>
      <c r="D391" s="9" t="n">
        <v>2291540.766223423</v>
      </c>
      <c r="E391" s="9" t="n">
        <v>2174175.349227051</v>
      </c>
      <c r="F391" s="9" t="n">
        <v>2242382.601643671</v>
      </c>
      <c r="G391" s="9" t="n">
        <v>1842500.008340871</v>
      </c>
      <c r="H391" s="9" t="n">
        <v>35289.31858462447</v>
      </c>
    </row>
    <row r="392">
      <c r="A392" s="8" t="n">
        <v>388</v>
      </c>
      <c r="B392" s="9" t="n">
        <v>1793814.458757119</v>
      </c>
      <c r="C392" s="9" t="n">
        <v>1657049.188890983</v>
      </c>
      <c r="D392" s="9" t="n">
        <v>2460432.571429916</v>
      </c>
      <c r="E392" s="9" t="n">
        <v>2481667.750121102</v>
      </c>
      <c r="F392" s="9" t="n">
        <v>2316157.660236332</v>
      </c>
      <c r="G392" s="9" t="n">
        <v>2146227.455665284</v>
      </c>
      <c r="H392" s="9" t="n">
        <v>229644.0437818396</v>
      </c>
    </row>
    <row r="393">
      <c r="A393" s="8" t="n">
        <v>389</v>
      </c>
      <c r="B393" s="9" t="n">
        <v>1793814.458757119</v>
      </c>
      <c r="C393" s="9" t="n">
        <v>1524508.016553937</v>
      </c>
      <c r="D393" s="9" t="n">
        <v>2590061.933221849</v>
      </c>
      <c r="E393" s="9" t="n">
        <v>2352704.070594103</v>
      </c>
      <c r="F393" s="9" t="n">
        <v>2483565.660440821</v>
      </c>
      <c r="G393" s="9" t="n">
        <v>2020890.845954299</v>
      </c>
      <c r="H393" s="9" t="n">
        <v>99083.73259354016</v>
      </c>
    </row>
    <row r="394">
      <c r="A394" s="8" t="n">
        <v>390</v>
      </c>
      <c r="B394" s="9" t="n">
        <v>1793814.458757119</v>
      </c>
      <c r="C394" s="9" t="n">
        <v>1428931.65520031</v>
      </c>
      <c r="D394" s="9" t="n">
        <v>2377978.270283228</v>
      </c>
      <c r="E394" s="9" t="n">
        <v>2262674.57426209</v>
      </c>
      <c r="F394" s="9" t="n">
        <v>2500530.008557199</v>
      </c>
      <c r="G394" s="9" t="n">
        <v>1930956.997428309</v>
      </c>
      <c r="H394" s="9" t="n">
        <v>104509.8772875382</v>
      </c>
    </row>
    <row r="395">
      <c r="A395" s="8" t="n">
        <v>391</v>
      </c>
      <c r="B395" s="9" t="n">
        <v>1793814.458757119</v>
      </c>
      <c r="C395" s="9" t="n">
        <v>1631365.726639764</v>
      </c>
      <c r="D395" s="9" t="n">
        <v>2437707.009220397</v>
      </c>
      <c r="E395" s="9" t="n">
        <v>2457222.37572684</v>
      </c>
      <c r="F395" s="9" t="n">
        <v>2480597.099255824</v>
      </c>
      <c r="G395" s="9" t="n">
        <v>2125836.181368233</v>
      </c>
      <c r="H395" s="9" t="n">
        <v>107506.1502900827</v>
      </c>
    </row>
    <row r="396">
      <c r="A396" s="8" t="n">
        <v>392</v>
      </c>
      <c r="B396" s="9" t="n">
        <v>1793814.458757119</v>
      </c>
      <c r="C396" s="9" t="n">
        <v>1350105.987999911</v>
      </c>
      <c r="D396" s="9" t="n">
        <v>2346282.209502457</v>
      </c>
      <c r="E396" s="9" t="n">
        <v>2181939.0824105</v>
      </c>
      <c r="F396" s="9" t="n">
        <v>2499666.834508301</v>
      </c>
      <c r="G396" s="9" t="n">
        <v>1850240.536066274</v>
      </c>
      <c r="H396" s="9" t="n">
        <v>74546.29743334038</v>
      </c>
    </row>
    <row r="397">
      <c r="A397" s="8" t="n">
        <v>393</v>
      </c>
      <c r="B397" s="9" t="n">
        <v>1793814.458757119</v>
      </c>
      <c r="C397" s="9" t="n">
        <v>1657848.230925569</v>
      </c>
      <c r="D397" s="9" t="n">
        <v>2595299.41751382</v>
      </c>
      <c r="E397" s="9" t="n">
        <v>2503689.785478777</v>
      </c>
      <c r="F397" s="9" t="n">
        <v>2504623.750938656</v>
      </c>
      <c r="G397" s="9" t="n">
        <v>2172430.433314723</v>
      </c>
      <c r="H397" s="9" t="n">
        <v>63436.19014568465</v>
      </c>
    </row>
    <row r="398">
      <c r="A398" s="8" t="n">
        <v>394</v>
      </c>
      <c r="B398" s="9" t="n">
        <v>1793814.458757119</v>
      </c>
      <c r="C398" s="9" t="n">
        <v>1341798.803766224</v>
      </c>
      <c r="D398" s="9" t="n">
        <v>2372479.555232939</v>
      </c>
      <c r="E398" s="9" t="n">
        <v>2174705.127723402</v>
      </c>
      <c r="F398" s="9" t="n">
        <v>2537232.787539399</v>
      </c>
      <c r="G398" s="9" t="n">
        <v>1842883.323136713</v>
      </c>
      <c r="H398" s="9" t="n">
        <v>162886.3814706661</v>
      </c>
    </row>
    <row r="399">
      <c r="A399" s="8" t="n">
        <v>395</v>
      </c>
      <c r="B399" s="9" t="n">
        <v>1793814.458757119</v>
      </c>
      <c r="C399" s="9" t="n">
        <v>1159384.715115449</v>
      </c>
      <c r="D399" s="9" t="n">
        <v>2217127.858939403</v>
      </c>
      <c r="E399" s="9" t="n">
        <v>1975634.984027211</v>
      </c>
      <c r="F399" s="9" t="n">
        <v>2212299.678372715</v>
      </c>
      <c r="G399" s="9" t="n">
        <v>1643794.900379372</v>
      </c>
      <c r="H399" s="9" t="n">
        <v>379573.9049701486</v>
      </c>
    </row>
    <row r="400">
      <c r="A400" s="8" t="n">
        <v>396</v>
      </c>
      <c r="B400" s="9" t="n">
        <v>1793814.458757119</v>
      </c>
      <c r="C400" s="9" t="n">
        <v>848908.9706986689</v>
      </c>
      <c r="D400" s="9" t="n">
        <v>1982606.119300948</v>
      </c>
      <c r="E400" s="9" t="n">
        <v>1682055.946538758</v>
      </c>
      <c r="F400" s="9" t="n">
        <v>1919911.380833867</v>
      </c>
      <c r="G400" s="9" t="n">
        <v>1350215.86289092</v>
      </c>
      <c r="H400" s="9" t="n">
        <v>28353.02936920754</v>
      </c>
    </row>
    <row r="401">
      <c r="A401" s="8" t="n">
        <v>397</v>
      </c>
      <c r="B401" s="9" t="n">
        <v>1793814.458757119</v>
      </c>
      <c r="C401" s="9" t="n">
        <v>1023658.358120871</v>
      </c>
      <c r="D401" s="9" t="n">
        <v>2136766.295368155</v>
      </c>
      <c r="E401" s="9" t="n">
        <v>1850087.653080067</v>
      </c>
      <c r="F401" s="9" t="n">
        <v>2087943.087375176</v>
      </c>
      <c r="G401" s="9" t="n">
        <v>1518247.569432229</v>
      </c>
      <c r="H401" s="9" t="n">
        <v>210362.4555578048</v>
      </c>
    </row>
    <row r="402">
      <c r="A402" s="8" t="n">
        <v>398</v>
      </c>
      <c r="B402" s="9" t="n">
        <v>1793814.458757119</v>
      </c>
      <c r="C402" s="9" t="n">
        <v>1407707.802030956</v>
      </c>
      <c r="D402" s="9" t="n">
        <v>2403054.53968386</v>
      </c>
      <c r="E402" s="9" t="n">
        <v>2227251.078717845</v>
      </c>
      <c r="F402" s="9" t="n">
        <v>2469414.923258718</v>
      </c>
      <c r="G402" s="9" t="n">
        <v>1895410.995070006</v>
      </c>
      <c r="H402" s="9" t="n">
        <v>371100.5990050776</v>
      </c>
    </row>
    <row r="403">
      <c r="A403" s="8" t="n">
        <v>399</v>
      </c>
      <c r="B403" s="9" t="n">
        <v>1793814.458757119</v>
      </c>
      <c r="C403" s="9" t="n">
        <v>1401640.413744171</v>
      </c>
      <c r="D403" s="9" t="n">
        <v>2351272.934034593</v>
      </c>
      <c r="E403" s="9" t="n">
        <v>2233748.256430979</v>
      </c>
      <c r="F403" s="9" t="n">
        <v>2472237.888906127</v>
      </c>
      <c r="G403" s="9" t="n">
        <v>1902039.711380205</v>
      </c>
      <c r="H403" s="9" t="n">
        <v>193733.3750590502</v>
      </c>
    </row>
    <row r="404">
      <c r="A404" s="8" t="n">
        <v>400</v>
      </c>
      <c r="B404" s="9" t="n">
        <v>1793814.458757119</v>
      </c>
      <c r="C404" s="9" t="n">
        <v>1401467.848621017</v>
      </c>
      <c r="D404" s="9" t="n">
        <v>2437043.526766003</v>
      </c>
      <c r="E404" s="9" t="n">
        <v>2229533.657222406</v>
      </c>
      <c r="F404" s="9" t="n">
        <v>2546506.765259087</v>
      </c>
      <c r="G404" s="9" t="n">
        <v>1897800.772448948</v>
      </c>
      <c r="H404" s="9" t="n">
        <v>126392.1881257753</v>
      </c>
    </row>
    <row r="405">
      <c r="A405" s="8" t="n">
        <v>401</v>
      </c>
      <c r="B405" s="9" t="n">
        <v>1793814.458757119</v>
      </c>
      <c r="C405" s="9" t="n">
        <v>1761341.984313443</v>
      </c>
      <c r="D405" s="9" t="n">
        <v>2682992.845927578</v>
      </c>
      <c r="E405" s="9" t="n">
        <v>2597839.595146941</v>
      </c>
      <c r="F405" s="9" t="n">
        <v>2698741.766203122</v>
      </c>
      <c r="G405" s="9" t="n">
        <v>2266330.663778839</v>
      </c>
      <c r="H405" s="9" t="n">
        <v>197076.7407020065</v>
      </c>
    </row>
    <row r="406">
      <c r="A406" s="8" t="n">
        <v>402</v>
      </c>
      <c r="B406" s="9" t="n">
        <v>1793814.458757119</v>
      </c>
      <c r="C406" s="9" t="n">
        <v>1152549.548876916</v>
      </c>
      <c r="D406" s="9" t="n">
        <v>2262693.841376653</v>
      </c>
      <c r="E406" s="9" t="n">
        <v>1995169.065980705</v>
      </c>
      <c r="F406" s="9" t="n">
        <v>2309771.700428138</v>
      </c>
      <c r="G406" s="9" t="n">
        <v>1663368.83443231</v>
      </c>
      <c r="H406" s="9" t="n">
        <v>50268.03481349662</v>
      </c>
    </row>
    <row r="407">
      <c r="A407" s="8" t="n">
        <v>403</v>
      </c>
      <c r="B407" s="9" t="n">
        <v>1793814.458757119</v>
      </c>
      <c r="C407" s="9" t="n">
        <v>1639375.470584513</v>
      </c>
      <c r="D407" s="9" t="n">
        <v>2522448.999386182</v>
      </c>
      <c r="E407" s="9" t="n">
        <v>2458772.426650709</v>
      </c>
      <c r="F407" s="9" t="n">
        <v>2588568.659748658</v>
      </c>
      <c r="G407" s="9" t="n">
        <v>2127062.140807022</v>
      </c>
      <c r="H407" s="9" t="n">
        <v>534114.8625329271</v>
      </c>
    </row>
    <row r="408">
      <c r="A408" s="8" t="n">
        <v>404</v>
      </c>
      <c r="B408" s="9" t="n">
        <v>1793814.458757119</v>
      </c>
      <c r="C408" s="9" t="n">
        <v>1714914.327768023</v>
      </c>
      <c r="D408" s="9" t="n">
        <v>2625887.812323567</v>
      </c>
      <c r="E408" s="9" t="n">
        <v>2549056.535988737</v>
      </c>
      <c r="F408" s="9" t="n">
        <v>2749353.614821112</v>
      </c>
      <c r="G408" s="9" t="n">
        <v>2217593.785674508</v>
      </c>
      <c r="H408" s="9" t="n">
        <v>92718.35724760598</v>
      </c>
    </row>
    <row r="409">
      <c r="A409" s="8" t="n">
        <v>405</v>
      </c>
      <c r="B409" s="9" t="n">
        <v>1793814.458757119</v>
      </c>
      <c r="C409" s="9" t="n">
        <v>1565965.576352902</v>
      </c>
      <c r="D409" s="9" t="n">
        <v>2700682.793019219</v>
      </c>
      <c r="E409" s="9" t="n">
        <v>2392652.263133467</v>
      </c>
      <c r="F409" s="9" t="n">
        <v>2547756.953640792</v>
      </c>
      <c r="G409" s="9" t="n">
        <v>2060945.423619327</v>
      </c>
      <c r="H409" s="9" t="n">
        <v>145450.9926405184</v>
      </c>
    </row>
    <row r="410">
      <c r="A410" s="8" t="n">
        <v>406</v>
      </c>
      <c r="B410" s="9" t="n">
        <v>1793814.458757119</v>
      </c>
      <c r="C410" s="9" t="n">
        <v>1702003.061190174</v>
      </c>
      <c r="D410" s="9" t="n">
        <v>2592814.652112863</v>
      </c>
      <c r="E410" s="9" t="n">
        <v>2524122.503357862</v>
      </c>
      <c r="F410" s="9" t="n">
        <v>2491307.760262355</v>
      </c>
      <c r="G410" s="9" t="n">
        <v>2187004.160890635</v>
      </c>
      <c r="H410" s="9" t="n">
        <v>98354.97026202979</v>
      </c>
    </row>
    <row r="411">
      <c r="A411" s="8" t="n">
        <v>407</v>
      </c>
      <c r="B411" s="9" t="n">
        <v>1793814.458757119</v>
      </c>
      <c r="C411" s="9" t="n">
        <v>1253591.732825105</v>
      </c>
      <c r="D411" s="9" t="n">
        <v>2307019.529788985</v>
      </c>
      <c r="E411" s="9" t="n">
        <v>2096820.20891291</v>
      </c>
      <c r="F411" s="9" t="n">
        <v>2331564.350634242</v>
      </c>
      <c r="G411" s="9" t="n">
        <v>1765238.410604511</v>
      </c>
      <c r="H411" s="9" t="n">
        <v>43164.23630904817</v>
      </c>
    </row>
    <row r="412">
      <c r="A412" s="8" t="n">
        <v>408</v>
      </c>
      <c r="B412" s="9" t="n">
        <v>1793814.458757119</v>
      </c>
      <c r="C412" s="9" t="n">
        <v>1622064.773819374</v>
      </c>
      <c r="D412" s="9" t="n">
        <v>2486026.158327424</v>
      </c>
      <c r="E412" s="9" t="n">
        <v>2441542.895791232</v>
      </c>
      <c r="F412" s="9" t="n">
        <v>2671664.735292891</v>
      </c>
      <c r="G412" s="9" t="n">
        <v>2110024.232743418</v>
      </c>
      <c r="H412" s="9" t="n">
        <v>422512.7604763671</v>
      </c>
    </row>
    <row r="413">
      <c r="A413" s="8" t="n">
        <v>409</v>
      </c>
      <c r="B413" s="9" t="n">
        <v>1793814.458757119</v>
      </c>
      <c r="C413" s="9" t="n">
        <v>1205462.977629714</v>
      </c>
      <c r="D413" s="9" t="n">
        <v>2328150.326236754</v>
      </c>
      <c r="E413" s="9" t="n">
        <v>2040155.817576119</v>
      </c>
      <c r="F413" s="9" t="n">
        <v>2278011.251871229</v>
      </c>
      <c r="G413" s="9" t="n">
        <v>1708315.733928282</v>
      </c>
      <c r="H413" s="9" t="n">
        <v>50520.29446376467</v>
      </c>
    </row>
    <row r="414">
      <c r="A414" s="8" t="n">
        <v>410</v>
      </c>
      <c r="B414" s="9" t="n">
        <v>1793814.458757119</v>
      </c>
      <c r="C414" s="9" t="n">
        <v>1191160.652969258</v>
      </c>
      <c r="D414" s="9" t="n">
        <v>2208999.48754527</v>
      </c>
      <c r="E414" s="9" t="n">
        <v>2007021.090716493</v>
      </c>
      <c r="F414" s="9" t="n">
        <v>2179861.08080009</v>
      </c>
      <c r="G414" s="9" t="n">
        <v>1675181.007068655</v>
      </c>
      <c r="H414" s="9" t="n">
        <v>470216.9792093641</v>
      </c>
    </row>
    <row r="415">
      <c r="A415" s="8" t="n">
        <v>411</v>
      </c>
      <c r="B415" s="9" t="n">
        <v>1793814.458757119</v>
      </c>
      <c r="C415" s="9" t="n">
        <v>1215525.297984526</v>
      </c>
      <c r="D415" s="9" t="n">
        <v>2217908.083194069</v>
      </c>
      <c r="E415" s="9" t="n">
        <v>2050069.669311356</v>
      </c>
      <c r="F415" s="9" t="n">
        <v>2299986.871657336</v>
      </c>
      <c r="G415" s="9" t="n">
        <v>1718312.90316839</v>
      </c>
      <c r="H415" s="9" t="n">
        <v>95261.39403590452</v>
      </c>
    </row>
    <row r="416">
      <c r="A416" s="8" t="n">
        <v>412</v>
      </c>
      <c r="B416" s="9" t="n">
        <v>1793814.458757119</v>
      </c>
      <c r="C416" s="9" t="n">
        <v>1604714.829618091</v>
      </c>
      <c r="D416" s="9" t="n">
        <v>2476800.475302225</v>
      </c>
      <c r="E416" s="9" t="n">
        <v>2435955.685060923</v>
      </c>
      <c r="F416" s="9" t="n">
        <v>2604756.827064268</v>
      </c>
      <c r="G416" s="9" t="n">
        <v>2104505.98371975</v>
      </c>
      <c r="H416" s="9" t="n">
        <v>124882.4233571987</v>
      </c>
    </row>
    <row r="417">
      <c r="A417" s="8" t="n">
        <v>413</v>
      </c>
      <c r="B417" s="9" t="n">
        <v>1793814.458757119</v>
      </c>
      <c r="C417" s="9" t="n">
        <v>1790505.596136177</v>
      </c>
      <c r="D417" s="9" t="n">
        <v>2653184.140509072</v>
      </c>
      <c r="E417" s="9" t="n">
        <v>2628751.770174639</v>
      </c>
      <c r="F417" s="9" t="n">
        <v>2646779.940285545</v>
      </c>
      <c r="G417" s="9" t="n">
        <v>2297685.554709941</v>
      </c>
      <c r="H417" s="9" t="n">
        <v>130160.5572083661</v>
      </c>
    </row>
    <row r="418">
      <c r="A418" s="8" t="n">
        <v>414</v>
      </c>
      <c r="B418" s="9" t="n">
        <v>1793814.458757119</v>
      </c>
      <c r="C418" s="9" t="n">
        <v>1593571.757189064</v>
      </c>
      <c r="D418" s="9" t="n">
        <v>2453729.063933663</v>
      </c>
      <c r="E418" s="9" t="n">
        <v>2424871.711549358</v>
      </c>
      <c r="F418" s="9" t="n">
        <v>2597614.816003506</v>
      </c>
      <c r="G418" s="9" t="n">
        <v>2093360.920319655</v>
      </c>
      <c r="H418" s="9" t="n">
        <v>367825.5767987964</v>
      </c>
    </row>
    <row r="419">
      <c r="A419" s="8" t="n">
        <v>415</v>
      </c>
      <c r="B419" s="9" t="n">
        <v>1793814.458757119</v>
      </c>
      <c r="C419" s="9" t="n">
        <v>1337429.760468105</v>
      </c>
      <c r="D419" s="9" t="n">
        <v>2349118.297661786</v>
      </c>
      <c r="E419" s="9" t="n">
        <v>2163258.909181889</v>
      </c>
      <c r="F419" s="9" t="n">
        <v>2330731.529809618</v>
      </c>
      <c r="G419" s="9" t="n">
        <v>1831418.825534051</v>
      </c>
      <c r="H419" s="9" t="n">
        <v>48759.38949145202</v>
      </c>
    </row>
    <row r="420">
      <c r="A420" s="8" t="n">
        <v>416</v>
      </c>
      <c r="B420" s="9" t="n">
        <v>1793814.458757119</v>
      </c>
      <c r="C420" s="9" t="n">
        <v>1581397.551363509</v>
      </c>
      <c r="D420" s="9" t="n">
        <v>2574105.76018544</v>
      </c>
      <c r="E420" s="9" t="n">
        <v>2414672.4389285</v>
      </c>
      <c r="F420" s="9" t="n">
        <v>2439163.271297306</v>
      </c>
      <c r="G420" s="9" t="n">
        <v>2083102.520749384</v>
      </c>
      <c r="H420" s="9" t="n">
        <v>81547.85845089841</v>
      </c>
    </row>
    <row r="421">
      <c r="A421" s="8" t="n">
        <v>417</v>
      </c>
      <c r="B421" s="9" t="n">
        <v>1793814.458757119</v>
      </c>
      <c r="C421" s="9" t="n">
        <v>1826008.993897618</v>
      </c>
      <c r="D421" s="9" t="n">
        <v>2581851.094129858</v>
      </c>
      <c r="E421" s="9" t="n">
        <v>2679354.926689845</v>
      </c>
      <c r="F421" s="9" t="n">
        <v>2475410.407730059</v>
      </c>
      <c r="G421" s="9" t="n">
        <v>2348603.22436707</v>
      </c>
      <c r="H421" s="9" t="n">
        <v>24557.29204119763</v>
      </c>
    </row>
    <row r="422">
      <c r="A422" s="8" t="n">
        <v>418</v>
      </c>
      <c r="B422" s="9" t="n">
        <v>1793814.458757119</v>
      </c>
      <c r="C422" s="9" t="n">
        <v>1467852.525501819</v>
      </c>
      <c r="D422" s="9" t="n">
        <v>2477718.826848031</v>
      </c>
      <c r="E422" s="9" t="n">
        <v>2303542.255708568</v>
      </c>
      <c r="F422" s="9" t="n">
        <v>2541719.860818353</v>
      </c>
      <c r="G422" s="9" t="n">
        <v>1971937.966390851</v>
      </c>
      <c r="H422" s="9" t="n">
        <v>241865.0031184899</v>
      </c>
    </row>
    <row r="423">
      <c r="A423" s="8" t="n">
        <v>419</v>
      </c>
      <c r="B423" s="9" t="n">
        <v>1793814.458757119</v>
      </c>
      <c r="C423" s="9" t="n">
        <v>1295762.996295153</v>
      </c>
      <c r="D423" s="9" t="n">
        <v>2324709.909672815</v>
      </c>
      <c r="E423" s="9" t="n">
        <v>2120930.904635234</v>
      </c>
      <c r="F423" s="9" t="n">
        <v>2367719.378064758</v>
      </c>
      <c r="G423" s="9" t="n">
        <v>1789090.820987396</v>
      </c>
      <c r="H423" s="9" t="n">
        <v>88952.51198793224</v>
      </c>
    </row>
    <row r="424">
      <c r="A424" s="8" t="n">
        <v>420</v>
      </c>
      <c r="B424" s="9" t="n">
        <v>1793814.458757119</v>
      </c>
      <c r="C424" s="9" t="n">
        <v>1445646.2283329</v>
      </c>
      <c r="D424" s="9" t="n">
        <v>2371885.779313579</v>
      </c>
      <c r="E424" s="9" t="n">
        <v>2273152.295971177</v>
      </c>
      <c r="F424" s="9" t="n">
        <v>2477687.656587463</v>
      </c>
      <c r="G424" s="9" t="n">
        <v>1941312.212323339</v>
      </c>
      <c r="H424" s="9" t="n">
        <v>75409.76976402118</v>
      </c>
    </row>
    <row r="425">
      <c r="A425" s="8" t="n">
        <v>421</v>
      </c>
      <c r="B425" s="9" t="n">
        <v>1793814.458757119</v>
      </c>
      <c r="C425" s="9" t="n">
        <v>1723785.090485713</v>
      </c>
      <c r="D425" s="9" t="n">
        <v>2524575.976919299</v>
      </c>
      <c r="E425" s="9" t="n">
        <v>2544294.304526289</v>
      </c>
      <c r="F425" s="9" t="n">
        <v>2886088.055649312</v>
      </c>
      <c r="G425" s="9" t="n">
        <v>2212788.206411974</v>
      </c>
      <c r="H425" s="9" t="n">
        <v>384569.0634459145</v>
      </c>
    </row>
    <row r="426">
      <c r="A426" s="8" t="n">
        <v>422</v>
      </c>
      <c r="B426" s="9" t="n">
        <v>1793814.458757119</v>
      </c>
      <c r="C426" s="9" t="n">
        <v>988975.3610210645</v>
      </c>
      <c r="D426" s="9" t="n">
        <v>2120705.821503735</v>
      </c>
      <c r="E426" s="9" t="n">
        <v>1820155.648741545</v>
      </c>
      <c r="F426" s="9" t="n">
        <v>2058011.083036654</v>
      </c>
      <c r="G426" s="9" t="n">
        <v>1488315.565093707</v>
      </c>
      <c r="H426" s="9" t="n">
        <v>47259.28418797021</v>
      </c>
    </row>
    <row r="427">
      <c r="A427" s="8" t="n">
        <v>423</v>
      </c>
      <c r="B427" s="9" t="n">
        <v>1793814.458757119</v>
      </c>
      <c r="C427" s="9" t="n">
        <v>1004343.958434313</v>
      </c>
      <c r="D427" s="9" t="n">
        <v>2131670.71874</v>
      </c>
      <c r="E427" s="9" t="n">
        <v>1831120.545977811</v>
      </c>
      <c r="F427" s="9" t="n">
        <v>2068975.98027292</v>
      </c>
      <c r="G427" s="9" t="n">
        <v>1499280.462329973</v>
      </c>
      <c r="H427" s="9" t="n">
        <v>146743.2789819628</v>
      </c>
    </row>
    <row r="428">
      <c r="A428" s="8" t="n">
        <v>424</v>
      </c>
      <c r="B428" s="9" t="n">
        <v>1793814.458757119</v>
      </c>
      <c r="C428" s="9" t="n">
        <v>2250619.434657496</v>
      </c>
      <c r="D428" s="9" t="n">
        <v>2861582.98460165</v>
      </c>
      <c r="E428" s="9" t="n">
        <v>3089487.003581263</v>
      </c>
      <c r="F428" s="9" t="n">
        <v>2957259.670336312</v>
      </c>
      <c r="G428" s="9" t="n">
        <v>2754952.708409809</v>
      </c>
      <c r="H428" s="9" t="n">
        <v>446846.6590461427</v>
      </c>
    </row>
    <row r="429">
      <c r="A429" s="8" t="n">
        <v>425</v>
      </c>
      <c r="B429" s="9" t="n">
        <v>1793814.458757119</v>
      </c>
      <c r="C429" s="9" t="n">
        <v>1669041.494316504</v>
      </c>
      <c r="D429" s="9" t="n">
        <v>2506008.476658099</v>
      </c>
      <c r="E429" s="9" t="n">
        <v>2491231.889346313</v>
      </c>
      <c r="F429" s="9" t="n">
        <v>2673198.60577882</v>
      </c>
      <c r="G429" s="9" t="n">
        <v>2159740.503017043</v>
      </c>
      <c r="H429" s="9" t="n">
        <v>479390.294091286</v>
      </c>
    </row>
    <row r="430">
      <c r="A430" s="8" t="n">
        <v>426</v>
      </c>
      <c r="B430" s="9" t="n">
        <v>1793814.458757119</v>
      </c>
      <c r="C430" s="9" t="n">
        <v>1155638.133391792</v>
      </c>
      <c r="D430" s="9" t="n">
        <v>2278408.506752261</v>
      </c>
      <c r="E430" s="9" t="n">
        <v>1983359.692970447</v>
      </c>
      <c r="F430" s="9" t="n">
        <v>2221215.127265557</v>
      </c>
      <c r="G430" s="9" t="n">
        <v>1651519.60932261</v>
      </c>
      <c r="H430" s="9" t="n">
        <v>100071.8372707556</v>
      </c>
    </row>
    <row r="431">
      <c r="A431" s="8" t="n">
        <v>427</v>
      </c>
      <c r="B431" s="9" t="n">
        <v>1793814.458757119</v>
      </c>
      <c r="C431" s="9" t="n">
        <v>1138313.597520532</v>
      </c>
      <c r="D431" s="9" t="n">
        <v>2162175.81794447</v>
      </c>
      <c r="E431" s="9" t="n">
        <v>1961613.090154325</v>
      </c>
      <c r="F431" s="9" t="n">
        <v>2267703.503999688</v>
      </c>
      <c r="G431" s="9" t="n">
        <v>1629773.006506487</v>
      </c>
      <c r="H431" s="9" t="n">
        <v>168326.6192154669</v>
      </c>
    </row>
    <row r="432">
      <c r="A432" s="8" t="n">
        <v>428</v>
      </c>
      <c r="B432" s="9" t="n">
        <v>1793814.458757119</v>
      </c>
      <c r="C432" s="9" t="n">
        <v>1202951.731349524</v>
      </c>
      <c r="D432" s="9" t="n">
        <v>2332226.764687643</v>
      </c>
      <c r="E432" s="9" t="n">
        <v>2032479.046915599</v>
      </c>
      <c r="F432" s="9" t="n">
        <v>2270334.481210708</v>
      </c>
      <c r="G432" s="9" t="n">
        <v>1700638.963267761</v>
      </c>
      <c r="H432" s="9" t="n">
        <v>132466.3666626224</v>
      </c>
    </row>
    <row r="433">
      <c r="A433" s="8" t="n">
        <v>429</v>
      </c>
      <c r="B433" s="9" t="n">
        <v>1793814.458757119</v>
      </c>
      <c r="C433" s="9" t="n">
        <v>1493115.581683825</v>
      </c>
      <c r="D433" s="9" t="n">
        <v>2482203.482297874</v>
      </c>
      <c r="E433" s="9" t="n">
        <v>2318572.755014616</v>
      </c>
      <c r="F433" s="9" t="n">
        <v>2500012.538682061</v>
      </c>
      <c r="G433" s="9" t="n">
        <v>1986789.271654326</v>
      </c>
      <c r="H433" s="9" t="n">
        <v>377865.1695508973</v>
      </c>
    </row>
    <row r="434">
      <c r="A434" s="8" t="n">
        <v>430</v>
      </c>
      <c r="B434" s="9" t="n">
        <v>1793814.458757119</v>
      </c>
      <c r="C434" s="9" t="n">
        <v>1376066.75006456</v>
      </c>
      <c r="D434" s="9" t="n">
        <v>2356458.528621585</v>
      </c>
      <c r="E434" s="9" t="n">
        <v>2202873.566710216</v>
      </c>
      <c r="F434" s="9" t="n">
        <v>2452008.813874277</v>
      </c>
      <c r="G434" s="9" t="n">
        <v>1871071.885109387</v>
      </c>
      <c r="H434" s="9" t="n">
        <v>124607.8067139958</v>
      </c>
    </row>
    <row r="435">
      <c r="A435" s="8" t="n">
        <v>431</v>
      </c>
      <c r="B435" s="9" t="n">
        <v>1793814.458757119</v>
      </c>
      <c r="C435" s="9" t="n">
        <v>1128303.766617712</v>
      </c>
      <c r="D435" s="9" t="n">
        <v>2258936.226736916</v>
      </c>
      <c r="E435" s="9" t="n">
        <v>1958386.053974726</v>
      </c>
      <c r="F435" s="9" t="n">
        <v>2196241.488269835</v>
      </c>
      <c r="G435" s="9" t="n">
        <v>1626545.970326888</v>
      </c>
      <c r="H435" s="9" t="n">
        <v>58577.58961748522</v>
      </c>
    </row>
    <row r="436">
      <c r="A436" s="8" t="n">
        <v>432</v>
      </c>
      <c r="B436" s="9" t="n">
        <v>1793814.458757119</v>
      </c>
      <c r="C436" s="9" t="n">
        <v>1178653.900977669</v>
      </c>
      <c r="D436" s="9" t="n">
        <v>2196410.875805445</v>
      </c>
      <c r="E436" s="9" t="n">
        <v>2001063.918812474</v>
      </c>
      <c r="F436" s="9" t="n">
        <v>2395916.244179147</v>
      </c>
      <c r="G436" s="9" t="n">
        <v>1669223.835164636</v>
      </c>
      <c r="H436" s="9" t="n">
        <v>290598.0701392895</v>
      </c>
    </row>
    <row r="437">
      <c r="A437" s="8" t="n">
        <v>433</v>
      </c>
      <c r="B437" s="9" t="n">
        <v>1793814.458757119</v>
      </c>
      <c r="C437" s="9" t="n">
        <v>1361452.257447896</v>
      </c>
      <c r="D437" s="9" t="n">
        <v>2301135.526418531</v>
      </c>
      <c r="E437" s="9" t="n">
        <v>2191586.860594746</v>
      </c>
      <c r="F437" s="9" t="n">
        <v>2499173.539273896</v>
      </c>
      <c r="G437" s="9" t="n">
        <v>1859835.84134325</v>
      </c>
      <c r="H437" s="9" t="n">
        <v>118904.3513910192</v>
      </c>
    </row>
    <row r="438">
      <c r="A438" s="8" t="n">
        <v>434</v>
      </c>
      <c r="B438" s="9" t="n">
        <v>1793814.458757119</v>
      </c>
      <c r="C438" s="9" t="n">
        <v>1423474.029540015</v>
      </c>
      <c r="D438" s="9" t="n">
        <v>2390720.152640963</v>
      </c>
      <c r="E438" s="9" t="n">
        <v>2251459.746676642</v>
      </c>
      <c r="F438" s="9" t="n">
        <v>2578520.209966098</v>
      </c>
      <c r="G438" s="9" t="n">
        <v>1919635.294535271</v>
      </c>
      <c r="H438" s="9" t="n">
        <v>223792.9496798475</v>
      </c>
    </row>
    <row r="439">
      <c r="A439" s="8" t="n">
        <v>435</v>
      </c>
      <c r="B439" s="9" t="n">
        <v>1793814.458757119</v>
      </c>
      <c r="C439" s="9" t="n">
        <v>1725953.340010703</v>
      </c>
      <c r="D439" s="9" t="n">
        <v>2637400.85218537</v>
      </c>
      <c r="E439" s="9" t="n">
        <v>2558816.559193633</v>
      </c>
      <c r="F439" s="9" t="n">
        <v>2619359.276316603</v>
      </c>
      <c r="G439" s="9" t="n">
        <v>2227342.300143085</v>
      </c>
      <c r="H439" s="9" t="n">
        <v>94708.38199698387</v>
      </c>
    </row>
    <row r="440">
      <c r="A440" s="8" t="n">
        <v>436</v>
      </c>
      <c r="B440" s="9" t="n">
        <v>1793814.458757119</v>
      </c>
      <c r="C440" s="9" t="n">
        <v>1078042.329110414</v>
      </c>
      <c r="D440" s="9" t="n">
        <v>2190029.377634083</v>
      </c>
      <c r="E440" s="9" t="n">
        <v>1903094.287749153</v>
      </c>
      <c r="F440" s="9" t="n">
        <v>2140949.722044261</v>
      </c>
      <c r="G440" s="9" t="n">
        <v>1571254.204101314</v>
      </c>
      <c r="H440" s="9" t="n">
        <v>199063.7886754735</v>
      </c>
    </row>
    <row r="441">
      <c r="A441" s="8" t="n">
        <v>437</v>
      </c>
      <c r="B441" s="9" t="n">
        <v>1793814.458757119</v>
      </c>
      <c r="C441" s="9" t="n">
        <v>1289064.854460555</v>
      </c>
      <c r="D441" s="9" t="n">
        <v>2332909.687088944</v>
      </c>
      <c r="E441" s="9" t="n">
        <v>2126132.943299156</v>
      </c>
      <c r="F441" s="9" t="n">
        <v>2411882.603416203</v>
      </c>
      <c r="G441" s="9" t="n">
        <v>1794346.333199096</v>
      </c>
      <c r="H441" s="9" t="n">
        <v>51921.47230313364</v>
      </c>
    </row>
    <row r="442">
      <c r="A442" s="8" t="n">
        <v>438</v>
      </c>
      <c r="B442" s="9" t="n">
        <v>1793814.458757119</v>
      </c>
      <c r="C442" s="9" t="n">
        <v>1417357.261944319</v>
      </c>
      <c r="D442" s="9" t="n">
        <v>2384744.13975082</v>
      </c>
      <c r="E442" s="9" t="n">
        <v>2240437.610304852</v>
      </c>
      <c r="F442" s="9" t="n">
        <v>2455702.166636156</v>
      </c>
      <c r="G442" s="9" t="n">
        <v>1908654.654608541</v>
      </c>
      <c r="H442" s="9" t="n">
        <v>410189.0126984557</v>
      </c>
    </row>
    <row r="443">
      <c r="A443" s="8" t="n">
        <v>439</v>
      </c>
      <c r="B443" s="9" t="n">
        <v>1793814.458757119</v>
      </c>
      <c r="C443" s="9" t="n">
        <v>1031205.262091721</v>
      </c>
      <c r="D443" s="9" t="n">
        <v>2138507.980216753</v>
      </c>
      <c r="E443" s="9" t="n">
        <v>1863053.665056911</v>
      </c>
      <c r="F443" s="9" t="n">
        <v>2100909.09935202</v>
      </c>
      <c r="G443" s="9" t="n">
        <v>1531213.581409073</v>
      </c>
      <c r="H443" s="9" t="n">
        <v>52450.21314503672</v>
      </c>
    </row>
    <row r="444">
      <c r="A444" s="8" t="n">
        <v>440</v>
      </c>
      <c r="B444" s="9" t="n">
        <v>1793814.458757119</v>
      </c>
      <c r="C444" s="9" t="n">
        <v>1354948.321980946</v>
      </c>
      <c r="D444" s="9" t="n">
        <v>2389448.131694435</v>
      </c>
      <c r="E444" s="9" t="n">
        <v>2179436.852019955</v>
      </c>
      <c r="F444" s="9" t="n">
        <v>2399721.090123896</v>
      </c>
      <c r="G444" s="9" t="n">
        <v>1847596.768372117</v>
      </c>
      <c r="H444" s="9" t="n">
        <v>151028.6564650712</v>
      </c>
    </row>
    <row r="445">
      <c r="A445" s="8" t="n">
        <v>441</v>
      </c>
      <c r="B445" s="9" t="n">
        <v>1793814.458757119</v>
      </c>
      <c r="C445" s="9" t="n">
        <v>1230737.366037995</v>
      </c>
      <c r="D445" s="9" t="n">
        <v>2262304.847881943</v>
      </c>
      <c r="E445" s="9" t="n">
        <v>2058525.842844363</v>
      </c>
      <c r="F445" s="9" t="n">
        <v>2354781.815508139</v>
      </c>
      <c r="G445" s="9" t="n">
        <v>1726685.759196525</v>
      </c>
      <c r="H445" s="9" t="n">
        <v>145391.541591667</v>
      </c>
    </row>
    <row r="446">
      <c r="A446" s="8" t="n">
        <v>442</v>
      </c>
      <c r="B446" s="9" t="n">
        <v>1793814.458757119</v>
      </c>
      <c r="C446" s="9" t="n">
        <v>1712089.415319131</v>
      </c>
      <c r="D446" s="9" t="n">
        <v>2554234.512909213</v>
      </c>
      <c r="E446" s="9" t="n">
        <v>2524569.042041953</v>
      </c>
      <c r="F446" s="9" t="n">
        <v>2454287.762425102</v>
      </c>
      <c r="G446" s="9" t="n">
        <v>2186395.522419913</v>
      </c>
      <c r="H446" s="9" t="n">
        <v>608732.2802008218</v>
      </c>
    </row>
    <row r="447">
      <c r="A447" s="8" t="n">
        <v>443</v>
      </c>
      <c r="B447" s="9" t="n">
        <v>1793814.458757119</v>
      </c>
      <c r="C447" s="9" t="n">
        <v>1370532.555636293</v>
      </c>
      <c r="D447" s="9" t="n">
        <v>2364892.845847779</v>
      </c>
      <c r="E447" s="9" t="n">
        <v>2197232.807260876</v>
      </c>
      <c r="F447" s="9" t="n">
        <v>2424272.190590984</v>
      </c>
      <c r="G447" s="9" t="n">
        <v>1865448.334791565</v>
      </c>
      <c r="H447" s="9" t="n">
        <v>154233.0105671068</v>
      </c>
    </row>
    <row r="448">
      <c r="A448" s="8" t="n">
        <v>444</v>
      </c>
      <c r="B448" s="9" t="n">
        <v>1793814.458757119</v>
      </c>
      <c r="C448" s="9" t="n">
        <v>1556279.106482683</v>
      </c>
      <c r="D448" s="9" t="n">
        <v>2349636.824347851</v>
      </c>
      <c r="E448" s="9" t="n">
        <v>2378572.847724899</v>
      </c>
      <c r="F448" s="9" t="n">
        <v>2442466.767083986</v>
      </c>
      <c r="G448" s="9" t="n">
        <v>2046809.612518629</v>
      </c>
      <c r="H448" s="9" t="n">
        <v>147941.4203710905</v>
      </c>
    </row>
    <row r="449">
      <c r="A449" s="8" t="n">
        <v>445</v>
      </c>
      <c r="B449" s="9" t="n">
        <v>1793814.458757119</v>
      </c>
      <c r="C449" s="9" t="n">
        <v>1335027.614038556</v>
      </c>
      <c r="D449" s="9" t="n">
        <v>2358688.843410401</v>
      </c>
      <c r="E449" s="9" t="n">
        <v>2158126.115620256</v>
      </c>
      <c r="F449" s="9" t="n">
        <v>2281657.167121869</v>
      </c>
      <c r="G449" s="9" t="n">
        <v>1826286.031972418</v>
      </c>
      <c r="H449" s="9" t="n">
        <v>68901.71870157564</v>
      </c>
    </row>
    <row r="450">
      <c r="A450" s="8" t="n">
        <v>446</v>
      </c>
      <c r="B450" s="9" t="n">
        <v>1793814.458757119</v>
      </c>
      <c r="C450" s="9" t="n">
        <v>993036.9198778484</v>
      </c>
      <c r="D450" s="9" t="n">
        <v>2091563.104881441</v>
      </c>
      <c r="E450" s="9" t="n">
        <v>1822741.688117139</v>
      </c>
      <c r="F450" s="9" t="n">
        <v>2060597.122412247</v>
      </c>
      <c r="G450" s="9" t="n">
        <v>1490901.6044693</v>
      </c>
      <c r="H450" s="9" t="n">
        <v>89121.25760073174</v>
      </c>
    </row>
    <row r="451">
      <c r="A451" s="8" t="n">
        <v>447</v>
      </c>
      <c r="B451" s="9" t="n">
        <v>1793814.458757119</v>
      </c>
      <c r="C451" s="9" t="n">
        <v>1132972.713004486</v>
      </c>
      <c r="D451" s="9" t="n">
        <v>2255905.941005965</v>
      </c>
      <c r="E451" s="9" t="n">
        <v>1960977.955537516</v>
      </c>
      <c r="F451" s="9" t="n">
        <v>2198833.389832625</v>
      </c>
      <c r="G451" s="9" t="n">
        <v>1629137.871889678</v>
      </c>
      <c r="H451" s="9" t="n">
        <v>117913.8791835865</v>
      </c>
    </row>
    <row r="452">
      <c r="A452" s="8" t="n">
        <v>448</v>
      </c>
      <c r="B452" s="9" t="n">
        <v>1793814.458757119</v>
      </c>
      <c r="C452" s="9" t="n">
        <v>1535209.763234097</v>
      </c>
      <c r="D452" s="9" t="n">
        <v>2596412.422054978</v>
      </c>
      <c r="E452" s="9" t="n">
        <v>2357291.20177201</v>
      </c>
      <c r="F452" s="9" t="n">
        <v>2604314.229414388</v>
      </c>
      <c r="G452" s="9" t="n">
        <v>2025485.519425119</v>
      </c>
      <c r="H452" s="9" t="n">
        <v>362932.0823459387</v>
      </c>
    </row>
    <row r="453">
      <c r="A453" s="8" t="n">
        <v>449</v>
      </c>
      <c r="B453" s="9" t="n">
        <v>1793814.458757119</v>
      </c>
      <c r="C453" s="9" t="n">
        <v>2289732.194962343</v>
      </c>
      <c r="D453" s="9" t="n">
        <v>2755879.943588283</v>
      </c>
      <c r="E453" s="9" t="n">
        <v>3128879.849164208</v>
      </c>
      <c r="F453" s="9" t="n">
        <v>3019793.906985338</v>
      </c>
      <c r="G453" s="9" t="n">
        <v>2792407.773512028</v>
      </c>
      <c r="H453" s="9" t="n">
        <v>319824.1504436537</v>
      </c>
    </row>
    <row r="454">
      <c r="A454" s="8" t="n">
        <v>450</v>
      </c>
      <c r="B454" s="9" t="n">
        <v>1793814.458757119</v>
      </c>
      <c r="C454" s="9" t="n">
        <v>1153933.048988223</v>
      </c>
      <c r="D454" s="9" t="n">
        <v>2196573.752106232</v>
      </c>
      <c r="E454" s="9" t="n">
        <v>1990720.312034772</v>
      </c>
      <c r="F454" s="9" t="n">
        <v>2228575.746329881</v>
      </c>
      <c r="G454" s="9" t="n">
        <v>1658880.228386934</v>
      </c>
      <c r="H454" s="9" t="n">
        <v>27327.98202397499</v>
      </c>
    </row>
    <row r="455">
      <c r="A455" s="8" t="n">
        <v>451</v>
      </c>
      <c r="B455" s="9" t="n">
        <v>1793814.458757119</v>
      </c>
      <c r="C455" s="9" t="n">
        <v>1295145.797014825</v>
      </c>
      <c r="D455" s="9" t="n">
        <v>2346263.82895805</v>
      </c>
      <c r="E455" s="9" t="n">
        <v>2130520.63587196</v>
      </c>
      <c r="F455" s="9" t="n">
        <v>2368376.070167069</v>
      </c>
      <c r="G455" s="9" t="n">
        <v>1798754.425575746</v>
      </c>
      <c r="H455" s="9" t="n">
        <v>82966.35851263435</v>
      </c>
    </row>
    <row r="456">
      <c r="A456" s="8" t="n">
        <v>452</v>
      </c>
      <c r="B456" s="9" t="n">
        <v>1793814.458757119</v>
      </c>
      <c r="C456" s="9" t="n">
        <v>1413334.724098278</v>
      </c>
      <c r="D456" s="9" t="n">
        <v>2364996.008467779</v>
      </c>
      <c r="E456" s="9" t="n">
        <v>2233410.305523712</v>
      </c>
      <c r="F456" s="9" t="n">
        <v>2442667.303413392</v>
      </c>
      <c r="G456" s="9" t="n">
        <v>1901570.221875874</v>
      </c>
      <c r="H456" s="9" t="n">
        <v>316961.5869012992</v>
      </c>
    </row>
    <row r="457">
      <c r="A457" s="8" t="n">
        <v>453</v>
      </c>
      <c r="B457" s="9" t="n">
        <v>1793814.458757119</v>
      </c>
      <c r="C457" s="9" t="n">
        <v>1244964.539323849</v>
      </c>
      <c r="D457" s="9" t="n">
        <v>2310235.533357251</v>
      </c>
      <c r="E457" s="9" t="n">
        <v>2072514.660036313</v>
      </c>
      <c r="F457" s="9" t="n">
        <v>2310370.094331421</v>
      </c>
      <c r="G457" s="9" t="n">
        <v>1740674.576388474</v>
      </c>
      <c r="H457" s="9" t="n">
        <v>194761.684006079</v>
      </c>
    </row>
    <row r="458">
      <c r="A458" s="8" t="n">
        <v>454</v>
      </c>
      <c r="B458" s="9" t="n">
        <v>1793814.458757119</v>
      </c>
      <c r="C458" s="9" t="n">
        <v>1501572.534390318</v>
      </c>
      <c r="D458" s="9" t="n">
        <v>2513738.388700016</v>
      </c>
      <c r="E458" s="9" t="n">
        <v>2332069.622103407</v>
      </c>
      <c r="F458" s="9" t="n">
        <v>2572241.787311101</v>
      </c>
      <c r="G458" s="9" t="n">
        <v>2000478.837321002</v>
      </c>
      <c r="H458" s="9" t="n">
        <v>234081.6748988514</v>
      </c>
    </row>
    <row r="459">
      <c r="A459" s="8" t="n">
        <v>455</v>
      </c>
      <c r="B459" s="9" t="n">
        <v>1793814.458757119</v>
      </c>
      <c r="C459" s="9" t="n">
        <v>1284727.185747285</v>
      </c>
      <c r="D459" s="9" t="n">
        <v>2323286.148632089</v>
      </c>
      <c r="E459" s="9" t="n">
        <v>2116509.404842301</v>
      </c>
      <c r="F459" s="9" t="n">
        <v>2321502.72210867</v>
      </c>
      <c r="G459" s="9" t="n">
        <v>1784669.321194462</v>
      </c>
      <c r="H459" s="9" t="n">
        <v>176647.8304127163</v>
      </c>
    </row>
    <row r="460">
      <c r="A460" s="8" t="n">
        <v>456</v>
      </c>
      <c r="B460" s="9" t="n">
        <v>1793814.458757119</v>
      </c>
      <c r="C460" s="9" t="n">
        <v>1292708.422465731</v>
      </c>
      <c r="D460" s="9" t="n">
        <v>2353829.893187192</v>
      </c>
      <c r="E460" s="9" t="n">
        <v>2141177.615438894</v>
      </c>
      <c r="F460" s="9" t="n">
        <v>2226980.496668108</v>
      </c>
      <c r="G460" s="9" t="n">
        <v>1809729.500309054</v>
      </c>
      <c r="H460" s="9" t="n">
        <v>91917.89890312232</v>
      </c>
    </row>
    <row r="461">
      <c r="A461" s="8" t="n">
        <v>457</v>
      </c>
      <c r="B461" s="9" t="n">
        <v>1793814.458757119</v>
      </c>
      <c r="C461" s="9" t="n">
        <v>2259913.445380661</v>
      </c>
      <c r="D461" s="9" t="n">
        <v>2837077.11660343</v>
      </c>
      <c r="E461" s="9" t="n">
        <v>3111997.070410632</v>
      </c>
      <c r="F461" s="9" t="n">
        <v>2766898.554806624</v>
      </c>
      <c r="G461" s="9" t="n">
        <v>2779465.104443649</v>
      </c>
      <c r="H461" s="9" t="n">
        <v>288033.3982209777</v>
      </c>
    </row>
    <row r="462">
      <c r="A462" s="8" t="n">
        <v>458</v>
      </c>
      <c r="B462" s="9" t="n">
        <v>1793814.458757119</v>
      </c>
      <c r="C462" s="9" t="n">
        <v>1233431.481766412</v>
      </c>
      <c r="D462" s="9" t="n">
        <v>2360555.9970451</v>
      </c>
      <c r="E462" s="9" t="n">
        <v>2060005.82428291</v>
      </c>
      <c r="F462" s="9" t="n">
        <v>2297861.258578019</v>
      </c>
      <c r="G462" s="9" t="n">
        <v>1728165.740635072</v>
      </c>
      <c r="H462" s="9" t="n">
        <v>215162.2514453101</v>
      </c>
    </row>
    <row r="463">
      <c r="A463" s="8" t="n">
        <v>459</v>
      </c>
      <c r="B463" s="9" t="n">
        <v>1793814.458757119</v>
      </c>
      <c r="C463" s="9" t="n">
        <v>1557776.200722774</v>
      </c>
      <c r="D463" s="9" t="n">
        <v>2476320.975561395</v>
      </c>
      <c r="E463" s="9" t="n">
        <v>2367916.328065367</v>
      </c>
      <c r="F463" s="9" t="n">
        <v>2612523.16329867</v>
      </c>
      <c r="G463" s="9" t="n">
        <v>2036076.244417529</v>
      </c>
      <c r="H463" s="9" t="n">
        <v>325060.1300590512</v>
      </c>
    </row>
    <row r="464">
      <c r="A464" s="8" t="n">
        <v>460</v>
      </c>
      <c r="B464" s="9" t="n">
        <v>1793814.458757119</v>
      </c>
      <c r="C464" s="9" t="n">
        <v>1524960.564368584</v>
      </c>
      <c r="D464" s="9" t="n">
        <v>2438278.37703662</v>
      </c>
      <c r="E464" s="9" t="n">
        <v>2375561.000138868</v>
      </c>
      <c r="F464" s="9" t="n">
        <v>2426596.204022309</v>
      </c>
      <c r="G464" s="9" t="n">
        <v>2044514.055193769</v>
      </c>
      <c r="H464" s="9" t="n">
        <v>144787.7353760694</v>
      </c>
    </row>
    <row r="465">
      <c r="A465" s="8" t="n">
        <v>461</v>
      </c>
      <c r="B465" s="9" t="n">
        <v>1793814.458757119</v>
      </c>
      <c r="C465" s="9" t="n">
        <v>992116.2087038324</v>
      </c>
      <c r="D465" s="9" t="n">
        <v>2120635.902725846</v>
      </c>
      <c r="E465" s="9" t="n">
        <v>1820085.729963656</v>
      </c>
      <c r="F465" s="9" t="n">
        <v>2057941.164258765</v>
      </c>
      <c r="G465" s="9" t="n">
        <v>1488245.646315818</v>
      </c>
      <c r="H465" s="9" t="n">
        <v>139013.6521884478</v>
      </c>
    </row>
    <row r="466">
      <c r="A466" s="8" t="n">
        <v>462</v>
      </c>
      <c r="B466" s="9" t="n">
        <v>1793814.458757119</v>
      </c>
      <c r="C466" s="9" t="n">
        <v>1473274.745550425</v>
      </c>
      <c r="D466" s="9" t="n">
        <v>2428708.146367361</v>
      </c>
      <c r="E466" s="9" t="n">
        <v>2312990.21231585</v>
      </c>
      <c r="F466" s="9" t="n">
        <v>2567351.971666886</v>
      </c>
      <c r="G466" s="9" t="n">
        <v>1981498.160981265</v>
      </c>
      <c r="H466" s="9" t="n">
        <v>78291.23084268841</v>
      </c>
    </row>
    <row r="467">
      <c r="A467" s="8" t="n">
        <v>463</v>
      </c>
      <c r="B467" s="9" t="n">
        <v>1793814.458757119</v>
      </c>
      <c r="C467" s="9" t="n">
        <v>1361767.843344766</v>
      </c>
      <c r="D467" s="9" t="n">
        <v>2374748.531916003</v>
      </c>
      <c r="E467" s="9" t="n">
        <v>2181919.627909032</v>
      </c>
      <c r="F467" s="9" t="n">
        <v>2401466.251835604</v>
      </c>
      <c r="G467" s="9" t="n">
        <v>1850079.544261193</v>
      </c>
      <c r="H467" s="9" t="n">
        <v>212647.5672062206</v>
      </c>
    </row>
    <row r="468">
      <c r="A468" s="8" t="n">
        <v>464</v>
      </c>
      <c r="B468" s="9" t="n">
        <v>1793814.458757119</v>
      </c>
      <c r="C468" s="9" t="n">
        <v>1259614.168589588</v>
      </c>
      <c r="D468" s="9" t="n">
        <v>2398415.395167767</v>
      </c>
      <c r="E468" s="9" t="n">
        <v>2097865.222405577</v>
      </c>
      <c r="F468" s="9" t="n">
        <v>2379304.958938577</v>
      </c>
      <c r="G468" s="9" t="n">
        <v>1766076.782703553</v>
      </c>
      <c r="H468" s="9" t="n">
        <v>30972.90362103836</v>
      </c>
    </row>
    <row r="469">
      <c r="A469" s="8" t="n">
        <v>465</v>
      </c>
      <c r="B469" s="9" t="n">
        <v>1793814.458757119</v>
      </c>
      <c r="C469" s="9" t="n">
        <v>1529595.828549568</v>
      </c>
      <c r="D469" s="9" t="n">
        <v>2353514.550503094</v>
      </c>
      <c r="E469" s="9" t="n">
        <v>2373737.444961925</v>
      </c>
      <c r="F469" s="9" t="n">
        <v>2516444.150534347</v>
      </c>
      <c r="G469" s="9" t="n">
        <v>2042303.09559976</v>
      </c>
      <c r="H469" s="9" t="n">
        <v>29361.41895708597</v>
      </c>
    </row>
    <row r="470">
      <c r="A470" s="8" t="n">
        <v>466</v>
      </c>
      <c r="B470" s="9" t="n">
        <v>1793814.458757119</v>
      </c>
      <c r="C470" s="9" t="n">
        <v>1342703.528192019</v>
      </c>
      <c r="D470" s="9" t="n">
        <v>2382672.435366529</v>
      </c>
      <c r="E470" s="9" t="n">
        <v>2173181.072342617</v>
      </c>
      <c r="F470" s="9" t="n">
        <v>2472769.165396833</v>
      </c>
      <c r="G470" s="9" t="n">
        <v>1841340.988694778</v>
      </c>
      <c r="H470" s="9" t="n">
        <v>124115.6438324838</v>
      </c>
    </row>
    <row r="471">
      <c r="A471" s="8" t="n">
        <v>467</v>
      </c>
      <c r="B471" s="9" t="n">
        <v>1793814.458757119</v>
      </c>
      <c r="C471" s="9" t="n">
        <v>1738209.240417898</v>
      </c>
      <c r="D471" s="9" t="n">
        <v>2515548.352025574</v>
      </c>
      <c r="E471" s="9" t="n">
        <v>2550456.809506505</v>
      </c>
      <c r="F471" s="9" t="n">
        <v>2584876.947638708</v>
      </c>
      <c r="G471" s="9" t="n">
        <v>2211051.46980895</v>
      </c>
      <c r="H471" s="9" t="n">
        <v>677099.5547490905</v>
      </c>
    </row>
    <row r="472">
      <c r="A472" s="8" t="n">
        <v>468</v>
      </c>
      <c r="B472" s="9" t="n">
        <v>1793814.458757119</v>
      </c>
      <c r="C472" s="9" t="n">
        <v>1568426.029334752</v>
      </c>
      <c r="D472" s="9" t="n">
        <v>2486261.116903733</v>
      </c>
      <c r="E472" s="9" t="n">
        <v>2403251.259662304</v>
      </c>
      <c r="F472" s="9" t="n">
        <v>2603402.657965385</v>
      </c>
      <c r="G472" s="9" t="n">
        <v>2071699.194593224</v>
      </c>
      <c r="H472" s="9" t="n">
        <v>84566.36857566616</v>
      </c>
    </row>
    <row r="473">
      <c r="A473" s="8" t="n">
        <v>469</v>
      </c>
      <c r="B473" s="9" t="n">
        <v>1793814.458757119</v>
      </c>
      <c r="C473" s="9" t="n">
        <v>1334738.735013741</v>
      </c>
      <c r="D473" s="9" t="n">
        <v>2447271.60335644</v>
      </c>
      <c r="E473" s="9" t="n">
        <v>2154253.193346777</v>
      </c>
      <c r="F473" s="9" t="n">
        <v>2393436.618882032</v>
      </c>
      <c r="G473" s="9" t="n">
        <v>1822413.109698939</v>
      </c>
      <c r="H473" s="9" t="n">
        <v>375284.9619463166</v>
      </c>
    </row>
    <row r="474">
      <c r="A474" s="8" t="n">
        <v>470</v>
      </c>
      <c r="B474" s="9" t="n">
        <v>1793814.458757119</v>
      </c>
      <c r="C474" s="9" t="n">
        <v>1184973.915542023</v>
      </c>
      <c r="D474" s="9" t="n">
        <v>2181489.942548167</v>
      </c>
      <c r="E474" s="9" t="n">
        <v>2012357.815232276</v>
      </c>
      <c r="F474" s="9" t="n">
        <v>2250665.478180939</v>
      </c>
      <c r="G474" s="9" t="n">
        <v>1680517.731584438</v>
      </c>
      <c r="H474" s="9" t="n">
        <v>243645.1015395262</v>
      </c>
    </row>
    <row r="475">
      <c r="A475" s="8" t="n">
        <v>471</v>
      </c>
      <c r="B475" s="9" t="n">
        <v>1793814.458757119</v>
      </c>
      <c r="C475" s="9" t="n">
        <v>1380330.751179862</v>
      </c>
      <c r="D475" s="9" t="n">
        <v>2383895.687295428</v>
      </c>
      <c r="E475" s="9" t="n">
        <v>2195166.225647447</v>
      </c>
      <c r="F475" s="9" t="n">
        <v>2336988.330217084</v>
      </c>
      <c r="G475" s="9" t="n">
        <v>1863326.141999609</v>
      </c>
      <c r="H475" s="9" t="n">
        <v>515016.4955416876</v>
      </c>
    </row>
    <row r="476">
      <c r="A476" s="8" t="n">
        <v>472</v>
      </c>
      <c r="B476" s="9" t="n">
        <v>1793814.458757119</v>
      </c>
      <c r="C476" s="9" t="n">
        <v>1210549.883582562</v>
      </c>
      <c r="D476" s="9" t="n">
        <v>2330838.892250484</v>
      </c>
      <c r="E476" s="9" t="n">
        <v>2038190.993012373</v>
      </c>
      <c r="F476" s="9" t="n">
        <v>2394547.331288953</v>
      </c>
      <c r="G476" s="9" t="n">
        <v>1706350.909364535</v>
      </c>
      <c r="H476" s="9" t="n">
        <v>196250.2843430251</v>
      </c>
    </row>
    <row r="477">
      <c r="A477" s="8" t="n">
        <v>473</v>
      </c>
      <c r="B477" s="9" t="n">
        <v>1793814.458757119</v>
      </c>
      <c r="C477" s="9" t="n">
        <v>1475125.735150581</v>
      </c>
      <c r="D477" s="9" t="n">
        <v>2513605.666695115</v>
      </c>
      <c r="E477" s="9" t="n">
        <v>2298928.22226438</v>
      </c>
      <c r="F477" s="9" t="n">
        <v>2580237.653477637</v>
      </c>
      <c r="G477" s="9" t="n">
        <v>1967188.328669606</v>
      </c>
      <c r="H477" s="9" t="n">
        <v>235574.7343125198</v>
      </c>
    </row>
    <row r="478">
      <c r="A478" s="8" t="n">
        <v>474</v>
      </c>
      <c r="B478" s="9" t="n">
        <v>1793814.458757119</v>
      </c>
      <c r="C478" s="9" t="n">
        <v>1325665.793928286</v>
      </c>
      <c r="D478" s="9" t="n">
        <v>2464380.427449207</v>
      </c>
      <c r="E478" s="9" t="n">
        <v>2163955.618522313</v>
      </c>
      <c r="F478" s="9" t="n">
        <v>2400167.552716826</v>
      </c>
      <c r="G478" s="9" t="n">
        <v>1832208.69856351</v>
      </c>
      <c r="H478" s="9" t="n">
        <v>78400.53072101086</v>
      </c>
    </row>
    <row r="479">
      <c r="A479" s="8" t="n">
        <v>475</v>
      </c>
      <c r="B479" s="9" t="n">
        <v>1793814.458757119</v>
      </c>
      <c r="C479" s="9" t="n">
        <v>1153615.804682477</v>
      </c>
      <c r="D479" s="9" t="n">
        <v>2217840.488886854</v>
      </c>
      <c r="E479" s="9" t="n">
        <v>1996150.415767657</v>
      </c>
      <c r="F479" s="9" t="n">
        <v>2266252.065550866</v>
      </c>
      <c r="G479" s="9" t="n">
        <v>1664370.35888559</v>
      </c>
      <c r="H479" s="9" t="n">
        <v>52514.07533258159</v>
      </c>
    </row>
    <row r="480">
      <c r="A480" s="8" t="n">
        <v>476</v>
      </c>
      <c r="B480" s="9" t="n">
        <v>1793814.458757119</v>
      </c>
      <c r="C480" s="9" t="n">
        <v>1238549.930362295</v>
      </c>
      <c r="D480" s="9" t="n">
        <v>2311321.43554858</v>
      </c>
      <c r="E480" s="9" t="n">
        <v>2063262.429034202</v>
      </c>
      <c r="F480" s="9" t="n">
        <v>2288752.806487446</v>
      </c>
      <c r="G480" s="9" t="n">
        <v>1731422.345386364</v>
      </c>
      <c r="H480" s="9" t="n">
        <v>56391.57684162537</v>
      </c>
    </row>
    <row r="481">
      <c r="A481" s="8" t="n">
        <v>477</v>
      </c>
      <c r="B481" s="9" t="n">
        <v>1793814.458757119</v>
      </c>
      <c r="C481" s="9" t="n">
        <v>1421892.646020147</v>
      </c>
      <c r="D481" s="9" t="n">
        <v>2366433.617703495</v>
      </c>
      <c r="E481" s="9" t="n">
        <v>2237851.882149341</v>
      </c>
      <c r="F481" s="9" t="n">
        <v>2533120.105516584</v>
      </c>
      <c r="G481" s="9" t="n">
        <v>1906011.798501502</v>
      </c>
      <c r="H481" s="9" t="n">
        <v>351922.1307227616</v>
      </c>
    </row>
    <row r="482">
      <c r="A482" s="8" t="n">
        <v>478</v>
      </c>
      <c r="B482" s="9" t="n">
        <v>1793814.458757119</v>
      </c>
      <c r="C482" s="9" t="n">
        <v>1016418.372360152</v>
      </c>
      <c r="D482" s="9" t="n">
        <v>2153422.119765425</v>
      </c>
      <c r="E482" s="9" t="n">
        <v>1852871.947003235</v>
      </c>
      <c r="F482" s="9" t="n">
        <v>2090727.381298344</v>
      </c>
      <c r="G482" s="9" t="n">
        <v>1521031.863355397</v>
      </c>
      <c r="H482" s="9" t="n">
        <v>57276.78673938129</v>
      </c>
    </row>
    <row r="483">
      <c r="A483" s="8" t="n">
        <v>479</v>
      </c>
      <c r="B483" s="9" t="n">
        <v>1793814.458757119</v>
      </c>
      <c r="C483" s="9" t="n">
        <v>1368468.024419752</v>
      </c>
      <c r="D483" s="9" t="n">
        <v>2414816.858129096</v>
      </c>
      <c r="E483" s="9" t="n">
        <v>2202809.891575128</v>
      </c>
      <c r="F483" s="9" t="n">
        <v>2440665.325870237</v>
      </c>
      <c r="G483" s="9" t="n">
        <v>1871130.273549943</v>
      </c>
      <c r="H483" s="9" t="n">
        <v>232082.9279865156</v>
      </c>
    </row>
    <row r="484">
      <c r="A484" s="8" t="n">
        <v>480</v>
      </c>
      <c r="B484" s="9" t="n">
        <v>1793814.458757119</v>
      </c>
      <c r="C484" s="9" t="n">
        <v>1575464.900451065</v>
      </c>
      <c r="D484" s="9" t="n">
        <v>2338684.71869886</v>
      </c>
      <c r="E484" s="9" t="n">
        <v>2395654.960436153</v>
      </c>
      <c r="F484" s="9" t="n">
        <v>2449359.46589951</v>
      </c>
      <c r="G484" s="9" t="n">
        <v>2056815.811271928</v>
      </c>
      <c r="H484" s="9" t="n">
        <v>263914.7341487123</v>
      </c>
    </row>
    <row r="485">
      <c r="A485" s="8" t="n">
        <v>481</v>
      </c>
      <c r="B485" s="9" t="n">
        <v>1793814.458757119</v>
      </c>
      <c r="C485" s="9" t="n">
        <v>1166084.587930894</v>
      </c>
      <c r="D485" s="9" t="n">
        <v>2175716.674943147</v>
      </c>
      <c r="E485" s="9" t="n">
        <v>1992568.894051078</v>
      </c>
      <c r="F485" s="9" t="n">
        <v>2300796.413692324</v>
      </c>
      <c r="G485" s="9" t="n">
        <v>1660728.810403239</v>
      </c>
      <c r="H485" s="9" t="n">
        <v>193784.0816204723</v>
      </c>
    </row>
    <row r="486">
      <c r="A486" s="8" t="n">
        <v>482</v>
      </c>
      <c r="B486" s="9" t="n">
        <v>1793814.458757119</v>
      </c>
      <c r="C486" s="9" t="n">
        <v>1259943.223458109</v>
      </c>
      <c r="D486" s="9" t="n">
        <v>2321165.256079544</v>
      </c>
      <c r="E486" s="9" t="n">
        <v>2089452.081022329</v>
      </c>
      <c r="F486" s="9" t="n">
        <v>2332629.437365707</v>
      </c>
      <c r="G486" s="9" t="n">
        <v>1757611.997374491</v>
      </c>
      <c r="H486" s="9" t="n">
        <v>72978.72149488147</v>
      </c>
    </row>
    <row r="487">
      <c r="A487" s="8" t="n">
        <v>483</v>
      </c>
      <c r="B487" s="9" t="n">
        <v>1793814.458757119</v>
      </c>
      <c r="C487" s="9" t="n">
        <v>1932524.431812503</v>
      </c>
      <c r="D487" s="9" t="n">
        <v>2703577.447517982</v>
      </c>
      <c r="E487" s="9" t="n">
        <v>2754215.147332564</v>
      </c>
      <c r="F487" s="9" t="n">
        <v>2822157.096800432</v>
      </c>
      <c r="G487" s="9" t="n">
        <v>2418650.500807134</v>
      </c>
      <c r="H487" s="9" t="n">
        <v>385506.9359515598</v>
      </c>
    </row>
    <row r="488">
      <c r="A488" s="8" t="n">
        <v>484</v>
      </c>
      <c r="B488" s="9" t="n">
        <v>1793814.458757119</v>
      </c>
      <c r="C488" s="9" t="n">
        <v>1401708.15235784</v>
      </c>
      <c r="D488" s="9" t="n">
        <v>2324911.291371923</v>
      </c>
      <c r="E488" s="9" t="n">
        <v>2221999.491566111</v>
      </c>
      <c r="F488" s="9" t="n">
        <v>2302256.142712209</v>
      </c>
      <c r="G488" s="9" t="n">
        <v>1890159.407918273</v>
      </c>
      <c r="H488" s="9" t="n">
        <v>85687.13922381119</v>
      </c>
    </row>
    <row r="489">
      <c r="A489" s="8" t="n">
        <v>485</v>
      </c>
      <c r="B489" s="9" t="n">
        <v>1793814.458757119</v>
      </c>
      <c r="C489" s="9" t="n">
        <v>1233150.889116205</v>
      </c>
      <c r="D489" s="9" t="n">
        <v>2292776.305314026</v>
      </c>
      <c r="E489" s="9" t="n">
        <v>2080124.027565729</v>
      </c>
      <c r="F489" s="9" t="n">
        <v>2214592.04972748</v>
      </c>
      <c r="G489" s="9" t="n">
        <v>1748596.862346487</v>
      </c>
      <c r="H489" s="9" t="n">
        <v>110067.5644986767</v>
      </c>
    </row>
    <row r="490">
      <c r="A490" s="8" t="n">
        <v>486</v>
      </c>
      <c r="B490" s="9" t="n">
        <v>1793814.458757119</v>
      </c>
      <c r="C490" s="9" t="n">
        <v>1518323.054987161</v>
      </c>
      <c r="D490" s="9" t="n">
        <v>2590694.203165226</v>
      </c>
      <c r="E490" s="9" t="n">
        <v>2345114.863737395</v>
      </c>
      <c r="F490" s="9" t="n">
        <v>2585060.400131688</v>
      </c>
      <c r="G490" s="9" t="n">
        <v>2013381.748259146</v>
      </c>
      <c r="H490" s="9" t="n">
        <v>266062.6348428893</v>
      </c>
    </row>
    <row r="491">
      <c r="A491" s="8" t="n">
        <v>487</v>
      </c>
      <c r="B491" s="9" t="n">
        <v>1793814.458757119</v>
      </c>
      <c r="C491" s="9" t="n">
        <v>1431777.570558056</v>
      </c>
      <c r="D491" s="9" t="n">
        <v>2484085.342725817</v>
      </c>
      <c r="E491" s="9" t="n">
        <v>2278124.665965373</v>
      </c>
      <c r="F491" s="9" t="n">
        <v>2537617.115384455</v>
      </c>
      <c r="G491" s="9" t="n">
        <v>1946463.373996608</v>
      </c>
      <c r="H491" s="9" t="n">
        <v>14255.63166515026</v>
      </c>
    </row>
    <row r="492">
      <c r="A492" s="8" t="n">
        <v>488</v>
      </c>
      <c r="B492" s="9" t="n">
        <v>1793814.458757119</v>
      </c>
      <c r="C492" s="9" t="n">
        <v>1442744.437895056</v>
      </c>
      <c r="D492" s="9" t="n">
        <v>2374925.376763521</v>
      </c>
      <c r="E492" s="9" t="n">
        <v>2269331.198487728</v>
      </c>
      <c r="F492" s="9" t="n">
        <v>2520613.046146945</v>
      </c>
      <c r="G492" s="9" t="n">
        <v>1937596.360501246</v>
      </c>
      <c r="H492" s="9" t="n">
        <v>357512.6288663933</v>
      </c>
    </row>
    <row r="493">
      <c r="A493" s="8" t="n">
        <v>489</v>
      </c>
      <c r="B493" s="9" t="n">
        <v>1793814.458757119</v>
      </c>
      <c r="C493" s="9" t="n">
        <v>1677507.333469633</v>
      </c>
      <c r="D493" s="9" t="n">
        <v>2579015.848196557</v>
      </c>
      <c r="E493" s="9" t="n">
        <v>2525882.947286841</v>
      </c>
      <c r="F493" s="9" t="n">
        <v>2451464.932465696</v>
      </c>
      <c r="G493" s="9" t="n">
        <v>2194647.385159683</v>
      </c>
      <c r="H493" s="9" t="n">
        <v>95042.59528413083</v>
      </c>
    </row>
    <row r="494">
      <c r="A494" s="8" t="n">
        <v>490</v>
      </c>
      <c r="B494" s="9" t="n">
        <v>1793814.458757119</v>
      </c>
      <c r="C494" s="9" t="n">
        <v>1473428.881614518</v>
      </c>
      <c r="D494" s="9" t="n">
        <v>2362259.387911701</v>
      </c>
      <c r="E494" s="9" t="n">
        <v>2302610.289200203</v>
      </c>
      <c r="F494" s="9" t="n">
        <v>2569474.421128469</v>
      </c>
      <c r="G494" s="9" t="n">
        <v>1970995.067822969</v>
      </c>
      <c r="H494" s="9" t="n">
        <v>261554.8185582217</v>
      </c>
    </row>
    <row r="495">
      <c r="A495" s="8" t="n">
        <v>491</v>
      </c>
      <c r="B495" s="9" t="n">
        <v>1793814.458757119</v>
      </c>
      <c r="C495" s="9" t="n">
        <v>1244542.638252227</v>
      </c>
      <c r="D495" s="9" t="n">
        <v>2235216.369175084</v>
      </c>
      <c r="E495" s="9" t="n">
        <v>2081649.623392495</v>
      </c>
      <c r="F495" s="9" t="n">
        <v>2377979.055672747</v>
      </c>
      <c r="G495" s="9" t="n">
        <v>1749839.421905271</v>
      </c>
      <c r="H495" s="9" t="n">
        <v>75885.07018952706</v>
      </c>
    </row>
    <row r="496">
      <c r="A496" s="8" t="n">
        <v>492</v>
      </c>
      <c r="B496" s="9" t="n">
        <v>1793814.458757119</v>
      </c>
      <c r="C496" s="9" t="n">
        <v>1352306.914638544</v>
      </c>
      <c r="D496" s="9" t="n">
        <v>2452468.934847648</v>
      </c>
      <c r="E496" s="9" t="n">
        <v>2167700.207625384</v>
      </c>
      <c r="F496" s="9" t="n">
        <v>2412629.114710826</v>
      </c>
      <c r="G496" s="9" t="n">
        <v>1835860.123977545</v>
      </c>
      <c r="H496" s="9" t="n">
        <v>299004.6718528685</v>
      </c>
    </row>
    <row r="497">
      <c r="A497" s="8" t="n">
        <v>493</v>
      </c>
      <c r="B497" s="9" t="n">
        <v>1793814.458757119</v>
      </c>
      <c r="C497" s="9" t="n">
        <v>1405369.242809997</v>
      </c>
      <c r="D497" s="9" t="n">
        <v>2351476.049135746</v>
      </c>
      <c r="E497" s="9" t="n">
        <v>2254585.176392332</v>
      </c>
      <c r="F497" s="9" t="n">
        <v>2300974.361304195</v>
      </c>
      <c r="G497" s="9" t="n">
        <v>1923094.460102908</v>
      </c>
      <c r="H497" s="9" t="n">
        <v>43173.03446229158</v>
      </c>
    </row>
    <row r="498">
      <c r="A498" s="8" t="n">
        <v>494</v>
      </c>
      <c r="B498" s="9" t="n">
        <v>1793814.458757119</v>
      </c>
      <c r="C498" s="9" t="n">
        <v>1379075.759980281</v>
      </c>
      <c r="D498" s="9" t="n">
        <v>2346961.150062199</v>
      </c>
      <c r="E498" s="9" t="n">
        <v>2206284.883773845</v>
      </c>
      <c r="F498" s="9" t="n">
        <v>2453918.58936259</v>
      </c>
      <c r="G498" s="9" t="n">
        <v>1874444.800126007</v>
      </c>
      <c r="H498" s="9" t="n">
        <v>157107.6472030565</v>
      </c>
    </row>
    <row r="499">
      <c r="A499" s="8" t="n">
        <v>495</v>
      </c>
      <c r="B499" s="9" t="n">
        <v>1793814.458757119</v>
      </c>
      <c r="C499" s="9" t="n">
        <v>1192326.205072898</v>
      </c>
      <c r="D499" s="9" t="n">
        <v>2235142.560037328</v>
      </c>
      <c r="E499" s="9" t="n">
        <v>2018812.170191745</v>
      </c>
      <c r="F499" s="9" t="n">
        <v>2256667.604486853</v>
      </c>
      <c r="G499" s="9" t="n">
        <v>1686972.086543906</v>
      </c>
      <c r="H499" s="9" t="n">
        <v>140082.2879974845</v>
      </c>
    </row>
    <row r="500">
      <c r="A500" s="8" t="n">
        <v>496</v>
      </c>
      <c r="B500" s="9" t="n">
        <v>1793814.458757119</v>
      </c>
      <c r="C500" s="9" t="n">
        <v>1628569.766928979</v>
      </c>
      <c r="D500" s="9" t="n">
        <v>2529891.29386983</v>
      </c>
      <c r="E500" s="9" t="n">
        <v>2455051.569044119</v>
      </c>
      <c r="F500" s="9" t="n">
        <v>2692858.402986963</v>
      </c>
      <c r="G500" s="9" t="n">
        <v>2123414.872624453</v>
      </c>
      <c r="H500" s="9" t="n">
        <v>322423.6946164581</v>
      </c>
    </row>
    <row r="501">
      <c r="A501" s="8" t="n">
        <v>497</v>
      </c>
      <c r="B501" s="9" t="n">
        <v>1793814.458757119</v>
      </c>
      <c r="C501" s="9" t="n">
        <v>1077622.1251242</v>
      </c>
      <c r="D501" s="9" t="n">
        <v>2204716.786390194</v>
      </c>
      <c r="E501" s="9" t="n">
        <v>1904166.613628004</v>
      </c>
      <c r="F501" s="9" t="n">
        <v>2142022.047923113</v>
      </c>
      <c r="G501" s="9" t="n">
        <v>1572326.529980166</v>
      </c>
      <c r="H501" s="9" t="n">
        <v>186670.7919909359</v>
      </c>
    </row>
    <row r="502">
      <c r="A502" s="8" t="n">
        <v>498</v>
      </c>
      <c r="B502" s="9" t="n">
        <v>1793814.458757119</v>
      </c>
      <c r="C502" s="9" t="n">
        <v>1409015.681649944</v>
      </c>
      <c r="D502" s="9" t="n">
        <v>2324259.34777168</v>
      </c>
      <c r="E502" s="9" t="n">
        <v>2233979.525909103</v>
      </c>
      <c r="F502" s="9" t="n">
        <v>2443441.975464301</v>
      </c>
      <c r="G502" s="9" t="n">
        <v>1902278.218390458</v>
      </c>
      <c r="H502" s="9" t="n">
        <v>186613.2397998101</v>
      </c>
    </row>
    <row r="503">
      <c r="A503" s="8" t="n">
        <v>499</v>
      </c>
      <c r="B503" s="9" t="n">
        <v>1793814.458757119</v>
      </c>
      <c r="C503" s="9" t="n">
        <v>1178343.10443487</v>
      </c>
      <c r="D503" s="9" t="n">
        <v>2261693.675377648</v>
      </c>
      <c r="E503" s="9" t="n">
        <v>2007283.094654487</v>
      </c>
      <c r="F503" s="9" t="n">
        <v>2362736.530359436</v>
      </c>
      <c r="G503" s="9" t="n">
        <v>1675443.011006649</v>
      </c>
      <c r="H503" s="9" t="n">
        <v>183892.2791972527</v>
      </c>
    </row>
    <row r="504">
      <c r="A504" s="8" t="n">
        <v>500</v>
      </c>
      <c r="B504" s="9" t="n">
        <v>1793814.458757119</v>
      </c>
      <c r="C504" s="9" t="n">
        <v>1432746.384655192</v>
      </c>
      <c r="D504" s="9" t="n">
        <v>2338204.591650764</v>
      </c>
      <c r="E504" s="9" t="n">
        <v>2278591.926977613</v>
      </c>
      <c r="F504" s="9" t="n">
        <v>2270926.653449595</v>
      </c>
      <c r="G504" s="9" t="n">
        <v>1947156.231404749</v>
      </c>
      <c r="H504" s="9" t="n">
        <v>12649.37248753677</v>
      </c>
    </row>
    <row r="505">
      <c r="A505" s="8" t="n">
        <v>501</v>
      </c>
      <c r="B505" s="9" t="n">
        <v>1793814.458757119</v>
      </c>
      <c r="C505" s="9" t="n">
        <v>1578065.022395157</v>
      </c>
      <c r="D505" s="9" t="n">
        <v>2549886.358463692</v>
      </c>
      <c r="E505" s="9" t="n">
        <v>2405663.006972405</v>
      </c>
      <c r="F505" s="9" t="n">
        <v>2715301.524303979</v>
      </c>
      <c r="G505" s="9" t="n">
        <v>2073962.226838959</v>
      </c>
      <c r="H505" s="9" t="n">
        <v>148949.5766054313</v>
      </c>
    </row>
    <row r="506">
      <c r="A506" s="8" t="n">
        <v>502</v>
      </c>
      <c r="B506" s="9" t="n">
        <v>1793814.458757119</v>
      </c>
      <c r="C506" s="9" t="n">
        <v>1265299.505168101</v>
      </c>
      <c r="D506" s="9" t="n">
        <v>2296889.967475174</v>
      </c>
      <c r="E506" s="9" t="n">
        <v>2096327.239685029</v>
      </c>
      <c r="F506" s="9" t="n">
        <v>2379136.910415436</v>
      </c>
      <c r="G506" s="9" t="n">
        <v>1764487.156037191</v>
      </c>
      <c r="H506" s="9" t="n">
        <v>63375.0578314752</v>
      </c>
    </row>
    <row r="507">
      <c r="A507" s="8" t="n">
        <v>503</v>
      </c>
      <c r="B507" s="9" t="n">
        <v>1793814.458757119</v>
      </c>
      <c r="C507" s="9" t="n">
        <v>1099587.149889803</v>
      </c>
      <c r="D507" s="9" t="n">
        <v>2229374.76244347</v>
      </c>
      <c r="E507" s="9" t="n">
        <v>1928824.589681281</v>
      </c>
      <c r="F507" s="9" t="n">
        <v>2166680.023976389</v>
      </c>
      <c r="G507" s="9" t="n">
        <v>1596984.506033442</v>
      </c>
      <c r="H507" s="9" t="n">
        <v>63405.4538690078</v>
      </c>
    </row>
    <row r="508">
      <c r="A508" s="8" t="n">
        <v>504</v>
      </c>
      <c r="B508" s="9" t="n">
        <v>1793814.458757119</v>
      </c>
      <c r="C508" s="9" t="n">
        <v>1415605.517239922</v>
      </c>
      <c r="D508" s="9" t="n">
        <v>2316329.120267215</v>
      </c>
      <c r="E508" s="9" t="n">
        <v>2245274.962101668</v>
      </c>
      <c r="F508" s="9" t="n">
        <v>2523187.672987477</v>
      </c>
      <c r="G508" s="9" t="n">
        <v>1913479.313932158</v>
      </c>
      <c r="H508" s="9" t="n">
        <v>252579.1193232632</v>
      </c>
    </row>
    <row r="509">
      <c r="A509" s="8" t="n">
        <v>505</v>
      </c>
      <c r="B509" s="9" t="n">
        <v>1793814.458757119</v>
      </c>
      <c r="C509" s="9" t="n">
        <v>1356427.43962675</v>
      </c>
      <c r="D509" s="9" t="n">
        <v>2333210.314900837</v>
      </c>
      <c r="E509" s="9" t="n">
        <v>2177582.260726161</v>
      </c>
      <c r="F509" s="9" t="n">
        <v>2533118.317618482</v>
      </c>
      <c r="G509" s="9" t="n">
        <v>1845742.177078323</v>
      </c>
      <c r="H509" s="9" t="n">
        <v>331011.9780289427</v>
      </c>
    </row>
    <row r="510">
      <c r="A510" s="8" t="n">
        <v>506</v>
      </c>
      <c r="B510" s="9" t="n">
        <v>1793814.458757119</v>
      </c>
      <c r="C510" s="9" t="n">
        <v>1098328.188047691</v>
      </c>
      <c r="D510" s="9" t="n">
        <v>2227401.191134761</v>
      </c>
      <c r="E510" s="9" t="n">
        <v>1926851.01837257</v>
      </c>
      <c r="F510" s="9" t="n">
        <v>2164706.45266768</v>
      </c>
      <c r="G510" s="9" t="n">
        <v>1595010.934724733</v>
      </c>
      <c r="H510" s="9" t="n">
        <v>150741.0728360662</v>
      </c>
    </row>
    <row r="511">
      <c r="A511" s="8" t="n">
        <v>507</v>
      </c>
      <c r="B511" s="9" t="n">
        <v>1793814.458757119</v>
      </c>
      <c r="C511" s="9" t="n">
        <v>990954.8450884128</v>
      </c>
      <c r="D511" s="9" t="n">
        <v>2116764.717009428</v>
      </c>
      <c r="E511" s="9" t="n">
        <v>1816214.544247238</v>
      </c>
      <c r="F511" s="9" t="n">
        <v>2054069.978542347</v>
      </c>
      <c r="G511" s="9" t="n">
        <v>1484374.4605994</v>
      </c>
      <c r="H511" s="9" t="n">
        <v>235823.0200224642</v>
      </c>
    </row>
    <row r="512">
      <c r="A512" s="8" t="n">
        <v>508</v>
      </c>
      <c r="B512" s="9" t="n">
        <v>1793814.458757119</v>
      </c>
      <c r="C512" s="9" t="n">
        <v>1187826.049552039</v>
      </c>
      <c r="D512" s="9" t="n">
        <v>2289789.256939493</v>
      </c>
      <c r="E512" s="9" t="n">
        <v>2014676.79813915</v>
      </c>
      <c r="F512" s="9" t="n">
        <v>2252532.232434258</v>
      </c>
      <c r="G512" s="9" t="n">
        <v>1682836.714491312</v>
      </c>
      <c r="H512" s="9" t="n">
        <v>216991.1857670445</v>
      </c>
    </row>
    <row r="513">
      <c r="A513" s="8" t="n">
        <v>509</v>
      </c>
      <c r="B513" s="9" t="n">
        <v>1793814.458757119</v>
      </c>
      <c r="C513" s="9" t="n">
        <v>1359844.691657252</v>
      </c>
      <c r="D513" s="9" t="n">
        <v>2388913.756345754</v>
      </c>
      <c r="E513" s="9" t="n">
        <v>2192251.26939023</v>
      </c>
      <c r="F513" s="9" t="n">
        <v>2565083.129655892</v>
      </c>
      <c r="G513" s="9" t="n">
        <v>1860501.163024099</v>
      </c>
      <c r="H513" s="9" t="n">
        <v>235569.4624281947</v>
      </c>
    </row>
    <row r="514">
      <c r="A514" s="8" t="n">
        <v>510</v>
      </c>
      <c r="B514" s="9" t="n">
        <v>1793814.458757119</v>
      </c>
      <c r="C514" s="9" t="n">
        <v>1986258.71166453</v>
      </c>
      <c r="D514" s="9" t="n">
        <v>2745366.292641251</v>
      </c>
      <c r="E514" s="9" t="n">
        <v>2813910.628694693</v>
      </c>
      <c r="F514" s="9" t="n">
        <v>2610783.428787883</v>
      </c>
      <c r="G514" s="9" t="n">
        <v>2476810.470468748</v>
      </c>
      <c r="H514" s="9" t="n">
        <v>178539.6033467312</v>
      </c>
    </row>
    <row r="515">
      <c r="A515" s="8" t="n">
        <v>511</v>
      </c>
      <c r="B515" s="9" t="n">
        <v>1793814.458757119</v>
      </c>
      <c r="C515" s="9" t="n">
        <v>1309481.11400439</v>
      </c>
      <c r="D515" s="9" t="n">
        <v>2278678.658950428</v>
      </c>
      <c r="E515" s="9" t="n">
        <v>2147182.012219611</v>
      </c>
      <c r="F515" s="9" t="n">
        <v>2291530.137423647</v>
      </c>
      <c r="G515" s="9" t="n">
        <v>1815463.284489063</v>
      </c>
      <c r="H515" s="9" t="n">
        <v>44841.11513596148</v>
      </c>
    </row>
    <row r="516">
      <c r="A516" s="8" t="n">
        <v>512</v>
      </c>
      <c r="B516" s="9" t="n">
        <v>1793814.458757119</v>
      </c>
      <c r="C516" s="9" t="n">
        <v>1577486.53184985</v>
      </c>
      <c r="D516" s="9" t="n">
        <v>2415851.043493975</v>
      </c>
      <c r="E516" s="9" t="n">
        <v>2389864.025333731</v>
      </c>
      <c r="F516" s="9" t="n">
        <v>2572660.123498547</v>
      </c>
      <c r="G516" s="9" t="n">
        <v>2057375.24250767</v>
      </c>
      <c r="H516" s="9" t="n">
        <v>388081.9444253219</v>
      </c>
    </row>
    <row r="517">
      <c r="A517" s="8" t="n">
        <v>513</v>
      </c>
      <c r="B517" s="9" t="n">
        <v>1793814.458757119</v>
      </c>
      <c r="C517" s="9" t="n">
        <v>1659636.198979828</v>
      </c>
      <c r="D517" s="9" t="n">
        <v>2658064.674997226</v>
      </c>
      <c r="E517" s="9" t="n">
        <v>2501081.98032082</v>
      </c>
      <c r="F517" s="9" t="n">
        <v>2528898.487201607</v>
      </c>
      <c r="G517" s="9" t="n">
        <v>2169572.865724504</v>
      </c>
      <c r="H517" s="9" t="n">
        <v>229509.4134427173</v>
      </c>
    </row>
    <row r="518">
      <c r="A518" s="8" t="n">
        <v>514</v>
      </c>
      <c r="B518" s="9" t="n">
        <v>1793814.458757119</v>
      </c>
      <c r="C518" s="9" t="n">
        <v>1228048.978081277</v>
      </c>
      <c r="D518" s="9" t="n">
        <v>2212667.449343112</v>
      </c>
      <c r="E518" s="9" t="n">
        <v>2053630.987841677</v>
      </c>
      <c r="F518" s="9" t="n">
        <v>2371314.818546538</v>
      </c>
      <c r="G518" s="9" t="n">
        <v>1721790.904193838</v>
      </c>
      <c r="H518" s="9" t="n">
        <v>257134.9343236774</v>
      </c>
    </row>
    <row r="519">
      <c r="A519" s="8" t="n">
        <v>515</v>
      </c>
      <c r="B519" s="9" t="n">
        <v>1793814.458757119</v>
      </c>
      <c r="C519" s="9" t="n">
        <v>908800.0686632026</v>
      </c>
      <c r="D519" s="9" t="n">
        <v>2041846.969182964</v>
      </c>
      <c r="E519" s="9" t="n">
        <v>1741296.796420775</v>
      </c>
      <c r="F519" s="9" t="n">
        <v>1979152.230715884</v>
      </c>
      <c r="G519" s="9" t="n">
        <v>1409456.712772937</v>
      </c>
      <c r="H519" s="9" t="n">
        <v>46333.9554674406</v>
      </c>
    </row>
    <row r="520">
      <c r="A520" s="8" t="n">
        <v>516</v>
      </c>
      <c r="B520" s="9" t="n">
        <v>1793814.458757119</v>
      </c>
      <c r="C520" s="9" t="n">
        <v>1463623.694157496</v>
      </c>
      <c r="D520" s="9" t="n">
        <v>2290203.522671004</v>
      </c>
      <c r="E520" s="9" t="n">
        <v>2281524.468720813</v>
      </c>
      <c r="F520" s="9" t="n">
        <v>2635642.120896254</v>
      </c>
      <c r="G520" s="9" t="n">
        <v>1949761.420344463</v>
      </c>
      <c r="H520" s="9" t="n">
        <v>320435.5947157778</v>
      </c>
    </row>
    <row r="521">
      <c r="A521" s="8" t="n">
        <v>517</v>
      </c>
      <c r="B521" s="9" t="n">
        <v>1793814.458757119</v>
      </c>
      <c r="C521" s="9" t="n">
        <v>1298579.377915952</v>
      </c>
      <c r="D521" s="9" t="n">
        <v>2331387.87000335</v>
      </c>
      <c r="E521" s="9" t="n">
        <v>2123601.353264066</v>
      </c>
      <c r="F521" s="9" t="n">
        <v>2464548.777983948</v>
      </c>
      <c r="G521" s="9" t="n">
        <v>1791761.269616228</v>
      </c>
      <c r="H521" s="9" t="n">
        <v>117863.4506996789</v>
      </c>
    </row>
    <row r="522">
      <c r="A522" s="8" t="n">
        <v>518</v>
      </c>
      <c r="B522" s="9" t="n">
        <v>1793814.458757119</v>
      </c>
      <c r="C522" s="9" t="n">
        <v>2049544.128510559</v>
      </c>
      <c r="D522" s="9" t="n">
        <v>2775757.905428823</v>
      </c>
      <c r="E522" s="9" t="n">
        <v>2878157.551315985</v>
      </c>
      <c r="F522" s="9" t="n">
        <v>2806471.994284474</v>
      </c>
      <c r="G522" s="9" t="n">
        <v>2542988.775202446</v>
      </c>
      <c r="H522" s="9" t="n">
        <v>347351.136308202</v>
      </c>
    </row>
    <row r="523">
      <c r="A523" s="8" t="n">
        <v>519</v>
      </c>
      <c r="B523" s="9" t="n">
        <v>1793814.458757119</v>
      </c>
      <c r="C523" s="9" t="n">
        <v>1534963.756371988</v>
      </c>
      <c r="D523" s="9" t="n">
        <v>2460705.665862844</v>
      </c>
      <c r="E523" s="9" t="n">
        <v>2360322.63438352</v>
      </c>
      <c r="F523" s="9" t="n">
        <v>2494705.34990797</v>
      </c>
      <c r="G523" s="9" t="n">
        <v>2028618.418808556</v>
      </c>
      <c r="H523" s="9" t="n">
        <v>54477.48636345126</v>
      </c>
    </row>
    <row r="524">
      <c r="A524" s="8" t="n">
        <v>520</v>
      </c>
      <c r="B524" s="9" t="n">
        <v>1793814.458757119</v>
      </c>
      <c r="C524" s="9" t="n">
        <v>1243580.341792799</v>
      </c>
      <c r="D524" s="9" t="n">
        <v>2327126.469355336</v>
      </c>
      <c r="E524" s="9" t="n">
        <v>2071702.790774371</v>
      </c>
      <c r="F524" s="9" t="n">
        <v>2309558.22506948</v>
      </c>
      <c r="G524" s="9" t="n">
        <v>1739862.707126533</v>
      </c>
      <c r="H524" s="9" t="n">
        <v>105684.1648468044</v>
      </c>
    </row>
    <row r="525">
      <c r="A525" s="8" t="n">
        <v>521</v>
      </c>
      <c r="B525" s="9" t="n">
        <v>1793814.458757119</v>
      </c>
      <c r="C525" s="9" t="n">
        <v>882165.9702745171</v>
      </c>
      <c r="D525" s="9" t="n">
        <v>2014936.068699386</v>
      </c>
      <c r="E525" s="9" t="n">
        <v>1719387.475462085</v>
      </c>
      <c r="F525" s="9" t="n">
        <v>1957242.909757194</v>
      </c>
      <c r="G525" s="9" t="n">
        <v>1387547.391814247</v>
      </c>
      <c r="H525" s="9" t="n">
        <v>6733.718184034217</v>
      </c>
    </row>
    <row r="526">
      <c r="A526" s="8" t="n">
        <v>522</v>
      </c>
      <c r="B526" s="9" t="n">
        <v>1793814.458757119</v>
      </c>
      <c r="C526" s="9" t="n">
        <v>1306207.125028826</v>
      </c>
      <c r="D526" s="9" t="n">
        <v>2333325.77963348</v>
      </c>
      <c r="E526" s="9" t="n">
        <v>2128750.263260682</v>
      </c>
      <c r="F526" s="9" t="n">
        <v>2367574.328526078</v>
      </c>
      <c r="G526" s="9" t="n">
        <v>1796910.179612844</v>
      </c>
      <c r="H526" s="9" t="n">
        <v>187600.7552910659</v>
      </c>
    </row>
    <row r="527">
      <c r="A527" s="8" t="n">
        <v>523</v>
      </c>
      <c r="B527" s="9" t="n">
        <v>1793814.458757119</v>
      </c>
      <c r="C527" s="9" t="n">
        <v>1325552.787845935</v>
      </c>
      <c r="D527" s="9" t="n">
        <v>2260668.749322878</v>
      </c>
      <c r="E527" s="9" t="n">
        <v>2150775.865241356</v>
      </c>
      <c r="F527" s="9" t="n">
        <v>2426807.648088031</v>
      </c>
      <c r="G527" s="9" t="n">
        <v>1818958.085974333</v>
      </c>
      <c r="H527" s="9" t="n">
        <v>297233.9479680183</v>
      </c>
    </row>
    <row r="528">
      <c r="A528" s="8" t="n">
        <v>524</v>
      </c>
      <c r="B528" s="9" t="n">
        <v>1793814.458757119</v>
      </c>
      <c r="C528" s="9" t="n">
        <v>1939048.89641792</v>
      </c>
      <c r="D528" s="9" t="n">
        <v>2760740.386866355</v>
      </c>
      <c r="E528" s="9" t="n">
        <v>2768484.255294199</v>
      </c>
      <c r="F528" s="9" t="n">
        <v>2854427.60739574</v>
      </c>
      <c r="G528" s="9" t="n">
        <v>2435182.768982682</v>
      </c>
      <c r="H528" s="9" t="n">
        <v>362106.5622742166</v>
      </c>
    </row>
    <row r="529">
      <c r="A529" s="8" t="n">
        <v>525</v>
      </c>
      <c r="B529" s="9" t="n">
        <v>1793814.458757119</v>
      </c>
      <c r="C529" s="9" t="n">
        <v>1432811.166040407</v>
      </c>
      <c r="D529" s="9" t="n">
        <v>2470193.667032344</v>
      </c>
      <c r="E529" s="9" t="n">
        <v>2275560.591200456</v>
      </c>
      <c r="F529" s="9" t="n">
        <v>2459598.098713827</v>
      </c>
      <c r="G529" s="9" t="n">
        <v>1944024.378988524</v>
      </c>
      <c r="H529" s="9" t="n">
        <v>22487.7454132215</v>
      </c>
    </row>
    <row r="530">
      <c r="A530" s="8" t="n">
        <v>526</v>
      </c>
      <c r="B530" s="9" t="n">
        <v>1793814.458757119</v>
      </c>
      <c r="C530" s="9" t="n">
        <v>1399661.604479601</v>
      </c>
      <c r="D530" s="9" t="n">
        <v>2336282.622832833</v>
      </c>
      <c r="E530" s="9" t="n">
        <v>2231852.436430236</v>
      </c>
      <c r="F530" s="9" t="n">
        <v>2512592.206047089</v>
      </c>
      <c r="G530" s="9" t="n">
        <v>1900061.898637445</v>
      </c>
      <c r="H530" s="9" t="n">
        <v>86514.77861758467</v>
      </c>
    </row>
    <row r="531">
      <c r="A531" s="8" t="n">
        <v>527</v>
      </c>
      <c r="B531" s="9" t="n">
        <v>1793814.458757119</v>
      </c>
      <c r="C531" s="9" t="n">
        <v>1835726.73206471</v>
      </c>
      <c r="D531" s="9" t="n">
        <v>2708670.447235781</v>
      </c>
      <c r="E531" s="9" t="n">
        <v>2687191.36441707</v>
      </c>
      <c r="F531" s="9" t="n">
        <v>2577806.817462564</v>
      </c>
      <c r="G531" s="9" t="n">
        <v>2356376.853579397</v>
      </c>
      <c r="H531" s="9" t="n">
        <v>51851.02949885736</v>
      </c>
    </row>
    <row r="532">
      <c r="A532" s="8" t="n">
        <v>528</v>
      </c>
      <c r="B532" s="9" t="n">
        <v>1793814.458757119</v>
      </c>
      <c r="C532" s="9" t="n">
        <v>1583063.525071293</v>
      </c>
      <c r="D532" s="9" t="n">
        <v>2529819.396504087</v>
      </c>
      <c r="E532" s="9" t="n">
        <v>2425050.672935426</v>
      </c>
      <c r="F532" s="9" t="n">
        <v>2631790.581646584</v>
      </c>
      <c r="G532" s="9" t="n">
        <v>2093831.65510375</v>
      </c>
      <c r="H532" s="9" t="n">
        <v>135142.7030605813</v>
      </c>
    </row>
    <row r="533">
      <c r="A533" s="8" t="n">
        <v>529</v>
      </c>
      <c r="B533" s="9" t="n">
        <v>1793814.458757119</v>
      </c>
      <c r="C533" s="9" t="n">
        <v>1458191.780659297</v>
      </c>
      <c r="D533" s="9" t="n">
        <v>2483641.922180496</v>
      </c>
      <c r="E533" s="9" t="n">
        <v>2294947.324504716</v>
      </c>
      <c r="F533" s="9" t="n">
        <v>2492180.708022545</v>
      </c>
      <c r="G533" s="9" t="n">
        <v>1963306.064730622</v>
      </c>
      <c r="H533" s="9" t="n">
        <v>209103.0148994244</v>
      </c>
    </row>
    <row r="534">
      <c r="A534" s="8" t="n">
        <v>530</v>
      </c>
      <c r="B534" s="9" t="n">
        <v>1793814.458757119</v>
      </c>
      <c r="C534" s="9" t="n">
        <v>1596213.04119633</v>
      </c>
      <c r="D534" s="9" t="n">
        <v>2419416.902580689</v>
      </c>
      <c r="E534" s="9" t="n">
        <v>2455262.369517011</v>
      </c>
      <c r="F534" s="9" t="n">
        <v>2314181.81964873</v>
      </c>
      <c r="G534" s="9" t="n">
        <v>2124263.38506933</v>
      </c>
      <c r="H534" s="9" t="n">
        <v>55694.7989494478</v>
      </c>
    </row>
    <row r="535">
      <c r="A535" s="8" t="n">
        <v>531</v>
      </c>
      <c r="B535" s="9" t="n">
        <v>1793814.458757119</v>
      </c>
      <c r="C535" s="9" t="n">
        <v>1249678.551229426</v>
      </c>
      <c r="D535" s="9" t="n">
        <v>2293497.271496936</v>
      </c>
      <c r="E535" s="9" t="n">
        <v>2089280.980441825</v>
      </c>
      <c r="F535" s="9" t="n">
        <v>2306828.815757961</v>
      </c>
      <c r="G535" s="9" t="n">
        <v>1757455.102918549</v>
      </c>
      <c r="H535" s="9" t="n">
        <v>20755.38962419326</v>
      </c>
    </row>
    <row r="536">
      <c r="A536" s="8" t="n">
        <v>532</v>
      </c>
      <c r="B536" s="9" t="n">
        <v>1793814.458757119</v>
      </c>
      <c r="C536" s="9" t="n">
        <v>1132479.785114909</v>
      </c>
      <c r="D536" s="9" t="n">
        <v>2267427.247779521</v>
      </c>
      <c r="E536" s="9" t="n">
        <v>1967300.706401081</v>
      </c>
      <c r="F536" s="9" t="n">
        <v>2205156.140696189</v>
      </c>
      <c r="G536" s="9" t="n">
        <v>1635460.622753242</v>
      </c>
      <c r="H536" s="9" t="n">
        <v>34038.20315918452</v>
      </c>
    </row>
    <row r="537">
      <c r="A537" s="8" t="n">
        <v>533</v>
      </c>
      <c r="B537" s="9" t="n">
        <v>1793814.458757119</v>
      </c>
      <c r="C537" s="9" t="n">
        <v>1035959.04330867</v>
      </c>
      <c r="D537" s="9" t="n">
        <v>2165434.703146928</v>
      </c>
      <c r="E537" s="9" t="n">
        <v>1864884.530384738</v>
      </c>
      <c r="F537" s="9" t="n">
        <v>2209496.875364221</v>
      </c>
      <c r="G537" s="9" t="n">
        <v>1533044.4467369</v>
      </c>
      <c r="H537" s="9" t="n">
        <v>91868.25048120516</v>
      </c>
    </row>
    <row r="538">
      <c r="A538" s="8" t="n">
        <v>534</v>
      </c>
      <c r="B538" s="9" t="n">
        <v>1793814.458757119</v>
      </c>
      <c r="C538" s="9" t="n">
        <v>1159950.743778415</v>
      </c>
      <c r="D538" s="9" t="n">
        <v>2243542.493414941</v>
      </c>
      <c r="E538" s="9" t="n">
        <v>1987807.744553248</v>
      </c>
      <c r="F538" s="9" t="n">
        <v>2225663.178848357</v>
      </c>
      <c r="G538" s="9" t="n">
        <v>1655967.66090541</v>
      </c>
      <c r="H538" s="9" t="n">
        <v>112119.4814213849</v>
      </c>
    </row>
    <row r="539">
      <c r="A539" s="8" t="n">
        <v>535</v>
      </c>
      <c r="B539" s="9" t="n">
        <v>1793814.458757119</v>
      </c>
      <c r="C539" s="9" t="n">
        <v>1346531.855742568</v>
      </c>
      <c r="D539" s="9" t="n">
        <v>2357990.028852911</v>
      </c>
      <c r="E539" s="9" t="n">
        <v>2163110.11061736</v>
      </c>
      <c r="F539" s="9" t="n">
        <v>2449960.785168334</v>
      </c>
      <c r="G539" s="9" t="n">
        <v>1831270.026969521</v>
      </c>
      <c r="H539" s="9" t="n">
        <v>257483.0682618701</v>
      </c>
    </row>
    <row r="540">
      <c r="A540" s="8" t="n">
        <v>536</v>
      </c>
      <c r="B540" s="9" t="n">
        <v>1793814.458757119</v>
      </c>
      <c r="C540" s="9" t="n">
        <v>1009522.224416935</v>
      </c>
      <c r="D540" s="9" t="n">
        <v>2131973.261115406</v>
      </c>
      <c r="E540" s="9" t="n">
        <v>1831423.088353217</v>
      </c>
      <c r="F540" s="9" t="n">
        <v>2069656.016270601</v>
      </c>
      <c r="G540" s="9" t="n">
        <v>1499583.004705379</v>
      </c>
      <c r="H540" s="9" t="n">
        <v>242622.2050165388</v>
      </c>
    </row>
    <row r="541">
      <c r="A541" s="8" t="n">
        <v>537</v>
      </c>
      <c r="B541" s="9" t="n">
        <v>1793814.458757119</v>
      </c>
      <c r="C541" s="9" t="n">
        <v>1302400.61815232</v>
      </c>
      <c r="D541" s="9" t="n">
        <v>2349405.425566819</v>
      </c>
      <c r="E541" s="9" t="n">
        <v>2139206.104690744</v>
      </c>
      <c r="F541" s="9" t="n">
        <v>2438950.58789185</v>
      </c>
      <c r="G541" s="9" t="n">
        <v>1807502.433790352</v>
      </c>
      <c r="H541" s="9" t="n">
        <v>112765.2936343979</v>
      </c>
    </row>
    <row r="542">
      <c r="A542" s="8" t="n">
        <v>538</v>
      </c>
      <c r="B542" s="9" t="n">
        <v>1793814.458757119</v>
      </c>
      <c r="C542" s="9" t="n">
        <v>1043378.171939653</v>
      </c>
      <c r="D542" s="9" t="n">
        <v>2169464.163566901</v>
      </c>
      <c r="E542" s="9" t="n">
        <v>1871780.812265502</v>
      </c>
      <c r="F542" s="9" t="n">
        <v>2109636.246560611</v>
      </c>
      <c r="G542" s="9" t="n">
        <v>1539940.728617663</v>
      </c>
      <c r="H542" s="9" t="n">
        <v>91527.55616204048</v>
      </c>
    </row>
    <row r="543">
      <c r="A543" s="8" t="n">
        <v>539</v>
      </c>
      <c r="B543" s="9" t="n">
        <v>1793814.458757119</v>
      </c>
      <c r="C543" s="9" t="n">
        <v>1167851.550751894</v>
      </c>
      <c r="D543" s="9" t="n">
        <v>2193895.931079253</v>
      </c>
      <c r="E543" s="9" t="n">
        <v>1999905.665639096</v>
      </c>
      <c r="F543" s="9" t="n">
        <v>2267252.81065358</v>
      </c>
      <c r="G543" s="9" t="n">
        <v>1668065.581991258</v>
      </c>
      <c r="H543" s="9" t="n">
        <v>62731.91109657299</v>
      </c>
    </row>
    <row r="544">
      <c r="A544" s="8" t="n">
        <v>540</v>
      </c>
      <c r="B544" s="9" t="n">
        <v>1793814.458757119</v>
      </c>
      <c r="C544" s="9" t="n">
        <v>1077159.807718578</v>
      </c>
      <c r="D544" s="9" t="n">
        <v>2211218.703069923</v>
      </c>
      <c r="E544" s="9" t="n">
        <v>1910668.530307733</v>
      </c>
      <c r="F544" s="9" t="n">
        <v>2148523.964602842</v>
      </c>
      <c r="G544" s="9" t="n">
        <v>1578828.446659895</v>
      </c>
      <c r="H544" s="9" t="n">
        <v>52822.13839264394</v>
      </c>
    </row>
    <row r="545">
      <c r="A545" s="8" t="n">
        <v>541</v>
      </c>
      <c r="B545" s="9" t="n">
        <v>1793814.458757119</v>
      </c>
      <c r="C545" s="9" t="n">
        <v>1243176.625384687</v>
      </c>
      <c r="D545" s="9" t="n">
        <v>2373535.666273609</v>
      </c>
      <c r="E545" s="9" t="n">
        <v>2072985.49351142</v>
      </c>
      <c r="F545" s="9" t="n">
        <v>2460267.355431904</v>
      </c>
      <c r="G545" s="9" t="n">
        <v>1741145.409863581</v>
      </c>
      <c r="H545" s="9" t="n">
        <v>140333.508172269</v>
      </c>
    </row>
    <row r="546">
      <c r="A546" s="8" t="n">
        <v>542</v>
      </c>
      <c r="B546" s="9" t="n">
        <v>1793814.458757119</v>
      </c>
      <c r="C546" s="9" t="n">
        <v>1216126.834523574</v>
      </c>
      <c r="D546" s="9" t="n">
        <v>2265657.093033092</v>
      </c>
      <c r="E546" s="9" t="n">
        <v>2055326.577165347</v>
      </c>
      <c r="F546" s="9" t="n">
        <v>2327583.799806159</v>
      </c>
      <c r="G546" s="9" t="n">
        <v>1723584.537344</v>
      </c>
      <c r="H546" s="9" t="n">
        <v>102793.2667880949</v>
      </c>
    </row>
    <row r="547">
      <c r="A547" s="8" t="n">
        <v>543</v>
      </c>
      <c r="B547" s="9" t="n">
        <v>1793814.458757119</v>
      </c>
      <c r="C547" s="9" t="n">
        <v>1532228.422925542</v>
      </c>
      <c r="D547" s="9" t="n">
        <v>2521227.916220579</v>
      </c>
      <c r="E547" s="9" t="n">
        <v>2366227.594154832</v>
      </c>
      <c r="F547" s="9" t="n">
        <v>2588130.656439962</v>
      </c>
      <c r="G547" s="9" t="n">
        <v>2034667.61613696</v>
      </c>
      <c r="H547" s="9" t="n">
        <v>192204.3497164791</v>
      </c>
    </row>
    <row r="548">
      <c r="A548" s="8" t="n">
        <v>544</v>
      </c>
      <c r="B548" s="9" t="n">
        <v>1793814.458757119</v>
      </c>
      <c r="C548" s="9" t="n">
        <v>1113098.390604051</v>
      </c>
      <c r="D548" s="9" t="n">
        <v>2157027.750535017</v>
      </c>
      <c r="E548" s="9" t="n">
        <v>1936611.867746336</v>
      </c>
      <c r="F548" s="9" t="n">
        <v>2140135.367456445</v>
      </c>
      <c r="G548" s="9" t="n">
        <v>1604771.784098498</v>
      </c>
      <c r="H548" s="9" t="n">
        <v>13023.71069885628</v>
      </c>
    </row>
    <row r="549">
      <c r="A549" s="8" t="n">
        <v>545</v>
      </c>
      <c r="B549" s="9" t="n">
        <v>1793814.458757119</v>
      </c>
      <c r="C549" s="9" t="n">
        <v>1925931.706992463</v>
      </c>
      <c r="D549" s="9" t="n">
        <v>2825054.916269765</v>
      </c>
      <c r="E549" s="9" t="n">
        <v>2747777.345303485</v>
      </c>
      <c r="F549" s="9" t="n">
        <v>2952793.319245414</v>
      </c>
      <c r="G549" s="9" t="n">
        <v>2416323.255777831</v>
      </c>
      <c r="H549" s="9" t="n">
        <v>447357.2578111548</v>
      </c>
    </row>
    <row r="550">
      <c r="A550" s="8" t="n">
        <v>546</v>
      </c>
      <c r="B550" s="9" t="n">
        <v>1793814.458757119</v>
      </c>
      <c r="C550" s="9" t="n">
        <v>1211943.705925522</v>
      </c>
      <c r="D550" s="9" t="n">
        <v>2258806.967859072</v>
      </c>
      <c r="E550" s="9" t="n">
        <v>2046154.690110775</v>
      </c>
      <c r="F550" s="9" t="n">
        <v>2362915.631123347</v>
      </c>
      <c r="G550" s="9" t="n">
        <v>1714317.604326522</v>
      </c>
      <c r="H550" s="9" t="n">
        <v>140782.8275971429</v>
      </c>
    </row>
    <row r="551">
      <c r="A551" s="8" t="n">
        <v>547</v>
      </c>
      <c r="B551" s="9" t="n">
        <v>1793814.458757119</v>
      </c>
      <c r="C551" s="9" t="n">
        <v>1153233.053336451</v>
      </c>
      <c r="D551" s="9" t="n">
        <v>2172770.536414278</v>
      </c>
      <c r="E551" s="9" t="n">
        <v>1994267.302396057</v>
      </c>
      <c r="F551" s="9" t="n">
        <v>2268706.840670706</v>
      </c>
      <c r="G551" s="9" t="n">
        <v>1662427.218748219</v>
      </c>
      <c r="H551" s="9" t="n">
        <v>50580.15143470403</v>
      </c>
    </row>
    <row r="552">
      <c r="A552" s="8" t="n">
        <v>548</v>
      </c>
      <c r="B552" s="9" t="n">
        <v>1793814.458757119</v>
      </c>
      <c r="C552" s="9" t="n">
        <v>1074209.8481406</v>
      </c>
      <c r="D552" s="9" t="n">
        <v>2207284.937354149</v>
      </c>
      <c r="E552" s="9" t="n">
        <v>1906734.76459196</v>
      </c>
      <c r="F552" s="9" t="n">
        <v>2144590.198887069</v>
      </c>
      <c r="G552" s="9" t="n">
        <v>1574894.680944121</v>
      </c>
      <c r="H552" s="9" t="n">
        <v>80431.40562331316</v>
      </c>
    </row>
    <row r="553">
      <c r="A553" s="8" t="n">
        <v>549</v>
      </c>
      <c r="B553" s="9" t="n">
        <v>1793814.458757119</v>
      </c>
      <c r="C553" s="9" t="n">
        <v>933622.8677571508</v>
      </c>
      <c r="D553" s="9" t="n">
        <v>2062672.950117499</v>
      </c>
      <c r="E553" s="9" t="n">
        <v>1762122.777355309</v>
      </c>
      <c r="F553" s="9" t="n">
        <v>1999978.211650418</v>
      </c>
      <c r="G553" s="9" t="n">
        <v>1430282.693707471</v>
      </c>
      <c r="H553" s="9" t="n">
        <v>137689.3226889999</v>
      </c>
    </row>
    <row r="554">
      <c r="A554" s="8" t="n">
        <v>550</v>
      </c>
      <c r="B554" s="9" t="n">
        <v>1793814.458757119</v>
      </c>
      <c r="C554" s="9" t="n">
        <v>1451022.739488787</v>
      </c>
      <c r="D554" s="9" t="n">
        <v>2451003.313981641</v>
      </c>
      <c r="E554" s="9" t="n">
        <v>2287087.398530041</v>
      </c>
      <c r="F554" s="9" t="n">
        <v>2542622.024566971</v>
      </c>
      <c r="G554" s="9" t="n">
        <v>1955389.914847771</v>
      </c>
      <c r="H554" s="9" t="n">
        <v>70928.11801558826</v>
      </c>
    </row>
    <row r="555">
      <c r="A555" s="8" t="n">
        <v>551</v>
      </c>
      <c r="B555" s="9" t="n">
        <v>1793814.458757119</v>
      </c>
      <c r="C555" s="9" t="n">
        <v>1528283.57852678</v>
      </c>
      <c r="D555" s="9" t="n">
        <v>2371439.361390337</v>
      </c>
      <c r="E555" s="9" t="n">
        <v>2345425.603650536</v>
      </c>
      <c r="F555" s="9" t="n">
        <v>2462667.397324624</v>
      </c>
      <c r="G555" s="9" t="n">
        <v>2013585.520002698</v>
      </c>
      <c r="H555" s="9" t="n">
        <v>134035.5098981798</v>
      </c>
    </row>
    <row r="556">
      <c r="A556" s="8" t="n">
        <v>552</v>
      </c>
      <c r="B556" s="9" t="n">
        <v>1793814.458757119</v>
      </c>
      <c r="C556" s="9" t="n">
        <v>1082804.906324117</v>
      </c>
      <c r="D556" s="9" t="n">
        <v>2215243.263552098</v>
      </c>
      <c r="E556" s="9" t="n">
        <v>1914693.090789908</v>
      </c>
      <c r="F556" s="9" t="n">
        <v>2152548.525085018</v>
      </c>
      <c r="G556" s="9" t="n">
        <v>1582853.00714207</v>
      </c>
      <c r="H556" s="9" t="n">
        <v>51782.68122686076</v>
      </c>
    </row>
    <row r="557">
      <c r="A557" s="8" t="n">
        <v>553</v>
      </c>
      <c r="B557" s="9" t="n">
        <v>1793814.458757119</v>
      </c>
      <c r="C557" s="9" t="n">
        <v>920527.2521575141</v>
      </c>
      <c r="D557" s="9" t="n">
        <v>2048292.571819372</v>
      </c>
      <c r="E557" s="9" t="n">
        <v>1747742.399057182</v>
      </c>
      <c r="F557" s="9" t="n">
        <v>2100097.946176033</v>
      </c>
      <c r="G557" s="9" t="n">
        <v>1415902.315409343</v>
      </c>
      <c r="H557" s="9" t="n">
        <v>141491.5548102669</v>
      </c>
    </row>
    <row r="558">
      <c r="A558" s="8" t="n">
        <v>554</v>
      </c>
      <c r="B558" s="9" t="n">
        <v>1793814.458757119</v>
      </c>
      <c r="C558" s="9" t="n">
        <v>1288024.413618424</v>
      </c>
      <c r="D558" s="9" t="n">
        <v>2393269.714417537</v>
      </c>
      <c r="E558" s="9" t="n">
        <v>2121046.108568742</v>
      </c>
      <c r="F558" s="9" t="n">
        <v>2358901.542863851</v>
      </c>
      <c r="G558" s="9" t="n">
        <v>1789230.979847807</v>
      </c>
      <c r="H558" s="9" t="n">
        <v>116695.4137424736</v>
      </c>
    </row>
    <row r="559">
      <c r="A559" s="8" t="n">
        <v>555</v>
      </c>
      <c r="B559" s="9" t="n">
        <v>1793814.458757119</v>
      </c>
      <c r="C559" s="9" t="n">
        <v>1319758.431256796</v>
      </c>
      <c r="D559" s="9" t="n">
        <v>2276653.250484206</v>
      </c>
      <c r="E559" s="9" t="n">
        <v>2157774.40170831</v>
      </c>
      <c r="F559" s="9" t="n">
        <v>2457977.126663892</v>
      </c>
      <c r="G559" s="9" t="n">
        <v>1826197.142913525</v>
      </c>
      <c r="H559" s="9" t="n">
        <v>223552.5755597502</v>
      </c>
    </row>
    <row r="560">
      <c r="A560" s="8" t="n">
        <v>556</v>
      </c>
      <c r="B560" s="9" t="n">
        <v>1793814.458757119</v>
      </c>
      <c r="C560" s="9" t="n">
        <v>1370306.125646724</v>
      </c>
      <c r="D560" s="9" t="n">
        <v>2340768.463905037</v>
      </c>
      <c r="E560" s="9" t="n">
        <v>2191255.759085915</v>
      </c>
      <c r="F560" s="9" t="n">
        <v>2370549.567742645</v>
      </c>
      <c r="G560" s="9" t="n">
        <v>1859415.675438076</v>
      </c>
      <c r="H560" s="9" t="n">
        <v>75650.71279981636</v>
      </c>
    </row>
    <row r="561">
      <c r="A561" s="8" t="n">
        <v>557</v>
      </c>
      <c r="B561" s="9" t="n">
        <v>1793814.458757119</v>
      </c>
      <c r="C561" s="9" t="n">
        <v>1135190.028642132</v>
      </c>
      <c r="D561" s="9" t="n">
        <v>2242203.179543972</v>
      </c>
      <c r="E561" s="9" t="n">
        <v>1967668.567470603</v>
      </c>
      <c r="F561" s="9" t="n">
        <v>2207657.64086512</v>
      </c>
      <c r="G561" s="9" t="n">
        <v>1635828.483822765</v>
      </c>
      <c r="H561" s="9" t="n">
        <v>116441.9202134302</v>
      </c>
    </row>
    <row r="562">
      <c r="A562" s="8" t="n">
        <v>558</v>
      </c>
      <c r="B562" s="9" t="n">
        <v>1793814.458757119</v>
      </c>
      <c r="C562" s="9" t="n">
        <v>1238819.565168624</v>
      </c>
      <c r="D562" s="9" t="n">
        <v>2165534.162515151</v>
      </c>
      <c r="E562" s="9" t="n">
        <v>2061416.999768907</v>
      </c>
      <c r="F562" s="9" t="n">
        <v>2351147.366358179</v>
      </c>
      <c r="G562" s="9" t="n">
        <v>1729576.916121069</v>
      </c>
      <c r="H562" s="9" t="n">
        <v>293329.5853204501</v>
      </c>
    </row>
    <row r="563">
      <c r="A563" s="8" t="n">
        <v>559</v>
      </c>
      <c r="B563" s="9" t="n">
        <v>1793814.458757119</v>
      </c>
      <c r="C563" s="9" t="n">
        <v>1205891.580408729</v>
      </c>
      <c r="D563" s="9" t="n">
        <v>2190155.04957768</v>
      </c>
      <c r="E563" s="9" t="n">
        <v>2043076.529831388</v>
      </c>
      <c r="F563" s="9" t="n">
        <v>2343796.360705973</v>
      </c>
      <c r="G563" s="9" t="n">
        <v>1711250.548817916</v>
      </c>
      <c r="H563" s="9" t="n">
        <v>92276.43317570077</v>
      </c>
    </row>
    <row r="564">
      <c r="A564" s="8" t="n">
        <v>560</v>
      </c>
      <c r="B564" s="9" t="n">
        <v>1793814.458757119</v>
      </c>
      <c r="C564" s="9" t="n">
        <v>1274044.647181193</v>
      </c>
      <c r="D564" s="9" t="n">
        <v>2299515.138534069</v>
      </c>
      <c r="E564" s="9" t="n">
        <v>2102629.895216343</v>
      </c>
      <c r="F564" s="9" t="n">
        <v>2301878.253985478</v>
      </c>
      <c r="G564" s="9" t="n">
        <v>1770789.811568505</v>
      </c>
      <c r="H564" s="9" t="n">
        <v>119407.6692369162</v>
      </c>
    </row>
    <row r="565">
      <c r="A565" s="8" t="n">
        <v>561</v>
      </c>
      <c r="B565" s="9" t="n">
        <v>1793814.458757119</v>
      </c>
      <c r="C565" s="9" t="n">
        <v>1687087.224854086</v>
      </c>
      <c r="D565" s="9" t="n">
        <v>2445073.19129023</v>
      </c>
      <c r="E565" s="9" t="n">
        <v>2504798.237958829</v>
      </c>
      <c r="F565" s="9" t="n">
        <v>2755946.227562879</v>
      </c>
      <c r="G565" s="9" t="n">
        <v>2173188.309462007</v>
      </c>
      <c r="H565" s="9" t="n">
        <v>417173.2993253494</v>
      </c>
    </row>
    <row r="566">
      <c r="A566" s="8" t="n">
        <v>562</v>
      </c>
      <c r="B566" s="9" t="n">
        <v>1793814.458757119</v>
      </c>
      <c r="C566" s="9" t="n">
        <v>1897465.56218499</v>
      </c>
      <c r="D566" s="9" t="n">
        <v>2786459.020051633</v>
      </c>
      <c r="E566" s="9" t="n">
        <v>2720686.088797699</v>
      </c>
      <c r="F566" s="9" t="n">
        <v>2687703.245017974</v>
      </c>
      <c r="G566" s="9" t="n">
        <v>2381380.670817641</v>
      </c>
      <c r="H566" s="9" t="n">
        <v>350712.4189549856</v>
      </c>
    </row>
    <row r="567">
      <c r="A567" s="8" t="n">
        <v>563</v>
      </c>
      <c r="B567" s="9" t="n">
        <v>1793814.458757119</v>
      </c>
      <c r="C567" s="9" t="n">
        <v>1253409.480594033</v>
      </c>
      <c r="D567" s="9" t="n">
        <v>2321027.233286892</v>
      </c>
      <c r="E567" s="9" t="n">
        <v>2080290.789984881</v>
      </c>
      <c r="F567" s="9" t="n">
        <v>2318146.22427999</v>
      </c>
      <c r="G567" s="9" t="n">
        <v>1748450.706337043</v>
      </c>
      <c r="H567" s="9" t="n">
        <v>206291.5485931645</v>
      </c>
    </row>
    <row r="568">
      <c r="A568" s="8" t="n">
        <v>564</v>
      </c>
      <c r="B568" s="9" t="n">
        <v>1793814.458757119</v>
      </c>
      <c r="C568" s="9" t="n">
        <v>1208004.007817604</v>
      </c>
      <c r="D568" s="9" t="n">
        <v>2243152.48570253</v>
      </c>
      <c r="E568" s="9" t="n">
        <v>2036375.741912741</v>
      </c>
      <c r="F568" s="9" t="n">
        <v>2297136.493592433</v>
      </c>
      <c r="G568" s="9" t="n">
        <v>1704535.658264903</v>
      </c>
      <c r="H568" s="9" t="n">
        <v>68776.43677915797</v>
      </c>
    </row>
    <row r="569">
      <c r="A569" s="8" t="n">
        <v>565</v>
      </c>
      <c r="B569" s="9" t="n">
        <v>1793814.458757119</v>
      </c>
      <c r="C569" s="9" t="n">
        <v>1982520.746699421</v>
      </c>
      <c r="D569" s="9" t="n">
        <v>2626127.070773165</v>
      </c>
      <c r="E569" s="9" t="n">
        <v>2803749.046651642</v>
      </c>
      <c r="F569" s="9" t="n">
        <v>2700371.118806511</v>
      </c>
      <c r="G569" s="9" t="n">
        <v>2462554.624814697</v>
      </c>
      <c r="H569" s="9" t="n">
        <v>871107.1679546896</v>
      </c>
    </row>
    <row r="570">
      <c r="A570" s="8" t="n">
        <v>566</v>
      </c>
      <c r="B570" s="9" t="n">
        <v>1793814.458757119</v>
      </c>
      <c r="C570" s="9" t="n">
        <v>1947239.94886036</v>
      </c>
      <c r="D570" s="9" t="n">
        <v>2674833.447351904</v>
      </c>
      <c r="E570" s="9" t="n">
        <v>2768840.59563576</v>
      </c>
      <c r="F570" s="9" t="n">
        <v>2746355.749881276</v>
      </c>
      <c r="G570" s="9" t="n">
        <v>2427795.20245901</v>
      </c>
      <c r="H570" s="9" t="n">
        <v>644643.4177031445</v>
      </c>
    </row>
    <row r="571">
      <c r="A571" s="8" t="n">
        <v>567</v>
      </c>
      <c r="B571" s="9" t="n">
        <v>1793814.458757119</v>
      </c>
      <c r="C571" s="9" t="n">
        <v>1402228.614954236</v>
      </c>
      <c r="D571" s="9" t="n">
        <v>2413930.071481254</v>
      </c>
      <c r="E571" s="9" t="n">
        <v>2216116.463922041</v>
      </c>
      <c r="F571" s="9" t="n">
        <v>2489944.098527391</v>
      </c>
      <c r="G571" s="9" t="n">
        <v>1884276.380274203</v>
      </c>
      <c r="H571" s="9" t="n">
        <v>399342.3309051419</v>
      </c>
    </row>
    <row r="572">
      <c r="A572" s="8" t="n">
        <v>568</v>
      </c>
      <c r="B572" s="9" t="n">
        <v>1793814.458757119</v>
      </c>
      <c r="C572" s="9" t="n">
        <v>1659415.221429815</v>
      </c>
      <c r="D572" s="9" t="n">
        <v>2477417.771565672</v>
      </c>
      <c r="E572" s="9" t="n">
        <v>2481286.645365336</v>
      </c>
      <c r="F572" s="9" t="n">
        <v>2759911.449956849</v>
      </c>
      <c r="G572" s="9" t="n">
        <v>2149617.78242673</v>
      </c>
      <c r="H572" s="9" t="n">
        <v>495477.7027823019</v>
      </c>
    </row>
    <row r="573">
      <c r="A573" s="8" t="n">
        <v>569</v>
      </c>
      <c r="B573" s="9" t="n">
        <v>1793814.458757119</v>
      </c>
      <c r="C573" s="9" t="n">
        <v>1379565.996004871</v>
      </c>
      <c r="D573" s="9" t="n">
        <v>2421090.483105729</v>
      </c>
      <c r="E573" s="9" t="n">
        <v>2204628.892674882</v>
      </c>
      <c r="F573" s="9" t="n">
        <v>2446940.253426843</v>
      </c>
      <c r="G573" s="9" t="n">
        <v>1872788.809027043</v>
      </c>
      <c r="H573" s="9" t="n">
        <v>298443.6142582431</v>
      </c>
    </row>
    <row r="574">
      <c r="A574" s="8" t="n">
        <v>570</v>
      </c>
      <c r="B574" s="9" t="n">
        <v>1793814.458757119</v>
      </c>
      <c r="C574" s="9" t="n">
        <v>1297527.826460776</v>
      </c>
      <c r="D574" s="9" t="n">
        <v>2318395.011405634</v>
      </c>
      <c r="E574" s="9" t="n">
        <v>2128082.652756515</v>
      </c>
      <c r="F574" s="9" t="n">
        <v>2303511.749200637</v>
      </c>
      <c r="G574" s="9" t="n">
        <v>1796292.39841693</v>
      </c>
      <c r="H574" s="9" t="n">
        <v>80571.32543720401</v>
      </c>
    </row>
    <row r="575">
      <c r="A575" s="8" t="n">
        <v>571</v>
      </c>
      <c r="B575" s="9" t="n">
        <v>1793814.458757119</v>
      </c>
      <c r="C575" s="9" t="n">
        <v>1220792.188753853</v>
      </c>
      <c r="D575" s="9" t="n">
        <v>2304406.056153825</v>
      </c>
      <c r="E575" s="9" t="n">
        <v>2055473.478280248</v>
      </c>
      <c r="F575" s="9" t="n">
        <v>2293328.912575357</v>
      </c>
      <c r="G575" s="9" t="n">
        <v>1723684.623336933</v>
      </c>
      <c r="H575" s="9" t="n">
        <v>128993.9897599249</v>
      </c>
    </row>
    <row r="576">
      <c r="A576" s="8" t="n">
        <v>572</v>
      </c>
      <c r="B576" s="9" t="n">
        <v>1793814.458757119</v>
      </c>
      <c r="C576" s="9" t="n">
        <v>1643667.693314253</v>
      </c>
      <c r="D576" s="9" t="n">
        <v>2483923.906842206</v>
      </c>
      <c r="E576" s="9" t="n">
        <v>2453869.081040244</v>
      </c>
      <c r="F576" s="9" t="n">
        <v>2535461.789054793</v>
      </c>
      <c r="G576" s="9" t="n">
        <v>2117905.518657466</v>
      </c>
      <c r="H576" s="9" t="n">
        <v>627868.9436786908</v>
      </c>
    </row>
    <row r="577">
      <c r="A577" s="8" t="n">
        <v>573</v>
      </c>
      <c r="B577" s="9" t="n">
        <v>1793814.458757119</v>
      </c>
      <c r="C577" s="9" t="n">
        <v>1567060.617743231</v>
      </c>
      <c r="D577" s="9" t="n">
        <v>2463844.025429077</v>
      </c>
      <c r="E577" s="9" t="n">
        <v>2386566.174478149</v>
      </c>
      <c r="F577" s="9" t="n">
        <v>2352899.420254868</v>
      </c>
      <c r="G577" s="9" t="n">
        <v>2046512.075631539</v>
      </c>
      <c r="H577" s="9" t="n">
        <v>248094.7525185728</v>
      </c>
    </row>
    <row r="578">
      <c r="A578" s="8" t="n">
        <v>574</v>
      </c>
      <c r="B578" s="9" t="n">
        <v>1793814.458757119</v>
      </c>
      <c r="C578" s="9" t="n">
        <v>1809170.558230754</v>
      </c>
      <c r="D578" s="9" t="n">
        <v>2689762.641527714</v>
      </c>
      <c r="E578" s="9" t="n">
        <v>2646670.048351586</v>
      </c>
      <c r="F578" s="9" t="n">
        <v>2829960.579985706</v>
      </c>
      <c r="G578" s="9" t="n">
        <v>2315542.377394572</v>
      </c>
      <c r="H578" s="9" t="n">
        <v>352388.2444486224</v>
      </c>
    </row>
    <row r="579">
      <c r="A579" s="8" t="n">
        <v>575</v>
      </c>
      <c r="B579" s="9" t="n">
        <v>1793814.458757119</v>
      </c>
      <c r="C579" s="9" t="n">
        <v>853133.8276266319</v>
      </c>
      <c r="D579" s="9" t="n">
        <v>1982492.607282212</v>
      </c>
      <c r="E579" s="9" t="n">
        <v>1681942.434520022</v>
      </c>
      <c r="F579" s="9" t="n">
        <v>1919797.868815132</v>
      </c>
      <c r="G579" s="9" t="n">
        <v>1350102.350872184</v>
      </c>
      <c r="H579" s="9" t="n">
        <v>94688.96755599201</v>
      </c>
    </row>
    <row r="580">
      <c r="A580" s="8" t="n">
        <v>576</v>
      </c>
      <c r="B580" s="9" t="n">
        <v>1793814.458757119</v>
      </c>
      <c r="C580" s="9" t="n">
        <v>1449099.318194829</v>
      </c>
      <c r="D580" s="9" t="n">
        <v>2433067.770489485</v>
      </c>
      <c r="E580" s="9" t="n">
        <v>2293771.954299079</v>
      </c>
      <c r="F580" s="9" t="n">
        <v>2398534.503168559</v>
      </c>
      <c r="G580" s="9" t="n">
        <v>1962384.838434723</v>
      </c>
      <c r="H580" s="9" t="n">
        <v>125232.3291335291</v>
      </c>
    </row>
    <row r="581">
      <c r="A581" s="8" t="n">
        <v>577</v>
      </c>
      <c r="B581" s="9" t="n">
        <v>1793814.458757119</v>
      </c>
      <c r="C581" s="9" t="n">
        <v>1356775.762395704</v>
      </c>
      <c r="D581" s="9" t="n">
        <v>2354492.826748152</v>
      </c>
      <c r="E581" s="9" t="n">
        <v>2185888.899347285</v>
      </c>
      <c r="F581" s="9" t="n">
        <v>2425807.101547629</v>
      </c>
      <c r="G581" s="9" t="n">
        <v>1854048.815699446</v>
      </c>
      <c r="H581" s="9" t="n">
        <v>214844.4212455855</v>
      </c>
    </row>
    <row r="582">
      <c r="A582" s="8" t="n">
        <v>578</v>
      </c>
      <c r="B582" s="9" t="n">
        <v>1793814.458757119</v>
      </c>
      <c r="C582" s="9" t="n">
        <v>1281305.846391291</v>
      </c>
      <c r="D582" s="9" t="n">
        <v>2256267.485650125</v>
      </c>
      <c r="E582" s="9" t="n">
        <v>2102488.72544923</v>
      </c>
      <c r="F582" s="9" t="n">
        <v>2242982.651578357</v>
      </c>
      <c r="G582" s="9" t="n">
        <v>1770648.641801392</v>
      </c>
      <c r="H582" s="9" t="n">
        <v>43194.69866038224</v>
      </c>
    </row>
    <row r="583">
      <c r="A583" s="8" t="n">
        <v>579</v>
      </c>
      <c r="B583" s="9" t="n">
        <v>1793814.458757119</v>
      </c>
      <c r="C583" s="9" t="n">
        <v>1715917.00380611</v>
      </c>
      <c r="D583" s="9" t="n">
        <v>2584041.039105134</v>
      </c>
      <c r="E583" s="9" t="n">
        <v>2526250.112767534</v>
      </c>
      <c r="F583" s="9" t="n">
        <v>2601001.513050869</v>
      </c>
      <c r="G583" s="9" t="n">
        <v>2190353.556809098</v>
      </c>
      <c r="H583" s="9" t="n">
        <v>626951.8284075335</v>
      </c>
    </row>
    <row r="584">
      <c r="A584" s="8" t="n">
        <v>580</v>
      </c>
      <c r="B584" s="9" t="n">
        <v>1793814.458757119</v>
      </c>
      <c r="C584" s="9" t="n">
        <v>1452897.369173329</v>
      </c>
      <c r="D584" s="9" t="n">
        <v>2424100.986096083</v>
      </c>
      <c r="E584" s="9" t="n">
        <v>2290501.168151174</v>
      </c>
      <c r="F584" s="9" t="n">
        <v>2589533.05351966</v>
      </c>
      <c r="G584" s="9" t="n">
        <v>1958862.62945108</v>
      </c>
      <c r="H584" s="9" t="n">
        <v>84095.24144245005</v>
      </c>
    </row>
    <row r="585">
      <c r="A585" s="8" t="n">
        <v>581</v>
      </c>
      <c r="B585" s="9" t="n">
        <v>1793814.458757119</v>
      </c>
      <c r="C585" s="9" t="n">
        <v>1931414.596866419</v>
      </c>
      <c r="D585" s="9" t="n">
        <v>2748049.97542453</v>
      </c>
      <c r="E585" s="9" t="n">
        <v>2766417.534310669</v>
      </c>
      <c r="F585" s="9" t="n">
        <v>2620811.626081285</v>
      </c>
      <c r="G585" s="9" t="n">
        <v>2428076.555752463</v>
      </c>
      <c r="H585" s="9" t="n">
        <v>131491.1954025766</v>
      </c>
    </row>
    <row r="586">
      <c r="A586" s="8" t="n">
        <v>582</v>
      </c>
      <c r="B586" s="9" t="n">
        <v>1793814.458757119</v>
      </c>
      <c r="C586" s="9" t="n">
        <v>1888705.743053702</v>
      </c>
      <c r="D586" s="9" t="n">
        <v>2647681.854987201</v>
      </c>
      <c r="E586" s="9" t="n">
        <v>2715500.579568177</v>
      </c>
      <c r="F586" s="9" t="n">
        <v>2838137.041286377</v>
      </c>
      <c r="G586" s="9" t="n">
        <v>2382180.565256462</v>
      </c>
      <c r="H586" s="9" t="n">
        <v>286842.9707312846</v>
      </c>
    </row>
    <row r="587">
      <c r="A587" s="8" t="n">
        <v>583</v>
      </c>
      <c r="B587" s="9" t="n">
        <v>1793814.458757119</v>
      </c>
      <c r="C587" s="9" t="n">
        <v>1356566.831546145</v>
      </c>
      <c r="D587" s="9" t="n">
        <v>2384074.159141547</v>
      </c>
      <c r="E587" s="9" t="n">
        <v>2175130.750150327</v>
      </c>
      <c r="F587" s="9" t="n">
        <v>2335590.674851705</v>
      </c>
      <c r="G587" s="9" t="n">
        <v>1843290.666502489</v>
      </c>
      <c r="H587" s="9" t="n">
        <v>209960.955296453</v>
      </c>
    </row>
    <row r="588">
      <c r="A588" s="8" t="n">
        <v>584</v>
      </c>
      <c r="B588" s="9" t="n">
        <v>1793814.458757119</v>
      </c>
      <c r="C588" s="9" t="n">
        <v>1422444.911420627</v>
      </c>
      <c r="D588" s="9" t="n">
        <v>2513291.064515059</v>
      </c>
      <c r="E588" s="9" t="n">
        <v>2240421.380958306</v>
      </c>
      <c r="F588" s="9" t="n">
        <v>2489990.954185019</v>
      </c>
      <c r="G588" s="9" t="n">
        <v>1908581.297310467</v>
      </c>
      <c r="H588" s="9" t="n">
        <v>390897.2623637925</v>
      </c>
    </row>
    <row r="589">
      <c r="A589" s="8" t="n">
        <v>585</v>
      </c>
      <c r="B589" s="9" t="n">
        <v>1793814.458757119</v>
      </c>
      <c r="C589" s="9" t="n">
        <v>1539008.721987192</v>
      </c>
      <c r="D589" s="9" t="n">
        <v>2578651.852243586</v>
      </c>
      <c r="E589" s="9" t="n">
        <v>2371024.398323662</v>
      </c>
      <c r="F589" s="9" t="n">
        <v>2685203.690666288</v>
      </c>
      <c r="G589" s="9" t="n">
        <v>2039298.176522827</v>
      </c>
      <c r="H589" s="9" t="n">
        <v>288616.2962689578</v>
      </c>
    </row>
    <row r="590">
      <c r="A590" s="8" t="n">
        <v>586</v>
      </c>
      <c r="B590" s="9" t="n">
        <v>1793814.458757119</v>
      </c>
      <c r="C590" s="9" t="n">
        <v>1115391.922363979</v>
      </c>
      <c r="D590" s="9" t="n">
        <v>2242097.864050728</v>
      </c>
      <c r="E590" s="9" t="n">
        <v>1949385.856086712</v>
      </c>
      <c r="F590" s="9" t="n">
        <v>2187241.290381821</v>
      </c>
      <c r="G590" s="9" t="n">
        <v>1617545.772438874</v>
      </c>
      <c r="H590" s="9" t="n">
        <v>32819.6400578809</v>
      </c>
    </row>
    <row r="591">
      <c r="A591" s="8" t="n">
        <v>587</v>
      </c>
      <c r="B591" s="9" t="n">
        <v>1793814.458757119</v>
      </c>
      <c r="C591" s="9" t="n">
        <v>1347682.621580117</v>
      </c>
      <c r="D591" s="9" t="n">
        <v>2478217.511103083</v>
      </c>
      <c r="E591" s="9" t="n">
        <v>2183617.433177762</v>
      </c>
      <c r="F591" s="9" t="n">
        <v>2530016.348970015</v>
      </c>
      <c r="G591" s="9" t="n">
        <v>1851777.349529924</v>
      </c>
      <c r="H591" s="9" t="n">
        <v>138107.25569674</v>
      </c>
    </row>
    <row r="592">
      <c r="A592" s="8" t="n">
        <v>588</v>
      </c>
      <c r="B592" s="9" t="n">
        <v>1793814.458757119</v>
      </c>
      <c r="C592" s="9" t="n">
        <v>1244209.272216093</v>
      </c>
      <c r="D592" s="9" t="n">
        <v>2266271.474461287</v>
      </c>
      <c r="E592" s="9" t="n">
        <v>2067385.018266084</v>
      </c>
      <c r="F592" s="9" t="n">
        <v>2379878.204489444</v>
      </c>
      <c r="G592" s="9" t="n">
        <v>1735544.934618245</v>
      </c>
      <c r="H592" s="9" t="n">
        <v>94283.15894380196</v>
      </c>
    </row>
    <row r="593">
      <c r="A593" s="8" t="n">
        <v>589</v>
      </c>
      <c r="B593" s="9" t="n">
        <v>1793814.458757119</v>
      </c>
      <c r="C593" s="9" t="n">
        <v>1692072.417035806</v>
      </c>
      <c r="D593" s="9" t="n">
        <v>2572770.380721811</v>
      </c>
      <c r="E593" s="9" t="n">
        <v>2530621.369728659</v>
      </c>
      <c r="F593" s="9" t="n">
        <v>2593749.968750244</v>
      </c>
      <c r="G593" s="9" t="n">
        <v>2199513.836057599</v>
      </c>
      <c r="H593" s="9" t="n">
        <v>278340.1515307315</v>
      </c>
    </row>
    <row r="594">
      <c r="A594" s="8" t="n">
        <v>590</v>
      </c>
      <c r="B594" s="9" t="n">
        <v>1793814.458757119</v>
      </c>
      <c r="C594" s="9" t="n">
        <v>1767893.409396019</v>
      </c>
      <c r="D594" s="9" t="n">
        <v>2631404.215006636</v>
      </c>
      <c r="E594" s="9" t="n">
        <v>2600386.723211718</v>
      </c>
      <c r="F594" s="9" t="n">
        <v>2743992.806382098</v>
      </c>
      <c r="G594" s="9" t="n">
        <v>2268907.210826891</v>
      </c>
      <c r="H594" s="9" t="n">
        <v>246175.6273864552</v>
      </c>
    </row>
    <row r="595">
      <c r="A595" s="8" t="n">
        <v>591</v>
      </c>
      <c r="B595" s="9" t="n">
        <v>1793814.458757119</v>
      </c>
      <c r="C595" s="9" t="n">
        <v>1338722.672878644</v>
      </c>
      <c r="D595" s="9" t="n">
        <v>2467495.680773868</v>
      </c>
      <c r="E595" s="9" t="n">
        <v>2171148.118160886</v>
      </c>
      <c r="F595" s="9" t="n">
        <v>2409003.552455995</v>
      </c>
      <c r="G595" s="9" t="n">
        <v>1839308.034513048</v>
      </c>
      <c r="H595" s="9" t="n">
        <v>61287.6497664217</v>
      </c>
    </row>
    <row r="596">
      <c r="A596" s="8" t="n">
        <v>592</v>
      </c>
      <c r="B596" s="9" t="n">
        <v>1793814.458757119</v>
      </c>
      <c r="C596" s="9" t="n">
        <v>1445528.156398482</v>
      </c>
      <c r="D596" s="9" t="n">
        <v>2453711.891479296</v>
      </c>
      <c r="E596" s="9" t="n">
        <v>2279147.446441938</v>
      </c>
      <c r="F596" s="9" t="n">
        <v>2350521.141801228</v>
      </c>
      <c r="G596" s="9" t="n">
        <v>1947491.474005334</v>
      </c>
      <c r="H596" s="9" t="n">
        <v>41046.49754884535</v>
      </c>
    </row>
    <row r="597">
      <c r="A597" s="8" t="n">
        <v>593</v>
      </c>
      <c r="B597" s="9" t="n">
        <v>1793814.458757119</v>
      </c>
      <c r="C597" s="9" t="n">
        <v>1240674.691945493</v>
      </c>
      <c r="D597" s="9" t="n">
        <v>2278039.184320402</v>
      </c>
      <c r="E597" s="9" t="n">
        <v>2077650.798767078</v>
      </c>
      <c r="F597" s="9" t="n">
        <v>2315506.233062187</v>
      </c>
      <c r="G597" s="9" t="n">
        <v>1745849.251152437</v>
      </c>
      <c r="H597" s="9" t="n">
        <v>45775.54899442564</v>
      </c>
    </row>
    <row r="598">
      <c r="A598" s="8" t="n">
        <v>594</v>
      </c>
      <c r="B598" s="9" t="n">
        <v>1793814.458757119</v>
      </c>
      <c r="C598" s="9" t="n">
        <v>1323037.177697536</v>
      </c>
      <c r="D598" s="9" t="n">
        <v>2375290.25520244</v>
      </c>
      <c r="E598" s="9" t="n">
        <v>2143870.875582065</v>
      </c>
      <c r="F598" s="9" t="n">
        <v>2328422.80806103</v>
      </c>
      <c r="G598" s="9" t="n">
        <v>1812030.791934227</v>
      </c>
      <c r="H598" s="9" t="n">
        <v>454063.3129579487</v>
      </c>
    </row>
    <row r="599">
      <c r="A599" s="8" t="n">
        <v>595</v>
      </c>
      <c r="B599" s="9" t="n">
        <v>1793814.458757119</v>
      </c>
      <c r="C599" s="9" t="n">
        <v>1475003.867004154</v>
      </c>
      <c r="D599" s="9" t="n">
        <v>2491821.907616569</v>
      </c>
      <c r="E599" s="9" t="n">
        <v>2304714.312570635</v>
      </c>
      <c r="F599" s="9" t="n">
        <v>2542569.746865744</v>
      </c>
      <c r="G599" s="9" t="n">
        <v>1973051.579693047</v>
      </c>
      <c r="H599" s="9" t="n">
        <v>134720.777083654</v>
      </c>
    </row>
    <row r="600">
      <c r="A600" s="8" t="n">
        <v>596</v>
      </c>
      <c r="B600" s="9" t="n">
        <v>1793814.458757119</v>
      </c>
      <c r="C600" s="9" t="n">
        <v>1375214.441593589</v>
      </c>
      <c r="D600" s="9" t="n">
        <v>2421453.726863959</v>
      </c>
      <c r="E600" s="9" t="n">
        <v>2212023.416254905</v>
      </c>
      <c r="F600" s="9" t="n">
        <v>2372180.756787869</v>
      </c>
      <c r="G600" s="9" t="n">
        <v>1880479.825385131</v>
      </c>
      <c r="H600" s="9" t="n">
        <v>229514.2023309357</v>
      </c>
    </row>
    <row r="601">
      <c r="A601" s="8" t="n">
        <v>597</v>
      </c>
      <c r="B601" s="9" t="n">
        <v>1793814.458757119</v>
      </c>
      <c r="C601" s="9" t="n">
        <v>1393138.316052148</v>
      </c>
      <c r="D601" s="9" t="n">
        <v>2383812.983318612</v>
      </c>
      <c r="E601" s="9" t="n">
        <v>2209837.88908739</v>
      </c>
      <c r="F601" s="9" t="n">
        <v>2381976.09181346</v>
      </c>
      <c r="G601" s="9" t="n">
        <v>1877997.805439552</v>
      </c>
      <c r="H601" s="9" t="n">
        <v>171912.9047147651</v>
      </c>
    </row>
    <row r="602">
      <c r="A602" s="8" t="n">
        <v>598</v>
      </c>
      <c r="B602" s="9" t="n">
        <v>1793814.458757119</v>
      </c>
      <c r="C602" s="9" t="n">
        <v>1180329.070920982</v>
      </c>
      <c r="D602" s="9" t="n">
        <v>2189355.72954022</v>
      </c>
      <c r="E602" s="9" t="n">
        <v>2006048.857900817</v>
      </c>
      <c r="F602" s="9" t="n">
        <v>2246103.25499049</v>
      </c>
      <c r="G602" s="9" t="n">
        <v>1674208.774252979</v>
      </c>
      <c r="H602" s="9" t="n">
        <v>267552.6084856023</v>
      </c>
    </row>
    <row r="603">
      <c r="A603" s="8" t="n">
        <v>599</v>
      </c>
      <c r="B603" s="9" t="n">
        <v>1793814.458757119</v>
      </c>
      <c r="C603" s="9" t="n">
        <v>1113751.32499249</v>
      </c>
      <c r="D603" s="9" t="n">
        <v>2158837.672193917</v>
      </c>
      <c r="E603" s="9" t="n">
        <v>1949346.309170005</v>
      </c>
      <c r="F603" s="9" t="n">
        <v>2200170.692464228</v>
      </c>
      <c r="G603" s="9" t="n">
        <v>1617506.225522167</v>
      </c>
      <c r="H603" s="9" t="n">
        <v>77945.19604051973</v>
      </c>
    </row>
    <row r="604">
      <c r="A604" s="8" t="n">
        <v>600</v>
      </c>
      <c r="B604" s="9" t="n">
        <v>1793814.458757119</v>
      </c>
      <c r="C604" s="9" t="n">
        <v>1450972.34471829</v>
      </c>
      <c r="D604" s="9" t="n">
        <v>2462646.753773182</v>
      </c>
      <c r="E604" s="9" t="n">
        <v>2280819.598019823</v>
      </c>
      <c r="F604" s="9" t="n">
        <v>2585807.906700782</v>
      </c>
      <c r="G604" s="9" t="n">
        <v>1949063.581547607</v>
      </c>
      <c r="H604" s="9" t="n">
        <v>263839.7447905453</v>
      </c>
    </row>
    <row r="605">
      <c r="A605" s="8" t="n">
        <v>601</v>
      </c>
      <c r="B605" s="9" t="n">
        <v>1793814.458757119</v>
      </c>
      <c r="C605" s="9" t="n">
        <v>1218638.65872117</v>
      </c>
      <c r="D605" s="9" t="n">
        <v>2251579.698561279</v>
      </c>
      <c r="E605" s="9" t="n">
        <v>2046260.460029922</v>
      </c>
      <c r="F605" s="9" t="n">
        <v>2306283.244774876</v>
      </c>
      <c r="G605" s="9" t="n">
        <v>1714420.376382084</v>
      </c>
      <c r="H605" s="9" t="n">
        <v>198399.9860468962</v>
      </c>
    </row>
    <row r="606">
      <c r="A606" s="8" t="n">
        <v>602</v>
      </c>
      <c r="B606" s="9" t="n">
        <v>1793814.458757119</v>
      </c>
      <c r="C606" s="9" t="n">
        <v>1312011.210053457</v>
      </c>
      <c r="D606" s="9" t="n">
        <v>2395228.078324826</v>
      </c>
      <c r="E606" s="9" t="n">
        <v>2147850.982003929</v>
      </c>
      <c r="F606" s="9" t="n">
        <v>2328188.790292518</v>
      </c>
      <c r="G606" s="9" t="n">
        <v>1816029.297566193</v>
      </c>
      <c r="H606" s="9" t="n">
        <v>62531.04873307038</v>
      </c>
    </row>
    <row r="607">
      <c r="A607" s="8" t="n">
        <v>603</v>
      </c>
      <c r="B607" s="9" t="n">
        <v>1793814.458757119</v>
      </c>
      <c r="C607" s="9" t="n">
        <v>1353345.11110489</v>
      </c>
      <c r="D607" s="9" t="n">
        <v>2440480.76673911</v>
      </c>
      <c r="E607" s="9" t="n">
        <v>2180440.254465443</v>
      </c>
      <c r="F607" s="9" t="n">
        <v>2537984.03811651</v>
      </c>
      <c r="G607" s="9" t="n">
        <v>1848605.246565023</v>
      </c>
      <c r="H607" s="9" t="n">
        <v>212502.8197873789</v>
      </c>
    </row>
    <row r="608">
      <c r="A608" s="8" t="n">
        <v>604</v>
      </c>
      <c r="B608" s="9" t="n">
        <v>1793814.458757119</v>
      </c>
      <c r="C608" s="9" t="n">
        <v>1881124.620284218</v>
      </c>
      <c r="D608" s="9" t="n">
        <v>2741009.747350972</v>
      </c>
      <c r="E608" s="9" t="n">
        <v>2707697.622189122</v>
      </c>
      <c r="F608" s="9" t="n">
        <v>2753059.257064887</v>
      </c>
      <c r="G608" s="9" t="n">
        <v>2372038.029796342</v>
      </c>
      <c r="H608" s="9" t="n">
        <v>248792.5657816179</v>
      </c>
    </row>
    <row r="609">
      <c r="A609" s="8" t="n">
        <v>605</v>
      </c>
      <c r="B609" s="9" t="n">
        <v>1793814.458757119</v>
      </c>
      <c r="C609" s="9" t="n">
        <v>1211058.436294913</v>
      </c>
      <c r="D609" s="9" t="n">
        <v>2297442.221017571</v>
      </c>
      <c r="E609" s="9" t="n">
        <v>2038125.761776974</v>
      </c>
      <c r="F609" s="9" t="n">
        <v>2275981.196072084</v>
      </c>
      <c r="G609" s="9" t="n">
        <v>1706285.678129136</v>
      </c>
      <c r="H609" s="9" t="n">
        <v>196628.1002810774</v>
      </c>
    </row>
    <row r="610">
      <c r="A610" s="8" t="n">
        <v>606</v>
      </c>
      <c r="B610" s="9" t="n">
        <v>1793814.458757119</v>
      </c>
      <c r="C610" s="9" t="n">
        <v>1460577.360349751</v>
      </c>
      <c r="D610" s="9" t="n">
        <v>2504424.418086472</v>
      </c>
      <c r="E610" s="9" t="n">
        <v>2280853.698433512</v>
      </c>
      <c r="F610" s="9" t="n">
        <v>2368224.47058322</v>
      </c>
      <c r="G610" s="9" t="n">
        <v>1949013.614785675</v>
      </c>
      <c r="H610" s="9" t="n">
        <v>443463.5059315879</v>
      </c>
    </row>
    <row r="611">
      <c r="A611" s="8" t="n">
        <v>607</v>
      </c>
      <c r="B611" s="9" t="n">
        <v>1793814.458757119</v>
      </c>
      <c r="C611" s="9" t="n">
        <v>1241671.17608367</v>
      </c>
      <c r="D611" s="9" t="n">
        <v>2348378.492738173</v>
      </c>
      <c r="E611" s="9" t="n">
        <v>2067252.954179548</v>
      </c>
      <c r="F611" s="9" t="n">
        <v>2305108.388474657</v>
      </c>
      <c r="G611" s="9" t="n">
        <v>1735412.87053171</v>
      </c>
      <c r="H611" s="9" t="n">
        <v>143770.4843673904</v>
      </c>
    </row>
    <row r="612">
      <c r="A612" s="8" t="n">
        <v>608</v>
      </c>
      <c r="B612" s="9" t="n">
        <v>1793814.458757119</v>
      </c>
      <c r="C612" s="9" t="n">
        <v>1594488.684721146</v>
      </c>
      <c r="D612" s="9" t="n">
        <v>2558174.978100638</v>
      </c>
      <c r="E612" s="9" t="n">
        <v>2417725.225025654</v>
      </c>
      <c r="F612" s="9" t="n">
        <v>2640682.707184526</v>
      </c>
      <c r="G612" s="9" t="n">
        <v>2086144.398135446</v>
      </c>
      <c r="H612" s="9" t="n">
        <v>400747.0442209451</v>
      </c>
    </row>
    <row r="613">
      <c r="A613" s="8" t="n">
        <v>609</v>
      </c>
      <c r="B613" s="9" t="n">
        <v>1793814.458757119</v>
      </c>
      <c r="C613" s="9" t="n">
        <v>1243846.670034952</v>
      </c>
      <c r="D613" s="9" t="n">
        <v>2268942.476683835</v>
      </c>
      <c r="E613" s="9" t="n">
        <v>2070056.020488632</v>
      </c>
      <c r="F613" s="9" t="n">
        <v>2335352.466408388</v>
      </c>
      <c r="G613" s="9" t="n">
        <v>1738215.936840793</v>
      </c>
      <c r="H613" s="9" t="n">
        <v>27958.8619339707</v>
      </c>
    </row>
    <row r="614">
      <c r="A614" s="8" t="n">
        <v>610</v>
      </c>
      <c r="B614" s="9" t="n">
        <v>1793814.458757119</v>
      </c>
      <c r="C614" s="9" t="n">
        <v>1506436.050237255</v>
      </c>
      <c r="D614" s="9" t="n">
        <v>2480662.972187288</v>
      </c>
      <c r="E614" s="9" t="n">
        <v>2330601.319173263</v>
      </c>
      <c r="F614" s="9" t="n">
        <v>2577016.158833493</v>
      </c>
      <c r="G614" s="9" t="n">
        <v>1998841.932453719</v>
      </c>
      <c r="H614" s="9" t="n">
        <v>354607.8284905062</v>
      </c>
    </row>
    <row r="615">
      <c r="A615" s="8" t="n">
        <v>611</v>
      </c>
      <c r="B615" s="9" t="n">
        <v>1793814.458757119</v>
      </c>
      <c r="C615" s="9" t="n">
        <v>1079908.216606233</v>
      </c>
      <c r="D615" s="9" t="n">
        <v>2197510.771775242</v>
      </c>
      <c r="E615" s="9" t="n">
        <v>1905845.00367658</v>
      </c>
      <c r="F615" s="9" t="n">
        <v>2143700.437971689</v>
      </c>
      <c r="G615" s="9" t="n">
        <v>1574004.920028742</v>
      </c>
      <c r="H615" s="9" t="n">
        <v>181892.2829773576</v>
      </c>
    </row>
    <row r="616">
      <c r="A616" s="8" t="n">
        <v>612</v>
      </c>
      <c r="B616" s="9" t="n">
        <v>1793814.458757119</v>
      </c>
      <c r="C616" s="9" t="n">
        <v>1103248.486989541</v>
      </c>
      <c r="D616" s="9" t="n">
        <v>2237231.510263824</v>
      </c>
      <c r="E616" s="9" t="n">
        <v>1936681.337501634</v>
      </c>
      <c r="F616" s="9" t="n">
        <v>2174536.771796743</v>
      </c>
      <c r="G616" s="9" t="n">
        <v>1604841.253853796</v>
      </c>
      <c r="H616" s="9" t="n">
        <v>16256.28197203719</v>
      </c>
    </row>
    <row r="617">
      <c r="A617" s="8" t="n">
        <v>613</v>
      </c>
      <c r="B617" s="9" t="n">
        <v>1793814.458757119</v>
      </c>
      <c r="C617" s="9" t="n">
        <v>1754403.678696122</v>
      </c>
      <c r="D617" s="9" t="n">
        <v>2595709.565262813</v>
      </c>
      <c r="E617" s="9" t="n">
        <v>2588870.538109464</v>
      </c>
      <c r="F617" s="9" t="n">
        <v>2745784.035190226</v>
      </c>
      <c r="G617" s="9" t="n">
        <v>2257547.451079661</v>
      </c>
      <c r="H617" s="9" t="n">
        <v>342564.2018057328</v>
      </c>
    </row>
    <row r="618">
      <c r="A618" s="8" t="n">
        <v>614</v>
      </c>
      <c r="B618" s="9" t="n">
        <v>1793814.458757119</v>
      </c>
      <c r="C618" s="9" t="n">
        <v>1464769.019976943</v>
      </c>
      <c r="D618" s="9" t="n">
        <v>2475114.065986835</v>
      </c>
      <c r="E618" s="9" t="n">
        <v>2284304.829163685</v>
      </c>
      <c r="F618" s="9" t="n">
        <v>2614328.639059954</v>
      </c>
      <c r="G618" s="9" t="n">
        <v>1952464.745515847</v>
      </c>
      <c r="H618" s="9" t="n">
        <v>332594.6622675429</v>
      </c>
    </row>
    <row r="619">
      <c r="A619" s="8" t="n">
        <v>615</v>
      </c>
      <c r="B619" s="9" t="n">
        <v>1793814.458757119</v>
      </c>
      <c r="C619" s="9" t="n">
        <v>1379871.461713709</v>
      </c>
      <c r="D619" s="9" t="n">
        <v>2401115.229747977</v>
      </c>
      <c r="E619" s="9" t="n">
        <v>2200552.501957833</v>
      </c>
      <c r="F619" s="9" t="n">
        <v>2385383.539328855</v>
      </c>
      <c r="G619" s="9" t="n">
        <v>1868712.418309995</v>
      </c>
      <c r="H619" s="9" t="n">
        <v>159757.8662830719</v>
      </c>
    </row>
    <row r="620">
      <c r="A620" s="8" t="n">
        <v>616</v>
      </c>
      <c r="B620" s="9" t="n">
        <v>1793814.458757119</v>
      </c>
      <c r="C620" s="9" t="n">
        <v>1223603.788987993</v>
      </c>
      <c r="D620" s="9" t="n">
        <v>2261307.381505901</v>
      </c>
      <c r="E620" s="9" t="n">
        <v>2059074.260360942</v>
      </c>
      <c r="F620" s="9" t="n">
        <v>2227226.770938178</v>
      </c>
      <c r="G620" s="9" t="n">
        <v>1727267.203502494</v>
      </c>
      <c r="H620" s="9" t="n">
        <v>30392.97425305527</v>
      </c>
    </row>
    <row r="621">
      <c r="A621" s="8" t="n">
        <v>617</v>
      </c>
      <c r="B621" s="9" t="n">
        <v>1793814.458757119</v>
      </c>
      <c r="C621" s="9" t="n">
        <v>1284427.079124067</v>
      </c>
      <c r="D621" s="9" t="n">
        <v>2307383.040724243</v>
      </c>
      <c r="E621" s="9" t="n">
        <v>2134835.818346048</v>
      </c>
      <c r="F621" s="9" t="n">
        <v>2178826.258074883</v>
      </c>
      <c r="G621" s="9" t="n">
        <v>1803372.496048276</v>
      </c>
      <c r="H621" s="9" t="n">
        <v>62521.41821777133</v>
      </c>
    </row>
    <row r="622">
      <c r="A622" s="8" t="n">
        <v>618</v>
      </c>
      <c r="B622" s="9" t="n">
        <v>1793814.458757119</v>
      </c>
      <c r="C622" s="9" t="n">
        <v>2078910.549488442</v>
      </c>
      <c r="D622" s="9" t="n">
        <v>2892667.182989362</v>
      </c>
      <c r="E622" s="9" t="n">
        <v>2920368.748310457</v>
      </c>
      <c r="F622" s="9" t="n">
        <v>2804684.04132827</v>
      </c>
      <c r="G622" s="9" t="n">
        <v>2587309.981223955</v>
      </c>
      <c r="H622" s="9" t="n">
        <v>51588.72704923209</v>
      </c>
    </row>
    <row r="623">
      <c r="A623" s="8" t="n">
        <v>619</v>
      </c>
      <c r="B623" s="9" t="n">
        <v>1793814.458757119</v>
      </c>
      <c r="C623" s="9" t="n">
        <v>1232913.458462792</v>
      </c>
      <c r="D623" s="9" t="n">
        <v>2272763.96320766</v>
      </c>
      <c r="E623" s="9" t="n">
        <v>2065987.219417872</v>
      </c>
      <c r="F623" s="9" t="n">
        <v>2321197.045606534</v>
      </c>
      <c r="G623" s="9" t="n">
        <v>1734147.135770033</v>
      </c>
      <c r="H623" s="9" t="n">
        <v>81568.05086393678</v>
      </c>
    </row>
    <row r="624">
      <c r="A624" s="8" t="n">
        <v>620</v>
      </c>
      <c r="B624" s="9" t="n">
        <v>1793814.458757119</v>
      </c>
      <c r="C624" s="9" t="n">
        <v>1611878.362574842</v>
      </c>
      <c r="D624" s="9" t="n">
        <v>2492917.359736725</v>
      </c>
      <c r="E624" s="9" t="n">
        <v>2434197.438583185</v>
      </c>
      <c r="F624" s="9" t="n">
        <v>2672137.223121254</v>
      </c>
      <c r="G624" s="9" t="n">
        <v>2102630.905801602</v>
      </c>
      <c r="H624" s="9" t="n">
        <v>489600.886663678</v>
      </c>
    </row>
    <row r="625">
      <c r="A625" s="8" t="n">
        <v>621</v>
      </c>
      <c r="B625" s="9" t="n">
        <v>1793814.458757119</v>
      </c>
      <c r="C625" s="9" t="n">
        <v>1703502.593010244</v>
      </c>
      <c r="D625" s="9" t="n">
        <v>2636659.194266711</v>
      </c>
      <c r="E625" s="9" t="n">
        <v>2526339.901198106</v>
      </c>
      <c r="F625" s="9" t="n">
        <v>2631037.684829717</v>
      </c>
      <c r="G625" s="9" t="n">
        <v>2193446.65725052</v>
      </c>
      <c r="H625" s="9" t="n">
        <v>297487.9987613501</v>
      </c>
    </row>
    <row r="626">
      <c r="A626" s="8" t="n">
        <v>622</v>
      </c>
      <c r="B626" s="9" t="n">
        <v>1793814.458757119</v>
      </c>
      <c r="C626" s="9" t="n">
        <v>1684991.411517015</v>
      </c>
      <c r="D626" s="9" t="n">
        <v>2626344.261888362</v>
      </c>
      <c r="E626" s="9" t="n">
        <v>2515954.798469787</v>
      </c>
      <c r="F626" s="9" t="n">
        <v>2662373.031080368</v>
      </c>
      <c r="G626" s="9" t="n">
        <v>2184386.684642305</v>
      </c>
      <c r="H626" s="9" t="n">
        <v>213157.2782526326</v>
      </c>
    </row>
    <row r="627">
      <c r="A627" s="8" t="n">
        <v>623</v>
      </c>
      <c r="B627" s="9" t="n">
        <v>1793814.458757119</v>
      </c>
      <c r="C627" s="9" t="n">
        <v>1655612.434807698</v>
      </c>
      <c r="D627" s="9" t="n">
        <v>2529758.395826321</v>
      </c>
      <c r="E627" s="9" t="n">
        <v>2483596.792297755</v>
      </c>
      <c r="F627" s="9" t="n">
        <v>2345622.842107039</v>
      </c>
      <c r="G627" s="9" t="n">
        <v>2150887.687977317</v>
      </c>
      <c r="H627" s="9" t="n">
        <v>154255.4719585316</v>
      </c>
    </row>
    <row r="628">
      <c r="A628" s="8" t="n">
        <v>624</v>
      </c>
      <c r="B628" s="9" t="n">
        <v>1793814.458757119</v>
      </c>
      <c r="C628" s="9" t="n">
        <v>1128528.269707495</v>
      </c>
      <c r="D628" s="9" t="n">
        <v>2177081.952782602</v>
      </c>
      <c r="E628" s="9" t="n">
        <v>1968998.059468922</v>
      </c>
      <c r="F628" s="9" t="n">
        <v>2208221.95059139</v>
      </c>
      <c r="G628" s="9" t="n">
        <v>1637157.975821084</v>
      </c>
      <c r="H628" s="9" t="n">
        <v>45101.06399480389</v>
      </c>
    </row>
    <row r="629">
      <c r="A629" s="8" t="n">
        <v>625</v>
      </c>
      <c r="B629" s="9" t="n">
        <v>1793814.458757119</v>
      </c>
      <c r="C629" s="9" t="n">
        <v>1234531.909436132</v>
      </c>
      <c r="D629" s="9" t="n">
        <v>2301988.649074578</v>
      </c>
      <c r="E629" s="9" t="n">
        <v>2053753.141189983</v>
      </c>
      <c r="F629" s="9" t="n">
        <v>2295318.299090227</v>
      </c>
      <c r="G629" s="9" t="n">
        <v>1721913.057542145</v>
      </c>
      <c r="H629" s="9" t="n">
        <v>288230.3542996922</v>
      </c>
    </row>
    <row r="630">
      <c r="A630" s="8" t="n">
        <v>626</v>
      </c>
      <c r="B630" s="9" t="n">
        <v>1793814.458757119</v>
      </c>
      <c r="C630" s="9" t="n">
        <v>1433352.048295882</v>
      </c>
      <c r="D630" s="9" t="n">
        <v>2265198.347623655</v>
      </c>
      <c r="E630" s="9" t="n">
        <v>2256489.298917608</v>
      </c>
      <c r="F630" s="9" t="n">
        <v>2519992.902007424</v>
      </c>
      <c r="G630" s="9" t="n">
        <v>1924649.21526977</v>
      </c>
      <c r="H630" s="9" t="n">
        <v>79032.22797348196</v>
      </c>
    </row>
    <row r="631">
      <c r="A631" s="8" t="n">
        <v>627</v>
      </c>
      <c r="B631" s="9" t="n">
        <v>1793814.458757119</v>
      </c>
      <c r="C631" s="9" t="n">
        <v>1554759.771266128</v>
      </c>
      <c r="D631" s="9" t="n">
        <v>2366659.316701383</v>
      </c>
      <c r="E631" s="9" t="n">
        <v>2384087.6763807</v>
      </c>
      <c r="F631" s="9" t="n">
        <v>2622933.047543255</v>
      </c>
      <c r="G631" s="9" t="n">
        <v>2052377.140731236</v>
      </c>
      <c r="H631" s="9" t="n">
        <v>58337.60118999862</v>
      </c>
    </row>
    <row r="632">
      <c r="A632" s="8" t="n">
        <v>628</v>
      </c>
      <c r="B632" s="9" t="n">
        <v>1793814.458757119</v>
      </c>
      <c r="C632" s="9" t="n">
        <v>1490927.345599894</v>
      </c>
      <c r="D632" s="9" t="n">
        <v>2489847.87537125</v>
      </c>
      <c r="E632" s="9" t="n">
        <v>2315181.131896933</v>
      </c>
      <c r="F632" s="9" t="n">
        <v>2564632.497944678</v>
      </c>
      <c r="G632" s="9" t="n">
        <v>1983367.601363698</v>
      </c>
      <c r="H632" s="9" t="n">
        <v>213759.0127500111</v>
      </c>
    </row>
    <row r="633">
      <c r="A633" s="8" t="n">
        <v>629</v>
      </c>
      <c r="B633" s="9" t="n">
        <v>1793814.458757119</v>
      </c>
      <c r="C633" s="9" t="n">
        <v>1410922.761789304</v>
      </c>
      <c r="D633" s="9" t="n">
        <v>2461847.665544913</v>
      </c>
      <c r="E633" s="9" t="n">
        <v>2231960.865795646</v>
      </c>
      <c r="F633" s="9" t="n">
        <v>2476951.632586988</v>
      </c>
      <c r="G633" s="9" t="n">
        <v>1900120.782147808</v>
      </c>
      <c r="H633" s="9" t="n">
        <v>335116.5783881976</v>
      </c>
    </row>
    <row r="634">
      <c r="A634" s="8" t="n">
        <v>630</v>
      </c>
      <c r="B634" s="9" t="n">
        <v>1793814.458757119</v>
      </c>
      <c r="C634" s="9" t="n">
        <v>1264112.780600192</v>
      </c>
      <c r="D634" s="9" t="n">
        <v>2361265.096411094</v>
      </c>
      <c r="E634" s="9" t="n">
        <v>2088355.010406208</v>
      </c>
      <c r="F634" s="9" t="n">
        <v>2434396.13019388</v>
      </c>
      <c r="G634" s="9" t="n">
        <v>1756514.926758369</v>
      </c>
      <c r="H634" s="9" t="n">
        <v>307172.7374476417</v>
      </c>
    </row>
    <row r="635">
      <c r="A635" s="8" t="n">
        <v>631</v>
      </c>
      <c r="B635" s="9" t="n">
        <v>1793814.458757119</v>
      </c>
      <c r="C635" s="9" t="n">
        <v>1823836.633850587</v>
      </c>
      <c r="D635" s="9" t="n">
        <v>2548318.422596131</v>
      </c>
      <c r="E635" s="9" t="n">
        <v>2657535.414814689</v>
      </c>
      <c r="F635" s="9" t="n">
        <v>2825507.476592647</v>
      </c>
      <c r="G635" s="9" t="n">
        <v>2326225.104130818</v>
      </c>
      <c r="H635" s="9" t="n">
        <v>288883.458456479</v>
      </c>
    </row>
    <row r="636">
      <c r="A636" s="8" t="n">
        <v>632</v>
      </c>
      <c r="B636" s="9" t="n">
        <v>1793814.458757119</v>
      </c>
      <c r="C636" s="9" t="n">
        <v>1152764.173962203</v>
      </c>
      <c r="D636" s="9" t="n">
        <v>2266534.290825604</v>
      </c>
      <c r="E636" s="9" t="n">
        <v>1979162.889804382</v>
      </c>
      <c r="F636" s="9" t="n">
        <v>2208349.394219668</v>
      </c>
      <c r="G636" s="9" t="n">
        <v>1647322.806156544</v>
      </c>
      <c r="H636" s="9" t="n">
        <v>160022.7725924509</v>
      </c>
    </row>
    <row r="637">
      <c r="A637" s="8" t="n">
        <v>633</v>
      </c>
      <c r="B637" s="9" t="n">
        <v>1793814.458757119</v>
      </c>
      <c r="C637" s="9" t="n">
        <v>901545.8291090433</v>
      </c>
      <c r="D637" s="9" t="n">
        <v>2032772.328127536</v>
      </c>
      <c r="E637" s="9" t="n">
        <v>1732222.155365346</v>
      </c>
      <c r="F637" s="9" t="n">
        <v>1970077.589660455</v>
      </c>
      <c r="G637" s="9" t="n">
        <v>1400382.071717508</v>
      </c>
      <c r="H637" s="9" t="n">
        <v>30452.72051712651</v>
      </c>
    </row>
    <row r="638">
      <c r="A638" s="8" t="n">
        <v>634</v>
      </c>
      <c r="B638" s="9" t="n">
        <v>1793814.458757119</v>
      </c>
      <c r="C638" s="9" t="n">
        <v>1190964.432298591</v>
      </c>
      <c r="D638" s="9" t="n">
        <v>2187595.299469657</v>
      </c>
      <c r="E638" s="9" t="n">
        <v>2027285.566979319</v>
      </c>
      <c r="F638" s="9" t="n">
        <v>2288742.471367935</v>
      </c>
      <c r="G638" s="9" t="n">
        <v>1695445.483331481</v>
      </c>
      <c r="H638" s="9" t="n">
        <v>41720.20304622043</v>
      </c>
    </row>
    <row r="639">
      <c r="A639" s="8" t="n">
        <v>635</v>
      </c>
      <c r="B639" s="9" t="n">
        <v>1793814.458757119</v>
      </c>
      <c r="C639" s="9" t="n">
        <v>1754387.986569521</v>
      </c>
      <c r="D639" s="9" t="n">
        <v>2523691.265905785</v>
      </c>
      <c r="E639" s="9" t="n">
        <v>2575350.627859645</v>
      </c>
      <c r="F639" s="9" t="n">
        <v>2359133.878789037</v>
      </c>
      <c r="G639" s="9" t="n">
        <v>2232594.523079584</v>
      </c>
      <c r="H639" s="9" t="n">
        <v>1035045.262115133</v>
      </c>
    </row>
    <row r="640">
      <c r="A640" s="8" t="n">
        <v>636</v>
      </c>
      <c r="B640" s="9" t="n">
        <v>1793814.458757119</v>
      </c>
      <c r="C640" s="9" t="n">
        <v>1347948.077983516</v>
      </c>
      <c r="D640" s="9" t="n">
        <v>2249438.008974304</v>
      </c>
      <c r="E640" s="9" t="n">
        <v>2176794.341774592</v>
      </c>
      <c r="F640" s="9" t="n">
        <v>2540767.307727891</v>
      </c>
      <c r="G640" s="9" t="n">
        <v>1845090.873310837</v>
      </c>
      <c r="H640" s="9" t="n">
        <v>196765.592762868</v>
      </c>
    </row>
    <row r="641">
      <c r="A641" s="8" t="n">
        <v>637</v>
      </c>
      <c r="B641" s="9" t="n">
        <v>1793814.458757119</v>
      </c>
      <c r="C641" s="9" t="n">
        <v>1336905.478093502</v>
      </c>
      <c r="D641" s="9" t="n">
        <v>2288394.499184577</v>
      </c>
      <c r="E641" s="9" t="n">
        <v>2174084.034843299</v>
      </c>
      <c r="F641" s="9" t="n">
        <v>2500194.180082812</v>
      </c>
      <c r="G641" s="9" t="n">
        <v>1842341.535959744</v>
      </c>
      <c r="H641" s="9" t="n">
        <v>71260.77550152679</v>
      </c>
    </row>
    <row r="642">
      <c r="A642" s="8" t="n">
        <v>638</v>
      </c>
      <c r="B642" s="9" t="n">
        <v>1793814.458757119</v>
      </c>
      <c r="C642" s="9" t="n">
        <v>1274060.863110576</v>
      </c>
      <c r="D642" s="9" t="n">
        <v>2359021.414330437</v>
      </c>
      <c r="E642" s="9" t="n">
        <v>2102780.078035443</v>
      </c>
      <c r="F642" s="9" t="n">
        <v>2340635.512330552</v>
      </c>
      <c r="G642" s="9" t="n">
        <v>1770939.994387604</v>
      </c>
      <c r="H642" s="9" t="n">
        <v>168285.3236657682</v>
      </c>
    </row>
    <row r="643">
      <c r="A643" s="8" t="n">
        <v>639</v>
      </c>
      <c r="B643" s="9" t="n">
        <v>1793814.458757119</v>
      </c>
      <c r="C643" s="9" t="n">
        <v>1542852.947687864</v>
      </c>
      <c r="D643" s="9" t="n">
        <v>2465613.457530695</v>
      </c>
      <c r="E643" s="9" t="n">
        <v>2363932.542223511</v>
      </c>
      <c r="F643" s="9" t="n">
        <v>2547506.646588054</v>
      </c>
      <c r="G643" s="9" t="n">
        <v>2032228.342600036</v>
      </c>
      <c r="H643" s="9" t="n">
        <v>465976.856950349</v>
      </c>
    </row>
    <row r="644">
      <c r="A644" s="8" t="n">
        <v>640</v>
      </c>
      <c r="B644" s="9" t="n">
        <v>1793814.458757119</v>
      </c>
      <c r="C644" s="9" t="n">
        <v>1354947.524622352</v>
      </c>
      <c r="D644" s="9" t="n">
        <v>2379729.922459559</v>
      </c>
      <c r="E644" s="9" t="n">
        <v>2180843.466264356</v>
      </c>
      <c r="F644" s="9" t="n">
        <v>2333921.455224888</v>
      </c>
      <c r="G644" s="9" t="n">
        <v>1849003.382616518</v>
      </c>
      <c r="H644" s="9" t="n">
        <v>65457.41148714871</v>
      </c>
    </row>
    <row r="645">
      <c r="A645" s="8" t="n">
        <v>641</v>
      </c>
      <c r="B645" s="9" t="n">
        <v>1793814.458757119</v>
      </c>
      <c r="C645" s="9" t="n">
        <v>1139965.770702507</v>
      </c>
      <c r="D645" s="9" t="n">
        <v>2266447.690515772</v>
      </c>
      <c r="E645" s="9" t="n">
        <v>1968167.732889646</v>
      </c>
      <c r="F645" s="9" t="n">
        <v>2206023.167184755</v>
      </c>
      <c r="G645" s="9" t="n">
        <v>1636327.649241808</v>
      </c>
      <c r="H645" s="9" t="n">
        <v>45879.32363858482</v>
      </c>
    </row>
    <row r="646">
      <c r="A646" s="8" t="n">
        <v>642</v>
      </c>
      <c r="B646" s="9" t="n">
        <v>1793814.458757119</v>
      </c>
      <c r="C646" s="9" t="n">
        <v>1150857.517361133</v>
      </c>
      <c r="D646" s="9" t="n">
        <v>2183621.481254748</v>
      </c>
      <c r="E646" s="9" t="n">
        <v>1981389.118748399</v>
      </c>
      <c r="F646" s="9" t="n">
        <v>2217762.372872989</v>
      </c>
      <c r="G646" s="9" t="n">
        <v>1649549.03510056</v>
      </c>
      <c r="H646" s="9" t="n">
        <v>13324.41030949723</v>
      </c>
    </row>
    <row r="647">
      <c r="A647" s="8" t="n">
        <v>643</v>
      </c>
      <c r="B647" s="9" t="n">
        <v>1793814.458757119</v>
      </c>
      <c r="C647" s="9" t="n">
        <v>1392001.906634638</v>
      </c>
      <c r="D647" s="9" t="n">
        <v>2457644.529895343</v>
      </c>
      <c r="E647" s="9" t="n">
        <v>2215788.364666172</v>
      </c>
      <c r="F647" s="9" t="n">
        <v>2456593.430454148</v>
      </c>
      <c r="G647" s="9" t="n">
        <v>1883948.281018334</v>
      </c>
      <c r="H647" s="9" t="n">
        <v>203763.0735191555</v>
      </c>
    </row>
    <row r="648">
      <c r="A648" s="8" t="n">
        <v>644</v>
      </c>
      <c r="B648" s="9" t="n">
        <v>1793814.458757119</v>
      </c>
      <c r="C648" s="9" t="n">
        <v>1364606.546363438</v>
      </c>
      <c r="D648" s="9" t="n">
        <v>2422487.310218899</v>
      </c>
      <c r="E648" s="9" t="n">
        <v>2184722.06846095</v>
      </c>
      <c r="F648" s="9" t="n">
        <v>2407722.178269804</v>
      </c>
      <c r="G648" s="9" t="n">
        <v>1852881.984813112</v>
      </c>
      <c r="H648" s="9" t="n">
        <v>398495.1157707185</v>
      </c>
    </row>
    <row r="649">
      <c r="A649" s="8" t="n">
        <v>645</v>
      </c>
      <c r="B649" s="9" t="n">
        <v>1793814.458757119</v>
      </c>
      <c r="C649" s="9" t="n">
        <v>1708081.219966538</v>
      </c>
      <c r="D649" s="9" t="n">
        <v>2515859.181973942</v>
      </c>
      <c r="E649" s="9" t="n">
        <v>2546807.10258788</v>
      </c>
      <c r="F649" s="9" t="n">
        <v>2809089.047103607</v>
      </c>
      <c r="G649" s="9" t="n">
        <v>2215606.956169277</v>
      </c>
      <c r="H649" s="9" t="n">
        <v>226301.6868977739</v>
      </c>
    </row>
    <row r="650">
      <c r="A650" s="8" t="n">
        <v>646</v>
      </c>
      <c r="B650" s="9" t="n">
        <v>1793814.458757119</v>
      </c>
      <c r="C650" s="9" t="n">
        <v>1408208.363637139</v>
      </c>
      <c r="D650" s="9" t="n">
        <v>2458444.667457872</v>
      </c>
      <c r="E650" s="9" t="n">
        <v>2221622.724972404</v>
      </c>
      <c r="F650" s="9" t="n">
        <v>2470695.120883185</v>
      </c>
      <c r="G650" s="9" t="n">
        <v>1889782.641324565</v>
      </c>
      <c r="H650" s="9" t="n">
        <v>327318.6894977061</v>
      </c>
    </row>
    <row r="651">
      <c r="A651" s="8" t="n">
        <v>647</v>
      </c>
      <c r="B651" s="9" t="n">
        <v>1793814.458757119</v>
      </c>
      <c r="C651" s="9" t="n">
        <v>1446337.637092444</v>
      </c>
      <c r="D651" s="9" t="n">
        <v>2353761.37242481</v>
      </c>
      <c r="E651" s="9" t="n">
        <v>2260023.0202245</v>
      </c>
      <c r="F651" s="9" t="n">
        <v>2449021.005280891</v>
      </c>
      <c r="G651" s="9" t="n">
        <v>1928182.936576662</v>
      </c>
      <c r="H651" s="9" t="n">
        <v>459180.9391147234</v>
      </c>
    </row>
    <row r="652">
      <c r="A652" s="8" t="n">
        <v>648</v>
      </c>
      <c r="B652" s="9" t="n">
        <v>1793814.458757119</v>
      </c>
      <c r="C652" s="9" t="n">
        <v>1793882.35911207</v>
      </c>
      <c r="D652" s="9" t="n">
        <v>2624818.109334709</v>
      </c>
      <c r="E652" s="9" t="n">
        <v>2621707.772373497</v>
      </c>
      <c r="F652" s="9" t="n">
        <v>2764728.85144107</v>
      </c>
      <c r="G652" s="9" t="n">
        <v>2290253.428306224</v>
      </c>
      <c r="H652" s="9" t="n">
        <v>299116.1118300016</v>
      </c>
    </row>
    <row r="653">
      <c r="A653" s="8" t="n">
        <v>649</v>
      </c>
      <c r="B653" s="9" t="n">
        <v>1793814.458757119</v>
      </c>
      <c r="C653" s="9" t="n">
        <v>1319719.473835347</v>
      </c>
      <c r="D653" s="9" t="n">
        <v>2379174.547796337</v>
      </c>
      <c r="E653" s="9" t="n">
        <v>2153734.308478541</v>
      </c>
      <c r="F653" s="9" t="n">
        <v>2372284.141327516</v>
      </c>
      <c r="G653" s="9" t="n">
        <v>1821965.06311238</v>
      </c>
      <c r="H653" s="9" t="n">
        <v>85867.83843797594</v>
      </c>
    </row>
    <row r="654">
      <c r="A654" s="8" t="n">
        <v>650</v>
      </c>
      <c r="B654" s="9" t="n">
        <v>1793814.458757119</v>
      </c>
      <c r="C654" s="9" t="n">
        <v>1304626.201509797</v>
      </c>
      <c r="D654" s="9" t="n">
        <v>2334119.677351512</v>
      </c>
      <c r="E654" s="9" t="n">
        <v>2131427.761805392</v>
      </c>
      <c r="F654" s="9" t="n">
        <v>2516974.210771701</v>
      </c>
      <c r="G654" s="9" t="n">
        <v>1799587.678157555</v>
      </c>
      <c r="H654" s="9" t="n">
        <v>172176.1047503974</v>
      </c>
    </row>
    <row r="655">
      <c r="A655" s="8" t="n">
        <v>651</v>
      </c>
      <c r="B655" s="9" t="n">
        <v>1793814.458757119</v>
      </c>
      <c r="C655" s="9" t="n">
        <v>1622853.997893578</v>
      </c>
      <c r="D655" s="9" t="n">
        <v>2449026.347455415</v>
      </c>
      <c r="E655" s="9" t="n">
        <v>2445557.048849732</v>
      </c>
      <c r="F655" s="9" t="n">
        <v>2451056.167988582</v>
      </c>
      <c r="G655" s="9" t="n">
        <v>2112524.578378547</v>
      </c>
      <c r="H655" s="9" t="n">
        <v>66200.23729477379</v>
      </c>
    </row>
    <row r="656">
      <c r="A656" s="8" t="n">
        <v>652</v>
      </c>
      <c r="B656" s="9" t="n">
        <v>1793814.458757119</v>
      </c>
      <c r="C656" s="9" t="n">
        <v>1105162.843579502</v>
      </c>
      <c r="D656" s="9" t="n">
        <v>2202952.524109951</v>
      </c>
      <c r="E656" s="9" t="n">
        <v>1930657.586247531</v>
      </c>
      <c r="F656" s="9" t="n">
        <v>2168513.020542641</v>
      </c>
      <c r="G656" s="9" t="n">
        <v>1598817.502599693</v>
      </c>
      <c r="H656" s="9" t="n">
        <v>114339.822843853</v>
      </c>
    </row>
    <row r="657">
      <c r="A657" s="8" t="n">
        <v>653</v>
      </c>
      <c r="B657" s="9" t="n">
        <v>1793814.458757119</v>
      </c>
      <c r="C657" s="9" t="n">
        <v>1236053.971314325</v>
      </c>
      <c r="D657" s="9" t="n">
        <v>2360360.446274778</v>
      </c>
      <c r="E657" s="9" t="n">
        <v>2071374.669326093</v>
      </c>
      <c r="F657" s="9" t="n">
        <v>2309230.103621201</v>
      </c>
      <c r="G657" s="9" t="n">
        <v>1739534.585678254</v>
      </c>
      <c r="H657" s="9" t="n">
        <v>46049.01403708272</v>
      </c>
    </row>
    <row r="658">
      <c r="A658" s="8" t="n">
        <v>654</v>
      </c>
      <c r="B658" s="9" t="n">
        <v>1793814.458757119</v>
      </c>
      <c r="C658" s="9" t="n">
        <v>1319744.46914835</v>
      </c>
      <c r="D658" s="9" t="n">
        <v>2443176.82915897</v>
      </c>
      <c r="E658" s="9" t="n">
        <v>2142626.65639678</v>
      </c>
      <c r="F658" s="9" t="n">
        <v>2382091.382598869</v>
      </c>
      <c r="G658" s="9" t="n">
        <v>1810786.572748942</v>
      </c>
      <c r="H658" s="9" t="n">
        <v>259481.7976450486</v>
      </c>
    </row>
    <row r="659">
      <c r="A659" s="8" t="n">
        <v>655</v>
      </c>
      <c r="B659" s="9" t="n">
        <v>1793814.458757119</v>
      </c>
      <c r="C659" s="9" t="n">
        <v>1355000.650851032</v>
      </c>
      <c r="D659" s="9" t="n">
        <v>2407517.074890263</v>
      </c>
      <c r="E659" s="9" t="n">
        <v>2177258.440596586</v>
      </c>
      <c r="F659" s="9" t="n">
        <v>2522213.907460126</v>
      </c>
      <c r="G659" s="9" t="n">
        <v>1845418.356948748</v>
      </c>
      <c r="H659" s="9" t="n">
        <v>167752.9041271267</v>
      </c>
    </row>
    <row r="660">
      <c r="A660" s="8" t="n">
        <v>656</v>
      </c>
      <c r="B660" s="9" t="n">
        <v>1793814.458757119</v>
      </c>
      <c r="C660" s="9" t="n">
        <v>1212970.066944451</v>
      </c>
      <c r="D660" s="9" t="n">
        <v>2223566.683622105</v>
      </c>
      <c r="E660" s="9" t="n">
        <v>2034737.095493269</v>
      </c>
      <c r="F660" s="9" t="n">
        <v>2251572.755398246</v>
      </c>
      <c r="G660" s="9" t="n">
        <v>1702897.011845431</v>
      </c>
      <c r="H660" s="9" t="n">
        <v>146420.2829899165</v>
      </c>
    </row>
    <row r="661">
      <c r="A661" s="8" t="n">
        <v>657</v>
      </c>
      <c r="B661" s="9" t="n">
        <v>1793814.458757119</v>
      </c>
      <c r="C661" s="9" t="n">
        <v>1304369.701472021</v>
      </c>
      <c r="D661" s="9" t="n">
        <v>2324034.384799547</v>
      </c>
      <c r="E661" s="9" t="n">
        <v>2124167.585874018</v>
      </c>
      <c r="F661" s="9" t="n">
        <v>2392655.38430055</v>
      </c>
      <c r="G661" s="9" t="n">
        <v>1792327.502226181</v>
      </c>
      <c r="H661" s="9" t="n">
        <v>329679.7912691379</v>
      </c>
    </row>
    <row r="662">
      <c r="A662" s="8" t="n">
        <v>658</v>
      </c>
      <c r="B662" s="9" t="n">
        <v>1793814.458757119</v>
      </c>
      <c r="C662" s="9" t="n">
        <v>1347500.525069691</v>
      </c>
      <c r="D662" s="9" t="n">
        <v>2241516.855667878</v>
      </c>
      <c r="E662" s="9" t="n">
        <v>2191383.733709458</v>
      </c>
      <c r="F662" s="9" t="n">
        <v>2420474.533122467</v>
      </c>
      <c r="G662" s="9" t="n">
        <v>1859961.50738049</v>
      </c>
      <c r="H662" s="9" t="n">
        <v>69305.52762497298</v>
      </c>
    </row>
    <row r="663">
      <c r="A663" s="8" t="n">
        <v>659</v>
      </c>
      <c r="B663" s="9" t="n">
        <v>1793814.458757119</v>
      </c>
      <c r="C663" s="9" t="n">
        <v>1427951.409185982</v>
      </c>
      <c r="D663" s="9" t="n">
        <v>2485373.388395295</v>
      </c>
      <c r="E663" s="9" t="n">
        <v>2245071.728151966</v>
      </c>
      <c r="F663" s="9" t="n">
        <v>2569831.482463365</v>
      </c>
      <c r="G663" s="9" t="n">
        <v>1913231.644504127</v>
      </c>
      <c r="H663" s="9" t="n">
        <v>240772.6945253461</v>
      </c>
    </row>
    <row r="664">
      <c r="A664" s="8" t="n">
        <v>660</v>
      </c>
      <c r="B664" s="9" t="n">
        <v>1793814.458757119</v>
      </c>
      <c r="C664" s="9" t="n">
        <v>1557688.906154472</v>
      </c>
      <c r="D664" s="9" t="n">
        <v>2465059.124079784</v>
      </c>
      <c r="E664" s="9" t="n">
        <v>2390841.585761636</v>
      </c>
      <c r="F664" s="9" t="n">
        <v>2579240.427660799</v>
      </c>
      <c r="G664" s="9" t="n">
        <v>2059199.77417459</v>
      </c>
      <c r="H664" s="9" t="n">
        <v>55451.17361250016</v>
      </c>
    </row>
    <row r="665">
      <c r="A665" s="8" t="n">
        <v>661</v>
      </c>
      <c r="B665" s="9" t="n">
        <v>1793814.458757119</v>
      </c>
      <c r="C665" s="9" t="n">
        <v>1451543.706323223</v>
      </c>
      <c r="D665" s="9" t="n">
        <v>2510851.616829352</v>
      </c>
      <c r="E665" s="9" t="n">
        <v>2278422.611567163</v>
      </c>
      <c r="F665" s="9" t="n">
        <v>2505420.941866558</v>
      </c>
      <c r="G665" s="9" t="n">
        <v>1946582.527919325</v>
      </c>
      <c r="H665" s="9" t="n">
        <v>179922.7388396598</v>
      </c>
    </row>
    <row r="666">
      <c r="A666" s="8" t="n">
        <v>662</v>
      </c>
      <c r="B666" s="9" t="n">
        <v>1793814.458757119</v>
      </c>
      <c r="C666" s="9" t="n">
        <v>1537964.243893551</v>
      </c>
      <c r="D666" s="9" t="n">
        <v>2404449.055076325</v>
      </c>
      <c r="E666" s="9" t="n">
        <v>2382341.374025038</v>
      </c>
      <c r="F666" s="9" t="n">
        <v>2648568.193264401</v>
      </c>
      <c r="G666" s="9" t="n">
        <v>2051096.390805607</v>
      </c>
      <c r="H666" s="9" t="n">
        <v>107298.2235382828</v>
      </c>
    </row>
    <row r="667">
      <c r="A667" s="8" t="n">
        <v>663</v>
      </c>
      <c r="B667" s="9" t="n">
        <v>1793814.458757119</v>
      </c>
      <c r="C667" s="9" t="n">
        <v>1360735.546094455</v>
      </c>
      <c r="D667" s="9" t="n">
        <v>2368011.549161344</v>
      </c>
      <c r="E667" s="9" t="n">
        <v>2189819.516978595</v>
      </c>
      <c r="F667" s="9" t="n">
        <v>2482803.918439172</v>
      </c>
      <c r="G667" s="9" t="n">
        <v>1858022.827955383</v>
      </c>
      <c r="H667" s="9" t="n">
        <v>218487.4762091632</v>
      </c>
    </row>
    <row r="668">
      <c r="A668" s="8" t="n">
        <v>664</v>
      </c>
      <c r="B668" s="9" t="n">
        <v>1793814.458757119</v>
      </c>
      <c r="C668" s="9" t="n">
        <v>1648524.650600793</v>
      </c>
      <c r="D668" s="9" t="n">
        <v>2533147.848314983</v>
      </c>
      <c r="E668" s="9" t="n">
        <v>2490706.32893238</v>
      </c>
      <c r="F668" s="9" t="n">
        <v>2718038.055149443</v>
      </c>
      <c r="G668" s="9" t="n">
        <v>2159295.492563481</v>
      </c>
      <c r="H668" s="9" t="n">
        <v>73564.09811513574</v>
      </c>
    </row>
    <row r="669">
      <c r="A669" s="8" t="n">
        <v>665</v>
      </c>
      <c r="B669" s="9" t="n">
        <v>1793814.458757119</v>
      </c>
      <c r="C669" s="9" t="n">
        <v>2026120.833087782</v>
      </c>
      <c r="D669" s="9" t="n">
        <v>2575521.086651554</v>
      </c>
      <c r="E669" s="9" t="n">
        <v>2865010.922531183</v>
      </c>
      <c r="F669" s="9" t="n">
        <v>2898338.450937151</v>
      </c>
      <c r="G669" s="9" t="n">
        <v>2533666.081328671</v>
      </c>
      <c r="H669" s="9" t="n">
        <v>199302.2462318267</v>
      </c>
    </row>
    <row r="670">
      <c r="A670" s="8" t="n">
        <v>666</v>
      </c>
      <c r="B670" s="9" t="n">
        <v>1793814.458757119</v>
      </c>
      <c r="C670" s="9" t="n">
        <v>1102403.497151642</v>
      </c>
      <c r="D670" s="9" t="n">
        <v>2188923.494884793</v>
      </c>
      <c r="E670" s="9" t="n">
        <v>1934789.496360597</v>
      </c>
      <c r="F670" s="9" t="n">
        <v>2172644.930655706</v>
      </c>
      <c r="G670" s="9" t="n">
        <v>1602949.412712758</v>
      </c>
      <c r="H670" s="9" t="n">
        <v>62285.54690515847</v>
      </c>
    </row>
    <row r="671">
      <c r="A671" s="8" t="n">
        <v>667</v>
      </c>
      <c r="B671" s="9" t="n">
        <v>1793814.458757119</v>
      </c>
      <c r="C671" s="9" t="n">
        <v>1197261.451992023</v>
      </c>
      <c r="D671" s="9" t="n">
        <v>2316274.965543035</v>
      </c>
      <c r="E671" s="9" t="n">
        <v>2032962.313891045</v>
      </c>
      <c r="F671" s="9" t="n">
        <v>2377574.658870528</v>
      </c>
      <c r="G671" s="9" t="n">
        <v>1701122.230243207</v>
      </c>
      <c r="H671" s="9" t="n">
        <v>30379.50078996608</v>
      </c>
    </row>
    <row r="672">
      <c r="A672" s="8" t="n">
        <v>668</v>
      </c>
      <c r="B672" s="9" t="n">
        <v>1793814.458757119</v>
      </c>
      <c r="C672" s="9" t="n">
        <v>1361917.069057856</v>
      </c>
      <c r="D672" s="9" t="n">
        <v>2322867.651775858</v>
      </c>
      <c r="E672" s="9" t="n">
        <v>2190881.614067811</v>
      </c>
      <c r="F672" s="9" t="n">
        <v>2460655.47622511</v>
      </c>
      <c r="G672" s="9" t="n">
        <v>1859211.445878333</v>
      </c>
      <c r="H672" s="9" t="n">
        <v>331011.721872233</v>
      </c>
    </row>
    <row r="673">
      <c r="A673" s="8" t="n">
        <v>669</v>
      </c>
      <c r="B673" s="9" t="n">
        <v>1793814.458757119</v>
      </c>
      <c r="C673" s="9" t="n">
        <v>1685347.516665556</v>
      </c>
      <c r="D673" s="9" t="n">
        <v>2588778.180270473</v>
      </c>
      <c r="E673" s="9" t="n">
        <v>2500083.007640177</v>
      </c>
      <c r="F673" s="9" t="n">
        <v>2660595.429888491</v>
      </c>
      <c r="G673" s="9" t="n">
        <v>2168313.649000953</v>
      </c>
      <c r="H673" s="9" t="n">
        <v>460521.2347167233</v>
      </c>
    </row>
    <row r="674">
      <c r="A674" s="8" t="n">
        <v>670</v>
      </c>
      <c r="B674" s="9" t="n">
        <v>1793814.458757119</v>
      </c>
      <c r="C674" s="9" t="n">
        <v>1226018.15370453</v>
      </c>
      <c r="D674" s="9" t="n">
        <v>2342869.77450527</v>
      </c>
      <c r="E674" s="9" t="n">
        <v>2050765.235164904</v>
      </c>
      <c r="F674" s="9" t="n">
        <v>2284904.725580334</v>
      </c>
      <c r="G674" s="9" t="n">
        <v>1718925.151517066</v>
      </c>
      <c r="H674" s="9" t="n">
        <v>144772.0052690352</v>
      </c>
    </row>
    <row r="675">
      <c r="A675" s="8" t="n">
        <v>671</v>
      </c>
      <c r="B675" s="9" t="n">
        <v>1793814.458757119</v>
      </c>
      <c r="C675" s="9" t="n">
        <v>1916130.655823361</v>
      </c>
      <c r="D675" s="9" t="n">
        <v>2485663.757316825</v>
      </c>
      <c r="E675" s="9" t="n">
        <v>2748892.066397767</v>
      </c>
      <c r="F675" s="9" t="n">
        <v>2566925.92255201</v>
      </c>
      <c r="G675" s="9" t="n">
        <v>2415677.977492508</v>
      </c>
      <c r="H675" s="9" t="n">
        <v>57739.38630183677</v>
      </c>
    </row>
    <row r="676">
      <c r="A676" s="8" t="n">
        <v>672</v>
      </c>
      <c r="B676" s="9" t="n">
        <v>1793814.458757119</v>
      </c>
      <c r="C676" s="9" t="n">
        <v>1710096.933623863</v>
      </c>
      <c r="D676" s="9" t="n">
        <v>2690560.600190144</v>
      </c>
      <c r="E676" s="9" t="n">
        <v>2536565.320147317</v>
      </c>
      <c r="F676" s="9" t="n">
        <v>2605169.049561491</v>
      </c>
      <c r="G676" s="9" t="n">
        <v>2204893.035426702</v>
      </c>
      <c r="H676" s="9" t="n">
        <v>94352.72647390998</v>
      </c>
    </row>
    <row r="677">
      <c r="A677" s="8" t="n">
        <v>673</v>
      </c>
      <c r="B677" s="9" t="n">
        <v>1793814.458757119</v>
      </c>
      <c r="C677" s="9" t="n">
        <v>1376497.060090162</v>
      </c>
      <c r="D677" s="9" t="n">
        <v>2306953.707759293</v>
      </c>
      <c r="E677" s="9" t="n">
        <v>2205970.797632996</v>
      </c>
      <c r="F677" s="9" t="n">
        <v>2489282.794328196</v>
      </c>
      <c r="G677" s="9" t="n">
        <v>1874154.924331715</v>
      </c>
      <c r="H677" s="9" t="n">
        <v>87437.58776217652</v>
      </c>
    </row>
    <row r="678">
      <c r="A678" s="8" t="n">
        <v>674</v>
      </c>
      <c r="B678" s="9" t="n">
        <v>1793814.458757119</v>
      </c>
      <c r="C678" s="9" t="n">
        <v>1792882.029249688</v>
      </c>
      <c r="D678" s="9" t="n">
        <v>2641555.090865245</v>
      </c>
      <c r="E678" s="9" t="n">
        <v>2632822.686987873</v>
      </c>
      <c r="F678" s="9" t="n">
        <v>2766473.32395623</v>
      </c>
      <c r="G678" s="9" t="n">
        <v>2301514.655661945</v>
      </c>
      <c r="H678" s="9" t="n">
        <v>169811.9458257414</v>
      </c>
    </row>
    <row r="679">
      <c r="A679" s="8" t="n">
        <v>675</v>
      </c>
      <c r="B679" s="9" t="n">
        <v>1793814.458757119</v>
      </c>
      <c r="C679" s="9" t="n">
        <v>1620363.529823666</v>
      </c>
      <c r="D679" s="9" t="n">
        <v>2638240.297070395</v>
      </c>
      <c r="E679" s="9" t="n">
        <v>2438164.159769836</v>
      </c>
      <c r="F679" s="9" t="n">
        <v>2607031.747962269</v>
      </c>
      <c r="G679" s="9" t="n">
        <v>2106404.483176349</v>
      </c>
      <c r="H679" s="9" t="n">
        <v>477581.298684625</v>
      </c>
    </row>
    <row r="680">
      <c r="A680" s="8" t="n">
        <v>676</v>
      </c>
      <c r="B680" s="9" t="n">
        <v>1793814.458757119</v>
      </c>
      <c r="C680" s="9" t="n">
        <v>2107105.653289963</v>
      </c>
      <c r="D680" s="9" t="n">
        <v>2768928.588630355</v>
      </c>
      <c r="E680" s="9" t="n">
        <v>2937240.373278799</v>
      </c>
      <c r="F680" s="9" t="n">
        <v>2759099.473935463</v>
      </c>
      <c r="G680" s="9" t="n">
        <v>2595677.502147525</v>
      </c>
      <c r="H680" s="9" t="n">
        <v>774765.4584832363</v>
      </c>
    </row>
    <row r="681">
      <c r="A681" s="8" t="n">
        <v>677</v>
      </c>
      <c r="B681" s="9" t="n">
        <v>1793814.458757119</v>
      </c>
      <c r="C681" s="9" t="n">
        <v>1111442.109885186</v>
      </c>
      <c r="D681" s="9" t="n">
        <v>2243094.485021195</v>
      </c>
      <c r="E681" s="9" t="n">
        <v>1942544.312259005</v>
      </c>
      <c r="F681" s="9" t="n">
        <v>2225499.094161848</v>
      </c>
      <c r="G681" s="9" t="n">
        <v>1610704.228611167</v>
      </c>
      <c r="H681" s="9" t="n">
        <v>133252.716665898</v>
      </c>
    </row>
    <row r="682">
      <c r="A682" s="8" t="n">
        <v>678</v>
      </c>
      <c r="B682" s="9" t="n">
        <v>1793814.458757119</v>
      </c>
      <c r="C682" s="9" t="n">
        <v>1175293.067164534</v>
      </c>
      <c r="D682" s="9" t="n">
        <v>2288675.775068142</v>
      </c>
      <c r="E682" s="9" t="n">
        <v>2010332.128062495</v>
      </c>
      <c r="F682" s="9" t="n">
        <v>2248187.562357604</v>
      </c>
      <c r="G682" s="9" t="n">
        <v>1678492.044414657</v>
      </c>
      <c r="H682" s="9" t="n">
        <v>125276.1001276461</v>
      </c>
    </row>
    <row r="683">
      <c r="A683" s="8" t="n">
        <v>679</v>
      </c>
      <c r="B683" s="9" t="n">
        <v>1793814.458757119</v>
      </c>
      <c r="C683" s="9" t="n">
        <v>1664383.958578796</v>
      </c>
      <c r="D683" s="9" t="n">
        <v>2529978.274577125</v>
      </c>
      <c r="E683" s="9" t="n">
        <v>2501053.838942865</v>
      </c>
      <c r="F683" s="9" t="n">
        <v>2739270.179642123</v>
      </c>
      <c r="G683" s="9" t="n">
        <v>2169643.801737473</v>
      </c>
      <c r="H683" s="9" t="n">
        <v>140150.0985022058</v>
      </c>
    </row>
    <row r="684">
      <c r="A684" s="8" t="n">
        <v>680</v>
      </c>
      <c r="B684" s="9" t="n">
        <v>1793814.458757119</v>
      </c>
      <c r="C684" s="9" t="n">
        <v>1487097.784414541</v>
      </c>
      <c r="D684" s="9" t="n">
        <v>2473843.792922339</v>
      </c>
      <c r="E684" s="9" t="n">
        <v>2313235.081601512</v>
      </c>
      <c r="F684" s="9" t="n">
        <v>2537072.754079612</v>
      </c>
      <c r="G684" s="9" t="n">
        <v>1981486.735858508</v>
      </c>
      <c r="H684" s="9" t="n">
        <v>89896.87353476112</v>
      </c>
    </row>
    <row r="685">
      <c r="A685" s="8" t="n">
        <v>681</v>
      </c>
      <c r="B685" s="9" t="n">
        <v>1793814.458757119</v>
      </c>
      <c r="C685" s="9" t="n">
        <v>1041530.579830433</v>
      </c>
      <c r="D685" s="9" t="n">
        <v>2136910.700611275</v>
      </c>
      <c r="E685" s="9" t="n">
        <v>1879373.336355546</v>
      </c>
      <c r="F685" s="9" t="n">
        <v>2117228.770650655</v>
      </c>
      <c r="G685" s="9" t="n">
        <v>1547533.252707708</v>
      </c>
      <c r="H685" s="9" t="n">
        <v>58715.50433949937</v>
      </c>
    </row>
    <row r="686">
      <c r="A686" s="8" t="n">
        <v>682</v>
      </c>
      <c r="B686" s="9" t="n">
        <v>1793814.458757119</v>
      </c>
      <c r="C686" s="9" t="n">
        <v>1389582.229925598</v>
      </c>
      <c r="D686" s="9" t="n">
        <v>2485111.705327223</v>
      </c>
      <c r="E686" s="9" t="n">
        <v>2217866.977902254</v>
      </c>
      <c r="F686" s="9" t="n">
        <v>2524656.016105073</v>
      </c>
      <c r="G686" s="9" t="n">
        <v>1886074.768968434</v>
      </c>
      <c r="H686" s="9" t="n">
        <v>135269.8240004854</v>
      </c>
    </row>
    <row r="687">
      <c r="A687" s="8" t="n">
        <v>683</v>
      </c>
      <c r="B687" s="9" t="n">
        <v>1793814.458757119</v>
      </c>
      <c r="C687" s="9" t="n">
        <v>1539861.473628758</v>
      </c>
      <c r="D687" s="9" t="n">
        <v>2352058.475808074</v>
      </c>
      <c r="E687" s="9" t="n">
        <v>2360429.029587642</v>
      </c>
      <c r="F687" s="9" t="n">
        <v>2348649.434023413</v>
      </c>
      <c r="G687" s="9" t="n">
        <v>2016842.189823689</v>
      </c>
      <c r="H687" s="9" t="n">
        <v>864130.5291976864</v>
      </c>
    </row>
    <row r="688">
      <c r="A688" s="8" t="n">
        <v>684</v>
      </c>
      <c r="B688" s="9" t="n">
        <v>1793814.458757119</v>
      </c>
      <c r="C688" s="9" t="n">
        <v>1619358.849224624</v>
      </c>
      <c r="D688" s="9" t="n">
        <v>2454991.32505128</v>
      </c>
      <c r="E688" s="9" t="n">
        <v>2444111.0436841</v>
      </c>
      <c r="F688" s="9" t="n">
        <v>2612682.32682559</v>
      </c>
      <c r="G688" s="9" t="n">
        <v>2112425.759095596</v>
      </c>
      <c r="H688" s="9" t="n">
        <v>312759.6777003219</v>
      </c>
    </row>
    <row r="689">
      <c r="A689" s="8" t="n">
        <v>685</v>
      </c>
      <c r="B689" s="9" t="n">
        <v>1793814.458757119</v>
      </c>
      <c r="C689" s="9" t="n">
        <v>1463122.357003808</v>
      </c>
      <c r="D689" s="9" t="n">
        <v>2417034.24574842</v>
      </c>
      <c r="E689" s="9" t="n">
        <v>2272117.860219168</v>
      </c>
      <c r="F689" s="9" t="n">
        <v>2599078.936448127</v>
      </c>
      <c r="G689" s="9" t="n">
        <v>1940277.776571331</v>
      </c>
      <c r="H689" s="9" t="n">
        <v>436142.6386777973</v>
      </c>
    </row>
    <row r="690">
      <c r="A690" s="8" t="n">
        <v>686</v>
      </c>
      <c r="B690" s="9" t="n">
        <v>1793814.458757119</v>
      </c>
      <c r="C690" s="9" t="n">
        <v>1341594.319788687</v>
      </c>
      <c r="D690" s="9" t="n">
        <v>2314559.950768567</v>
      </c>
      <c r="E690" s="9" t="n">
        <v>2168315.410851039</v>
      </c>
      <c r="F690" s="9" t="n">
        <v>2367515.345310213</v>
      </c>
      <c r="G690" s="9" t="n">
        <v>1836475.327203201</v>
      </c>
      <c r="H690" s="9" t="n">
        <v>24227.40860418806</v>
      </c>
    </row>
    <row r="691">
      <c r="A691" s="8" t="n">
        <v>687</v>
      </c>
      <c r="B691" s="9" t="n">
        <v>1793814.458757119</v>
      </c>
      <c r="C691" s="9" t="n">
        <v>1754123.900053259</v>
      </c>
      <c r="D691" s="9" t="n">
        <v>2593361.756206241</v>
      </c>
      <c r="E691" s="9" t="n">
        <v>2569709.246786353</v>
      </c>
      <c r="F691" s="9" t="n">
        <v>2595631.006009949</v>
      </c>
      <c r="G691" s="9" t="n">
        <v>2237697.003697372</v>
      </c>
      <c r="H691" s="9" t="n">
        <v>514889.167109724</v>
      </c>
    </row>
    <row r="692">
      <c r="A692" s="8" t="n">
        <v>688</v>
      </c>
      <c r="B692" s="9" t="n">
        <v>1793814.458757119</v>
      </c>
      <c r="C692" s="9" t="n">
        <v>1744112.152126616</v>
      </c>
      <c r="D692" s="9" t="n">
        <v>2652606.649463965</v>
      </c>
      <c r="E692" s="9" t="n">
        <v>2584626.216556995</v>
      </c>
      <c r="F692" s="9" t="n">
        <v>2564554.521467981</v>
      </c>
      <c r="G692" s="9" t="n">
        <v>2253771.693833795</v>
      </c>
      <c r="H692" s="9" t="n">
        <v>145947.6165989631</v>
      </c>
    </row>
    <row r="693">
      <c r="A693" s="8" t="n">
        <v>689</v>
      </c>
      <c r="B693" s="9" t="n">
        <v>1793814.458757119</v>
      </c>
      <c r="C693" s="9" t="n">
        <v>1425304.241169713</v>
      </c>
      <c r="D693" s="9" t="n">
        <v>2352843.766224909</v>
      </c>
      <c r="E693" s="9" t="n">
        <v>2260254.587423476</v>
      </c>
      <c r="F693" s="9" t="n">
        <v>2343681.666417187</v>
      </c>
      <c r="G693" s="9" t="n">
        <v>1928600.831789969</v>
      </c>
      <c r="H693" s="9" t="n">
        <v>49213.88059316586</v>
      </c>
    </row>
    <row r="694">
      <c r="A694" s="8" t="n">
        <v>690</v>
      </c>
      <c r="B694" s="9" t="n">
        <v>1793814.458757119</v>
      </c>
      <c r="C694" s="9" t="n">
        <v>977370.9606923985</v>
      </c>
      <c r="D694" s="9" t="n">
        <v>2110706.261939052</v>
      </c>
      <c r="E694" s="9" t="n">
        <v>1810156.089176862</v>
      </c>
      <c r="F694" s="9" t="n">
        <v>2048011.523471972</v>
      </c>
      <c r="G694" s="9" t="n">
        <v>1478316.005529024</v>
      </c>
      <c r="H694" s="9" t="n">
        <v>97241.5513945632</v>
      </c>
    </row>
    <row r="695">
      <c r="A695" s="8" t="n">
        <v>691</v>
      </c>
      <c r="B695" s="9" t="n">
        <v>1793814.458757119</v>
      </c>
      <c r="C695" s="9" t="n">
        <v>1335212.303130848</v>
      </c>
      <c r="D695" s="9" t="n">
        <v>2371425.353111765</v>
      </c>
      <c r="E695" s="9" t="n">
        <v>2168212.971934474</v>
      </c>
      <c r="F695" s="9" t="n">
        <v>2314002.949358094</v>
      </c>
      <c r="G695" s="9" t="n">
        <v>1836372.888286636</v>
      </c>
      <c r="H695" s="9" t="n">
        <v>45588.40513252488</v>
      </c>
    </row>
    <row r="696">
      <c r="A696" s="8" t="n">
        <v>692</v>
      </c>
      <c r="B696" s="9" t="n">
        <v>1793814.458757119</v>
      </c>
      <c r="C696" s="9" t="n">
        <v>1460662.231014531</v>
      </c>
      <c r="D696" s="9" t="n">
        <v>2403898.976283995</v>
      </c>
      <c r="E696" s="9" t="n">
        <v>2293880.521509984</v>
      </c>
      <c r="F696" s="9" t="n">
        <v>2491158.41675086</v>
      </c>
      <c r="G696" s="9" t="n">
        <v>1962268.994343968</v>
      </c>
      <c r="H696" s="9" t="n">
        <v>341862.8138065342</v>
      </c>
    </row>
    <row r="697">
      <c r="A697" s="8" t="n">
        <v>693</v>
      </c>
      <c r="B697" s="9" t="n">
        <v>1793814.458757119</v>
      </c>
      <c r="C697" s="9" t="n">
        <v>1576362.608982063</v>
      </c>
      <c r="D697" s="9" t="n">
        <v>2477863.549095477</v>
      </c>
      <c r="E697" s="9" t="n">
        <v>2404889.667074999</v>
      </c>
      <c r="F697" s="9" t="n">
        <v>2652898.600872126</v>
      </c>
      <c r="G697" s="9" t="n">
        <v>2073210.350194562</v>
      </c>
      <c r="H697" s="9" t="n">
        <v>305173.4376253425</v>
      </c>
    </row>
    <row r="698">
      <c r="A698" s="8" t="n">
        <v>694</v>
      </c>
      <c r="B698" s="9" t="n">
        <v>1793814.458757119</v>
      </c>
      <c r="C698" s="9" t="n">
        <v>1602707.471528948</v>
      </c>
      <c r="D698" s="9" t="n">
        <v>2460217.854780223</v>
      </c>
      <c r="E698" s="9" t="n">
        <v>2424228.362848643</v>
      </c>
      <c r="F698" s="9" t="n">
        <v>2385525.574143858</v>
      </c>
      <c r="G698" s="9" t="n">
        <v>2091564.62269024</v>
      </c>
      <c r="H698" s="9" t="n">
        <v>82979.88036289913</v>
      </c>
    </row>
    <row r="699">
      <c r="A699" s="8" t="n">
        <v>695</v>
      </c>
      <c r="B699" s="9" t="n">
        <v>1793814.458757119</v>
      </c>
      <c r="C699" s="9" t="n">
        <v>1478810.92878677</v>
      </c>
      <c r="D699" s="9" t="n">
        <v>2422736.392673539</v>
      </c>
      <c r="E699" s="9" t="n">
        <v>2311746.092776641</v>
      </c>
      <c r="F699" s="9" t="n">
        <v>2490275.432985948</v>
      </c>
      <c r="G699" s="9" t="n">
        <v>1980258.299960353</v>
      </c>
      <c r="H699" s="9" t="n">
        <v>25356.14100676027</v>
      </c>
    </row>
    <row r="700">
      <c r="A700" s="8" t="n">
        <v>696</v>
      </c>
      <c r="B700" s="9" t="n">
        <v>1793814.458757119</v>
      </c>
      <c r="C700" s="9" t="n">
        <v>1326408.779674994</v>
      </c>
      <c r="D700" s="9" t="n">
        <v>2267647.657592488</v>
      </c>
      <c r="E700" s="9" t="n">
        <v>2157435.781688457</v>
      </c>
      <c r="F700" s="9" t="n">
        <v>2471580.19183589</v>
      </c>
      <c r="G700" s="9" t="n">
        <v>1825678.257958039</v>
      </c>
      <c r="H700" s="9" t="n">
        <v>90824.3929776079</v>
      </c>
    </row>
    <row r="701">
      <c r="A701" s="8" t="n">
        <v>697</v>
      </c>
      <c r="B701" s="9" t="n">
        <v>1793814.458757119</v>
      </c>
      <c r="C701" s="9" t="n">
        <v>1727770.404937331</v>
      </c>
      <c r="D701" s="9" t="n">
        <v>2558316.502718868</v>
      </c>
      <c r="E701" s="9" t="n">
        <v>2558975.412266947</v>
      </c>
      <c r="F701" s="9" t="n">
        <v>2654051.386783114</v>
      </c>
      <c r="G701" s="9" t="n">
        <v>2227586.972867304</v>
      </c>
      <c r="H701" s="9" t="n">
        <v>75517.0851940081</v>
      </c>
    </row>
    <row r="702">
      <c r="A702" s="8" t="n">
        <v>698</v>
      </c>
      <c r="B702" s="9" t="n">
        <v>1793814.458757119</v>
      </c>
      <c r="C702" s="9" t="n">
        <v>1204866.963441782</v>
      </c>
      <c r="D702" s="9" t="n">
        <v>2316172.640882905</v>
      </c>
      <c r="E702" s="9" t="n">
        <v>2026503.467117244</v>
      </c>
      <c r="F702" s="9" t="n">
        <v>2264501.991614517</v>
      </c>
      <c r="G702" s="9" t="n">
        <v>1694663.383469406</v>
      </c>
      <c r="H702" s="9" t="n">
        <v>162254.7113234529</v>
      </c>
    </row>
    <row r="703">
      <c r="A703" s="8" t="n">
        <v>699</v>
      </c>
      <c r="B703" s="9" t="n">
        <v>1793814.458757119</v>
      </c>
      <c r="C703" s="9" t="n">
        <v>1305743.16556593</v>
      </c>
      <c r="D703" s="9" t="n">
        <v>2221824.724423689</v>
      </c>
      <c r="E703" s="9" t="n">
        <v>2128120.748380738</v>
      </c>
      <c r="F703" s="9" t="n">
        <v>2476251.44399448</v>
      </c>
      <c r="G703" s="9" t="n">
        <v>1796280.6647329</v>
      </c>
      <c r="H703" s="9" t="n">
        <v>332206.3742673316</v>
      </c>
    </row>
    <row r="704">
      <c r="A704" s="8" t="n">
        <v>700</v>
      </c>
      <c r="B704" s="9" t="n">
        <v>1793814.458757119</v>
      </c>
      <c r="C704" s="9" t="n">
        <v>1044733.69622499</v>
      </c>
      <c r="D704" s="9" t="n">
        <v>2173571.179834469</v>
      </c>
      <c r="E704" s="9" t="n">
        <v>1873021.007072279</v>
      </c>
      <c r="F704" s="9" t="n">
        <v>2110876.441367389</v>
      </c>
      <c r="G704" s="9" t="n">
        <v>1541180.923424441</v>
      </c>
      <c r="H704" s="9" t="n">
        <v>52624.18037751487</v>
      </c>
    </row>
    <row r="705">
      <c r="A705" s="8" t="n">
        <v>701</v>
      </c>
      <c r="B705" s="9" t="n">
        <v>1793814.458757119</v>
      </c>
      <c r="C705" s="9" t="n">
        <v>1566650.203585226</v>
      </c>
      <c r="D705" s="9" t="n">
        <v>2413156.354096422</v>
      </c>
      <c r="E705" s="9" t="n">
        <v>2378491.602274639</v>
      </c>
      <c r="F705" s="9" t="n">
        <v>2407206.113339199</v>
      </c>
      <c r="G705" s="9" t="n">
        <v>2045003.730935609</v>
      </c>
      <c r="H705" s="9" t="n">
        <v>502577.7992822781</v>
      </c>
    </row>
    <row r="706">
      <c r="A706" s="8" t="n">
        <v>702</v>
      </c>
      <c r="B706" s="9" t="n">
        <v>1793814.458757119</v>
      </c>
      <c r="C706" s="9" t="n">
        <v>1453843.864073638</v>
      </c>
      <c r="D706" s="9" t="n">
        <v>2353145.346866209</v>
      </c>
      <c r="E706" s="9" t="n">
        <v>2286737.277590606</v>
      </c>
      <c r="F706" s="9" t="n">
        <v>2611425.105068089</v>
      </c>
      <c r="G706" s="9" t="n">
        <v>1955080.95695696</v>
      </c>
      <c r="H706" s="9" t="n">
        <v>88446.01237898164</v>
      </c>
    </row>
    <row r="707">
      <c r="A707" s="8" t="n">
        <v>703</v>
      </c>
      <c r="B707" s="9" t="n">
        <v>1793814.458757119</v>
      </c>
      <c r="C707" s="9" t="n">
        <v>1000059.512110136</v>
      </c>
      <c r="D707" s="9" t="n">
        <v>2135150.374233667</v>
      </c>
      <c r="E707" s="9" t="n">
        <v>1834600.201471477</v>
      </c>
      <c r="F707" s="9" t="n">
        <v>2168807.162120441</v>
      </c>
      <c r="G707" s="9" t="n">
        <v>1502760.117823639</v>
      </c>
      <c r="H707" s="9" t="n">
        <v>90210.48483553185</v>
      </c>
    </row>
    <row r="708">
      <c r="A708" s="8" t="n">
        <v>704</v>
      </c>
      <c r="B708" s="9" t="n">
        <v>1793814.458757119</v>
      </c>
      <c r="C708" s="9" t="n">
        <v>1346706.641495711</v>
      </c>
      <c r="D708" s="9" t="n">
        <v>2285885.790152984</v>
      </c>
      <c r="E708" s="9" t="n">
        <v>2175880.214087805</v>
      </c>
      <c r="F708" s="9" t="n">
        <v>2435215.937339334</v>
      </c>
      <c r="G708" s="9" t="n">
        <v>1844040.130439966</v>
      </c>
      <c r="H708" s="9" t="n">
        <v>166241.3460675112</v>
      </c>
    </row>
    <row r="709">
      <c r="A709" s="8" t="n">
        <v>705</v>
      </c>
      <c r="B709" s="9" t="n">
        <v>1793814.458757119</v>
      </c>
      <c r="C709" s="9" t="n">
        <v>1407530.018433729</v>
      </c>
      <c r="D709" s="9" t="n">
        <v>2511929.431576919</v>
      </c>
      <c r="E709" s="9" t="n">
        <v>2232307.178042051</v>
      </c>
      <c r="F709" s="9" t="n">
        <v>2472401.860882956</v>
      </c>
      <c r="G709" s="9" t="n">
        <v>1900467.094394213</v>
      </c>
      <c r="H709" s="9" t="n">
        <v>246843.8302259544</v>
      </c>
    </row>
    <row r="710">
      <c r="A710" s="8" t="n">
        <v>706</v>
      </c>
      <c r="B710" s="9" t="n">
        <v>1793814.458757119</v>
      </c>
      <c r="C710" s="9" t="n">
        <v>1456652.130228524</v>
      </c>
      <c r="D710" s="9" t="n">
        <v>2391482.158974148</v>
      </c>
      <c r="E710" s="9" t="n">
        <v>2282934.0881674</v>
      </c>
      <c r="F710" s="9" t="n">
        <v>2661345.969851088</v>
      </c>
      <c r="G710" s="9" t="n">
        <v>1951094.004519562</v>
      </c>
      <c r="H710" s="9" t="n">
        <v>263024.0676872847</v>
      </c>
    </row>
    <row r="711">
      <c r="A711" s="8" t="n">
        <v>707</v>
      </c>
      <c r="B711" s="9" t="n">
        <v>1793814.458757119</v>
      </c>
      <c r="C711" s="9" t="n">
        <v>1674576.379505601</v>
      </c>
      <c r="D711" s="9" t="n">
        <v>2609766.610984155</v>
      </c>
      <c r="E711" s="9" t="n">
        <v>2512056.945543703</v>
      </c>
      <c r="F711" s="9" t="n">
        <v>2566016.494237935</v>
      </c>
      <c r="G711" s="9" t="n">
        <v>2180586.913010885</v>
      </c>
      <c r="H711" s="9" t="n">
        <v>101162.8284501661</v>
      </c>
    </row>
    <row r="712">
      <c r="A712" s="8" t="n">
        <v>708</v>
      </c>
      <c r="B712" s="9" t="n">
        <v>1793814.458757119</v>
      </c>
      <c r="C712" s="9" t="n">
        <v>1654704.906890667</v>
      </c>
      <c r="D712" s="9" t="n">
        <v>2537610.424073662</v>
      </c>
      <c r="E712" s="9" t="n">
        <v>2484299.622505414</v>
      </c>
      <c r="F712" s="9" t="n">
        <v>2669656.338412202</v>
      </c>
      <c r="G712" s="9" t="n">
        <v>2152805.092553006</v>
      </c>
      <c r="H712" s="9" t="n">
        <v>262801.1960962219</v>
      </c>
    </row>
    <row r="713">
      <c r="A713" s="8" t="n">
        <v>709</v>
      </c>
      <c r="B713" s="9" t="n">
        <v>1793814.458757119</v>
      </c>
      <c r="C713" s="9" t="n">
        <v>1727861.954440622</v>
      </c>
      <c r="D713" s="9" t="n">
        <v>2558083.521183163</v>
      </c>
      <c r="E713" s="9" t="n">
        <v>2576355.052679801</v>
      </c>
      <c r="F713" s="9" t="n">
        <v>2567179.957022371</v>
      </c>
      <c r="G713" s="9" t="n">
        <v>2245513.476159219</v>
      </c>
      <c r="H713" s="9" t="n">
        <v>221689.1114974807</v>
      </c>
    </row>
    <row r="714">
      <c r="A714" s="8" t="n">
        <v>710</v>
      </c>
      <c r="B714" s="9" t="n">
        <v>1793814.458757119</v>
      </c>
      <c r="C714" s="9" t="n">
        <v>1338387.276682839</v>
      </c>
      <c r="D714" s="9" t="n">
        <v>2331028.964547673</v>
      </c>
      <c r="E714" s="9" t="n">
        <v>2167258.285668189</v>
      </c>
      <c r="F714" s="9" t="n">
        <v>2343016.810230427</v>
      </c>
      <c r="G714" s="9" t="n">
        <v>1835418.202020351</v>
      </c>
      <c r="H714" s="9" t="n">
        <v>88376.07708421438</v>
      </c>
    </row>
    <row r="715">
      <c r="A715" s="8" t="n">
        <v>711</v>
      </c>
      <c r="B715" s="9" t="n">
        <v>1793814.458757119</v>
      </c>
      <c r="C715" s="9" t="n">
        <v>1421294.076939304</v>
      </c>
      <c r="D715" s="9" t="n">
        <v>2454888.317499716</v>
      </c>
      <c r="E715" s="9" t="n">
        <v>2250613.530106003</v>
      </c>
      <c r="F715" s="9" t="n">
        <v>2492411.438739256</v>
      </c>
      <c r="G715" s="9" t="n">
        <v>1918926.014642849</v>
      </c>
      <c r="H715" s="9" t="n">
        <v>291416.0078204217</v>
      </c>
    </row>
    <row r="716">
      <c r="A716" s="8" t="n">
        <v>712</v>
      </c>
      <c r="B716" s="9" t="n">
        <v>1793814.458757119</v>
      </c>
      <c r="C716" s="9" t="n">
        <v>1486035.565087307</v>
      </c>
      <c r="D716" s="9" t="n">
        <v>2442766.034560684</v>
      </c>
      <c r="E716" s="9" t="n">
        <v>2310612.262733829</v>
      </c>
      <c r="F716" s="9" t="n">
        <v>2566634.612483548</v>
      </c>
      <c r="G716" s="9" t="n">
        <v>1978893.598491082</v>
      </c>
      <c r="H716" s="9" t="n">
        <v>205178.4888263053</v>
      </c>
    </row>
    <row r="717">
      <c r="A717" s="8" t="n">
        <v>713</v>
      </c>
      <c r="B717" s="9" t="n">
        <v>1793814.458757119</v>
      </c>
      <c r="C717" s="9" t="n">
        <v>1248008.446211522</v>
      </c>
      <c r="D717" s="9" t="n">
        <v>2296485.268298491</v>
      </c>
      <c r="E717" s="9" t="n">
        <v>2073476.187995967</v>
      </c>
      <c r="F717" s="9" t="n">
        <v>2222328.211804217</v>
      </c>
      <c r="G717" s="9" t="n">
        <v>1741636.104348129</v>
      </c>
      <c r="H717" s="9" t="n">
        <v>42499.71964696584</v>
      </c>
    </row>
    <row r="718">
      <c r="A718" s="8" t="n">
        <v>714</v>
      </c>
      <c r="B718" s="9" t="n">
        <v>1793814.458757119</v>
      </c>
      <c r="C718" s="9" t="n">
        <v>1359838.940601849</v>
      </c>
      <c r="D718" s="9" t="n">
        <v>2283175.860937631</v>
      </c>
      <c r="E718" s="9" t="n">
        <v>2199664.371808945</v>
      </c>
      <c r="F718" s="9" t="n">
        <v>2438526.702761311</v>
      </c>
      <c r="G718" s="9" t="n">
        <v>1868034.667963864</v>
      </c>
      <c r="H718" s="9" t="n">
        <v>31881.75031757408</v>
      </c>
    </row>
    <row r="719">
      <c r="A719" s="8" t="n">
        <v>715</v>
      </c>
      <c r="B719" s="9" t="n">
        <v>1793814.458757119</v>
      </c>
      <c r="C719" s="9" t="n">
        <v>1611434.675407071</v>
      </c>
      <c r="D719" s="9" t="n">
        <v>2521606.100375943</v>
      </c>
      <c r="E719" s="9" t="n">
        <v>2434031.604678473</v>
      </c>
      <c r="F719" s="9" t="n">
        <v>2349235.95177837</v>
      </c>
      <c r="G719" s="9" t="n">
        <v>2090368.871509174</v>
      </c>
      <c r="H719" s="9" t="n">
        <v>941437.6306147154</v>
      </c>
    </row>
    <row r="720">
      <c r="A720" s="8" t="n">
        <v>716</v>
      </c>
      <c r="B720" s="9" t="n">
        <v>1793814.458757119</v>
      </c>
      <c r="C720" s="9" t="n">
        <v>1394022.240459225</v>
      </c>
      <c r="D720" s="9" t="n">
        <v>2395972.481013847</v>
      </c>
      <c r="E720" s="9" t="n">
        <v>2213468.577606344</v>
      </c>
      <c r="F720" s="9" t="n">
        <v>2396127.239917555</v>
      </c>
      <c r="G720" s="9" t="n">
        <v>1881628.493958506</v>
      </c>
      <c r="H720" s="9" t="n">
        <v>172196.5585209856</v>
      </c>
    </row>
    <row r="721">
      <c r="A721" s="8" t="n">
        <v>717</v>
      </c>
      <c r="B721" s="9" t="n">
        <v>1793814.458757119</v>
      </c>
      <c r="C721" s="9" t="n">
        <v>1390570.068313074</v>
      </c>
      <c r="D721" s="9" t="n">
        <v>2346622.117637202</v>
      </c>
      <c r="E721" s="9" t="n">
        <v>2226076.848373762</v>
      </c>
      <c r="F721" s="9" t="n">
        <v>2466959.176952535</v>
      </c>
      <c r="G721" s="9" t="n">
        <v>1894454.464685485</v>
      </c>
      <c r="H721" s="9" t="n">
        <v>46811.98334493931</v>
      </c>
    </row>
    <row r="722">
      <c r="A722" s="8" t="n">
        <v>718</v>
      </c>
      <c r="B722" s="9" t="n">
        <v>1793814.458757119</v>
      </c>
      <c r="C722" s="9" t="n">
        <v>1447364.112793014</v>
      </c>
      <c r="D722" s="9" t="n">
        <v>2441801.147533846</v>
      </c>
      <c r="E722" s="9" t="n">
        <v>2268153.884780742</v>
      </c>
      <c r="F722" s="9" t="n">
        <v>2430317.814168845</v>
      </c>
      <c r="G722" s="9" t="n">
        <v>1936386.410900176</v>
      </c>
      <c r="H722" s="9" t="n">
        <v>252336.6400044827</v>
      </c>
    </row>
    <row r="723">
      <c r="A723" s="8" t="n">
        <v>719</v>
      </c>
      <c r="B723" s="9" t="n">
        <v>1793814.458757119</v>
      </c>
      <c r="C723" s="9" t="n">
        <v>1472932.829666405</v>
      </c>
      <c r="D723" s="9" t="n">
        <v>2497485.364993993</v>
      </c>
      <c r="E723" s="9" t="n">
        <v>2300949.002987415</v>
      </c>
      <c r="F723" s="9" t="n">
        <v>2616924.517789931</v>
      </c>
      <c r="G723" s="9" t="n">
        <v>1969232.921156712</v>
      </c>
      <c r="H723" s="9" t="n">
        <v>338460.4593259851</v>
      </c>
    </row>
    <row r="724">
      <c r="A724" s="8" t="n">
        <v>720</v>
      </c>
      <c r="B724" s="9" t="n">
        <v>1793814.458757119</v>
      </c>
      <c r="C724" s="9" t="n">
        <v>1187769.377755844</v>
      </c>
      <c r="D724" s="9" t="n">
        <v>2214325.714803632</v>
      </c>
      <c r="E724" s="9" t="n">
        <v>2016563.289813375</v>
      </c>
      <c r="F724" s="9" t="n">
        <v>2313966.160271235</v>
      </c>
      <c r="G724" s="9" t="n">
        <v>1684723.206165537</v>
      </c>
      <c r="H724" s="9" t="n">
        <v>103414.0765583231</v>
      </c>
    </row>
    <row r="725">
      <c r="A725" s="8" t="n">
        <v>721</v>
      </c>
      <c r="B725" s="9" t="n">
        <v>1793814.458757119</v>
      </c>
      <c r="C725" s="9" t="n">
        <v>1452716.79940376</v>
      </c>
      <c r="D725" s="9" t="n">
        <v>2483388.332014991</v>
      </c>
      <c r="E725" s="9" t="n">
        <v>2289773.614388275</v>
      </c>
      <c r="F725" s="9" t="n">
        <v>2521243.763173716</v>
      </c>
      <c r="G725" s="9" t="n">
        <v>1958178.668587051</v>
      </c>
      <c r="H725" s="9" t="n">
        <v>172462.2412704543</v>
      </c>
    </row>
    <row r="726">
      <c r="A726" s="8" t="n">
        <v>722</v>
      </c>
      <c r="B726" s="9" t="n">
        <v>1793814.458757119</v>
      </c>
      <c r="C726" s="9" t="n">
        <v>1423889.580373877</v>
      </c>
      <c r="D726" s="9" t="n">
        <v>2463887.837469581</v>
      </c>
      <c r="E726" s="9" t="n">
        <v>2254437.16950669</v>
      </c>
      <c r="F726" s="9" t="n">
        <v>2563687.642324919</v>
      </c>
      <c r="G726" s="9" t="n">
        <v>1922612.674367676</v>
      </c>
      <c r="H726" s="9" t="n">
        <v>280826.0979668123</v>
      </c>
    </row>
    <row r="727">
      <c r="A727" s="8" t="n">
        <v>723</v>
      </c>
      <c r="B727" s="9" t="n">
        <v>1793814.458757119</v>
      </c>
      <c r="C727" s="9" t="n">
        <v>1046480.437733157</v>
      </c>
      <c r="D727" s="9" t="n">
        <v>2112310.051733252</v>
      </c>
      <c r="E727" s="9" t="n">
        <v>1878326.520514722</v>
      </c>
      <c r="F727" s="9" t="n">
        <v>2116181.954809831</v>
      </c>
      <c r="G727" s="9" t="n">
        <v>1546486.436866884</v>
      </c>
      <c r="H727" s="9" t="n">
        <v>37969.59289876599</v>
      </c>
    </row>
    <row r="728">
      <c r="A728" s="8" t="n">
        <v>724</v>
      </c>
      <c r="B728" s="9" t="n">
        <v>1793814.458757119</v>
      </c>
      <c r="C728" s="9" t="n">
        <v>1339816.756632864</v>
      </c>
      <c r="D728" s="9" t="n">
        <v>2367701.557935408</v>
      </c>
      <c r="E728" s="9" t="n">
        <v>2160821.043811535</v>
      </c>
      <c r="F728" s="9" t="n">
        <v>2404187.697922735</v>
      </c>
      <c r="G728" s="9" t="n">
        <v>1828980.960163696</v>
      </c>
      <c r="H728" s="9" t="n">
        <v>312887.3883414372</v>
      </c>
    </row>
    <row r="729">
      <c r="A729" s="8" t="n">
        <v>725</v>
      </c>
      <c r="B729" s="9" t="n">
        <v>1793814.458757119</v>
      </c>
      <c r="C729" s="9" t="n">
        <v>1412294.277068683</v>
      </c>
      <c r="D729" s="9" t="n">
        <v>2417444.971950767</v>
      </c>
      <c r="E729" s="9" t="n">
        <v>2227903.233782242</v>
      </c>
      <c r="F729" s="9" t="n">
        <v>2461445.357468266</v>
      </c>
      <c r="G729" s="9" t="n">
        <v>1896063.150134403</v>
      </c>
      <c r="H729" s="9" t="n">
        <v>339281.8564538781</v>
      </c>
    </row>
    <row r="730">
      <c r="A730" s="8" t="n">
        <v>726</v>
      </c>
      <c r="B730" s="9" t="n">
        <v>1793814.458757119</v>
      </c>
      <c r="C730" s="9" t="n">
        <v>1528945.00894131</v>
      </c>
      <c r="D730" s="9" t="n">
        <v>2465958.950476703</v>
      </c>
      <c r="E730" s="9" t="n">
        <v>2354217.39534056</v>
      </c>
      <c r="F730" s="9" t="n">
        <v>2530417.757186892</v>
      </c>
      <c r="G730" s="9" t="n">
        <v>2022465.173691619</v>
      </c>
      <c r="H730" s="9" t="n">
        <v>96143.64358870286</v>
      </c>
    </row>
    <row r="731">
      <c r="A731" s="8" t="n">
        <v>727</v>
      </c>
      <c r="B731" s="9" t="n">
        <v>1793814.458757119</v>
      </c>
      <c r="C731" s="9" t="n">
        <v>1536018.202783973</v>
      </c>
      <c r="D731" s="9" t="n">
        <v>2386431.494615365</v>
      </c>
      <c r="E731" s="9" t="n">
        <v>2369774.509188509</v>
      </c>
      <c r="F731" s="9" t="n">
        <v>2419123.485191833</v>
      </c>
      <c r="G731" s="9" t="n">
        <v>2038217.125952159</v>
      </c>
      <c r="H731" s="9" t="n">
        <v>83956.74355109017</v>
      </c>
    </row>
    <row r="732">
      <c r="A732" s="8" t="n">
        <v>728</v>
      </c>
      <c r="B732" s="9" t="n">
        <v>1793814.458757119</v>
      </c>
      <c r="C732" s="9" t="n">
        <v>1146202.357204243</v>
      </c>
      <c r="D732" s="9" t="n">
        <v>2228398.4978115</v>
      </c>
      <c r="E732" s="9" t="n">
        <v>1982589.45368632</v>
      </c>
      <c r="F732" s="9" t="n">
        <v>2220444.887981429</v>
      </c>
      <c r="G732" s="9" t="n">
        <v>1650749.370038482</v>
      </c>
      <c r="H732" s="9" t="n">
        <v>44009.86969044532</v>
      </c>
    </row>
    <row r="733">
      <c r="A733" s="8" t="n">
        <v>729</v>
      </c>
      <c r="B733" s="9" t="n">
        <v>1793814.458757119</v>
      </c>
      <c r="C733" s="9" t="n">
        <v>1027629.488449766</v>
      </c>
      <c r="D733" s="9" t="n">
        <v>2164495.426569747</v>
      </c>
      <c r="E733" s="9" t="n">
        <v>1863945.253807558</v>
      </c>
      <c r="F733" s="9" t="n">
        <v>2101800.688102667</v>
      </c>
      <c r="G733" s="9" t="n">
        <v>1532105.17015972</v>
      </c>
      <c r="H733" s="9" t="n">
        <v>48365.53271338582</v>
      </c>
    </row>
    <row r="734">
      <c r="A734" s="8" t="n">
        <v>730</v>
      </c>
      <c r="B734" s="9" t="n">
        <v>1793814.458757119</v>
      </c>
      <c r="C734" s="9" t="n">
        <v>1045735.066087112</v>
      </c>
      <c r="D734" s="9" t="n">
        <v>2150448.444417027</v>
      </c>
      <c r="E734" s="9" t="n">
        <v>1873851.910760015</v>
      </c>
      <c r="F734" s="9" t="n">
        <v>2111707.345055124</v>
      </c>
      <c r="G734" s="9" t="n">
        <v>1542011.827112177</v>
      </c>
      <c r="H734" s="9" t="n">
        <v>68989.65205454041</v>
      </c>
    </row>
    <row r="735">
      <c r="A735" s="8" t="n">
        <v>731</v>
      </c>
      <c r="B735" s="9" t="n">
        <v>1793814.458757119</v>
      </c>
      <c r="C735" s="9" t="n">
        <v>1435507.69217907</v>
      </c>
      <c r="D735" s="9" t="n">
        <v>2379810.223316414</v>
      </c>
      <c r="E735" s="9" t="n">
        <v>2269523.98790979</v>
      </c>
      <c r="F735" s="9" t="n">
        <v>2437303.775571285</v>
      </c>
      <c r="G735" s="9" t="n">
        <v>1937947.538956146</v>
      </c>
      <c r="H735" s="9" t="n">
        <v>115386.8449280933</v>
      </c>
    </row>
    <row r="736">
      <c r="A736" s="8" t="n">
        <v>732</v>
      </c>
      <c r="B736" s="9" t="n">
        <v>1793814.458757119</v>
      </c>
      <c r="C736" s="9" t="n">
        <v>1339850.692288561</v>
      </c>
      <c r="D736" s="9" t="n">
        <v>2408785.67930509</v>
      </c>
      <c r="E736" s="9" t="n">
        <v>2168339.031769565</v>
      </c>
      <c r="F736" s="9" t="n">
        <v>2390151.053172227</v>
      </c>
      <c r="G736" s="9" t="n">
        <v>1836522.238944216</v>
      </c>
      <c r="H736" s="9" t="n">
        <v>226945.4207205086</v>
      </c>
    </row>
    <row r="737">
      <c r="A737" s="8" t="n">
        <v>733</v>
      </c>
      <c r="B737" s="9" t="n">
        <v>1793814.458757119</v>
      </c>
      <c r="C737" s="9" t="n">
        <v>1531021.235946176</v>
      </c>
      <c r="D737" s="9" t="n">
        <v>2505889.944839706</v>
      </c>
      <c r="E737" s="9" t="n">
        <v>2366684.636414716</v>
      </c>
      <c r="F737" s="9" t="n">
        <v>2706068.720195678</v>
      </c>
      <c r="G737" s="9" t="n">
        <v>2034939.699763766</v>
      </c>
      <c r="H737" s="9" t="n">
        <v>125682.8217890355</v>
      </c>
    </row>
    <row r="738">
      <c r="A738" s="8" t="n">
        <v>734</v>
      </c>
      <c r="B738" s="9" t="n">
        <v>1793814.458757119</v>
      </c>
      <c r="C738" s="9" t="n">
        <v>1056523.602134195</v>
      </c>
      <c r="D738" s="9" t="n">
        <v>2189061.68104277</v>
      </c>
      <c r="E738" s="9" t="n">
        <v>1888511.50828058</v>
      </c>
      <c r="F738" s="9" t="n">
        <v>2126366.942575689</v>
      </c>
      <c r="G738" s="9" t="n">
        <v>1556671.424632741</v>
      </c>
      <c r="H738" s="9" t="n">
        <v>101717.2100026808</v>
      </c>
    </row>
    <row r="739">
      <c r="A739" s="8" t="n">
        <v>735</v>
      </c>
      <c r="B739" s="9" t="n">
        <v>1793814.458757119</v>
      </c>
      <c r="C739" s="9" t="n">
        <v>1473819.740725723</v>
      </c>
      <c r="D739" s="9" t="n">
        <v>2428939.595735698</v>
      </c>
      <c r="E739" s="9" t="n">
        <v>2304804.90456679</v>
      </c>
      <c r="F739" s="9" t="n">
        <v>2517335.659567637</v>
      </c>
      <c r="G739" s="9" t="n">
        <v>1973214.716557307</v>
      </c>
      <c r="H739" s="9" t="n">
        <v>226015.1650558434</v>
      </c>
    </row>
    <row r="740">
      <c r="A740" s="8" t="n">
        <v>736</v>
      </c>
      <c r="B740" s="9" t="n">
        <v>1793814.458757119</v>
      </c>
      <c r="C740" s="9" t="n">
        <v>1167926.15649589</v>
      </c>
      <c r="D740" s="9" t="n">
        <v>2295205.534923068</v>
      </c>
      <c r="E740" s="9" t="n">
        <v>1994655.362160878</v>
      </c>
      <c r="F740" s="9" t="n">
        <v>2232510.796455986</v>
      </c>
      <c r="G740" s="9" t="n">
        <v>1662815.278513039</v>
      </c>
      <c r="H740" s="9" t="n">
        <v>203988.0045796604</v>
      </c>
    </row>
    <row r="741">
      <c r="A741" s="8" t="n">
        <v>737</v>
      </c>
      <c r="B741" s="9" t="n">
        <v>1793814.458757119</v>
      </c>
      <c r="C741" s="9" t="n">
        <v>1408640.357481411</v>
      </c>
      <c r="D741" s="9" t="n">
        <v>2411463.201991003</v>
      </c>
      <c r="E741" s="9" t="n">
        <v>2228920.454857373</v>
      </c>
      <c r="F741" s="9" t="n">
        <v>2470372.960091301</v>
      </c>
      <c r="G741" s="9" t="n">
        <v>1897080.371209535</v>
      </c>
      <c r="H741" s="9" t="n">
        <v>150728.1749845908</v>
      </c>
    </row>
    <row r="742">
      <c r="A742" s="8" t="n">
        <v>738</v>
      </c>
      <c r="B742" s="9" t="n">
        <v>1793814.458757119</v>
      </c>
      <c r="C742" s="9" t="n">
        <v>1413951.119488723</v>
      </c>
      <c r="D742" s="9" t="n">
        <v>2419605.29215003</v>
      </c>
      <c r="E742" s="9" t="n">
        <v>2243359.951238031</v>
      </c>
      <c r="F742" s="9" t="n">
        <v>2634916.910050478</v>
      </c>
      <c r="G742" s="9" t="n">
        <v>1911552.598682581</v>
      </c>
      <c r="H742" s="9" t="n">
        <v>301277.4346289228</v>
      </c>
    </row>
    <row r="743">
      <c r="A743" s="8" t="n">
        <v>739</v>
      </c>
      <c r="B743" s="9" t="n">
        <v>1793814.458757119</v>
      </c>
      <c r="C743" s="9" t="n">
        <v>1379184.931244189</v>
      </c>
      <c r="D743" s="9" t="n">
        <v>2340805.698771352</v>
      </c>
      <c r="E743" s="9" t="n">
        <v>2228444.06658565</v>
      </c>
      <c r="F743" s="9" t="n">
        <v>2363400.048106681</v>
      </c>
      <c r="G743" s="9" t="n">
        <v>1897088.274145341</v>
      </c>
      <c r="H743" s="9" t="n">
        <v>63375.94382129055</v>
      </c>
    </row>
    <row r="744">
      <c r="A744" s="8" t="n">
        <v>740</v>
      </c>
      <c r="B744" s="9" t="n">
        <v>1793814.458757119</v>
      </c>
      <c r="C744" s="9" t="n">
        <v>1573152.93965297</v>
      </c>
      <c r="D744" s="9" t="n">
        <v>2477525.272357163</v>
      </c>
      <c r="E744" s="9" t="n">
        <v>2403827.642380098</v>
      </c>
      <c r="F744" s="9" t="n">
        <v>2557034.651723568</v>
      </c>
      <c r="G744" s="9" t="n">
        <v>2072114.018258719</v>
      </c>
      <c r="H744" s="9" t="n">
        <v>160342.1335619295</v>
      </c>
    </row>
    <row r="745">
      <c r="A745" s="8" t="n">
        <v>741</v>
      </c>
      <c r="B745" s="9" t="n">
        <v>1793814.458757119</v>
      </c>
      <c r="C745" s="9" t="n">
        <v>1854755.525199544</v>
      </c>
      <c r="D745" s="9" t="n">
        <v>2743415.069469694</v>
      </c>
      <c r="E745" s="9" t="n">
        <v>2687949.254819319</v>
      </c>
      <c r="F745" s="9" t="n">
        <v>2554317.592213705</v>
      </c>
      <c r="G745" s="9" t="n">
        <v>2352121.554590334</v>
      </c>
      <c r="H745" s="9" t="n">
        <v>67615.94884445364</v>
      </c>
    </row>
    <row r="746">
      <c r="A746" s="8" t="n">
        <v>742</v>
      </c>
      <c r="B746" s="9" t="n">
        <v>1793814.458757119</v>
      </c>
      <c r="C746" s="9" t="n">
        <v>1140163.023743394</v>
      </c>
      <c r="D746" s="9" t="n">
        <v>2159090.60007496</v>
      </c>
      <c r="E746" s="9" t="n">
        <v>1965549.729632767</v>
      </c>
      <c r="F746" s="9" t="n">
        <v>2206957.943265792</v>
      </c>
      <c r="G746" s="9" t="n">
        <v>1633709.64598493</v>
      </c>
      <c r="H746" s="9" t="n">
        <v>286082.2619995383</v>
      </c>
    </row>
    <row r="747">
      <c r="A747" s="8" t="n">
        <v>743</v>
      </c>
      <c r="B747" s="9" t="n">
        <v>1793814.458757119</v>
      </c>
      <c r="C747" s="9" t="n">
        <v>1252774.480677615</v>
      </c>
      <c r="D747" s="9" t="n">
        <v>2255011.155170276</v>
      </c>
      <c r="E747" s="9" t="n">
        <v>2080591.047802423</v>
      </c>
      <c r="F747" s="9" t="n">
        <v>2287849.587900436</v>
      </c>
      <c r="G747" s="9" t="n">
        <v>1748750.964154585</v>
      </c>
      <c r="H747" s="9" t="n">
        <v>82314.35074853613</v>
      </c>
    </row>
    <row r="748">
      <c r="A748" s="8" t="n">
        <v>744</v>
      </c>
      <c r="B748" s="9" t="n">
        <v>1793814.458757119</v>
      </c>
      <c r="C748" s="9" t="n">
        <v>1631556.227056019</v>
      </c>
      <c r="D748" s="9" t="n">
        <v>2511232.007244479</v>
      </c>
      <c r="E748" s="9" t="n">
        <v>2443704.561819365</v>
      </c>
      <c r="F748" s="9" t="n">
        <v>2523159.519471476</v>
      </c>
      <c r="G748" s="9" t="n">
        <v>2106545.685935578</v>
      </c>
      <c r="H748" s="9" t="n">
        <v>644317.8190717475</v>
      </c>
    </row>
    <row r="749">
      <c r="A749" s="8" t="n">
        <v>745</v>
      </c>
      <c r="B749" s="9" t="n">
        <v>1793814.458757119</v>
      </c>
      <c r="C749" s="9" t="n">
        <v>1269221.596256299</v>
      </c>
      <c r="D749" s="9" t="n">
        <v>2305507.482702309</v>
      </c>
      <c r="E749" s="9" t="n">
        <v>2101728.477664729</v>
      </c>
      <c r="F749" s="9" t="n">
        <v>2370515.502297941</v>
      </c>
      <c r="G749" s="9" t="n">
        <v>1769888.394016891</v>
      </c>
      <c r="H749" s="9" t="n">
        <v>114990.0156822632</v>
      </c>
    </row>
    <row r="750">
      <c r="A750" s="8" t="n">
        <v>746</v>
      </c>
      <c r="B750" s="9" t="n">
        <v>1793814.458757119</v>
      </c>
      <c r="C750" s="9" t="n">
        <v>1938903.804211445</v>
      </c>
      <c r="D750" s="9" t="n">
        <v>2696763.731533362</v>
      </c>
      <c r="E750" s="9" t="n">
        <v>2781370.475927847</v>
      </c>
      <c r="F750" s="9" t="n">
        <v>2779726.83085986</v>
      </c>
      <c r="G750" s="9" t="n">
        <v>2450549.013884146</v>
      </c>
      <c r="H750" s="9" t="n">
        <v>175125.4947061984</v>
      </c>
    </row>
    <row r="751">
      <c r="A751" s="8" t="n">
        <v>747</v>
      </c>
      <c r="B751" s="9" t="n">
        <v>1793814.458757119</v>
      </c>
      <c r="C751" s="9" t="n">
        <v>1253120.655284612</v>
      </c>
      <c r="D751" s="9" t="n">
        <v>2314020.365478074</v>
      </c>
      <c r="E751" s="9" t="n">
        <v>2084137.534304629</v>
      </c>
      <c r="F751" s="9" t="n">
        <v>2321992.968599738</v>
      </c>
      <c r="G751" s="9" t="n">
        <v>1752297.450656791</v>
      </c>
      <c r="H751" s="9" t="n">
        <v>105931.22985924</v>
      </c>
    </row>
    <row r="752">
      <c r="A752" s="8" t="n">
        <v>748</v>
      </c>
      <c r="B752" s="9" t="n">
        <v>1793814.458757119</v>
      </c>
      <c r="C752" s="9" t="n">
        <v>1246832.288244733</v>
      </c>
      <c r="D752" s="9" t="n">
        <v>2310776.691512126</v>
      </c>
      <c r="E752" s="9" t="n">
        <v>2069205.661394303</v>
      </c>
      <c r="F752" s="9" t="n">
        <v>2413341.663007445</v>
      </c>
      <c r="G752" s="9" t="n">
        <v>1737365.577746465</v>
      </c>
      <c r="H752" s="9" t="n">
        <v>281097.4321556913</v>
      </c>
    </row>
    <row r="753">
      <c r="A753" s="8" t="n">
        <v>749</v>
      </c>
      <c r="B753" s="9" t="n">
        <v>1793814.458757119</v>
      </c>
      <c r="C753" s="9" t="n">
        <v>1428571.471307215</v>
      </c>
      <c r="D753" s="9" t="n">
        <v>2470286.865496128</v>
      </c>
      <c r="E753" s="9" t="n">
        <v>2261374.864276066</v>
      </c>
      <c r="F753" s="9" t="n">
        <v>2499230.298571176</v>
      </c>
      <c r="G753" s="9" t="n">
        <v>1929804.466658548</v>
      </c>
      <c r="H753" s="9" t="n">
        <v>200963.0082046706</v>
      </c>
    </row>
    <row r="754">
      <c r="A754" s="8" t="n">
        <v>750</v>
      </c>
      <c r="B754" s="9" t="n">
        <v>1793814.458757119</v>
      </c>
      <c r="C754" s="9" t="n">
        <v>1210810.08547182</v>
      </c>
      <c r="D754" s="9" t="n">
        <v>2332007.835880489</v>
      </c>
      <c r="E754" s="9" t="n">
        <v>2040928.951503133</v>
      </c>
      <c r="F754" s="9" t="n">
        <v>2331431.54921012</v>
      </c>
      <c r="G754" s="9" t="n">
        <v>1709088.867855295</v>
      </c>
      <c r="H754" s="9" t="n">
        <v>237042.5288156569</v>
      </c>
    </row>
    <row r="755">
      <c r="A755" s="8" t="n">
        <v>751</v>
      </c>
      <c r="B755" s="9" t="n">
        <v>1793814.458757119</v>
      </c>
      <c r="C755" s="9" t="n">
        <v>1661197.953938435</v>
      </c>
      <c r="D755" s="9" t="n">
        <v>2600791.322301798</v>
      </c>
      <c r="E755" s="9" t="n">
        <v>2502799.226282097</v>
      </c>
      <c r="F755" s="9" t="n">
        <v>2617859.67987715</v>
      </c>
      <c r="G755" s="9" t="n">
        <v>2171827.273181676</v>
      </c>
      <c r="H755" s="9" t="n">
        <v>342975.4749347967</v>
      </c>
    </row>
    <row r="756">
      <c r="A756" s="8" t="n">
        <v>752</v>
      </c>
      <c r="B756" s="9" t="n">
        <v>1793814.458757119</v>
      </c>
      <c r="C756" s="9" t="n">
        <v>1676825.429697181</v>
      </c>
      <c r="D756" s="9" t="n">
        <v>2579664.367800292</v>
      </c>
      <c r="E756" s="9" t="n">
        <v>2496394.494091047</v>
      </c>
      <c r="F756" s="9" t="n">
        <v>2679312.235348385</v>
      </c>
      <c r="G756" s="9" t="n">
        <v>2164462.580736691</v>
      </c>
      <c r="H756" s="9" t="n">
        <v>202205.5235202856</v>
      </c>
    </row>
    <row r="757">
      <c r="A757" s="8" t="n">
        <v>753</v>
      </c>
      <c r="B757" s="9" t="n">
        <v>1793814.458757119</v>
      </c>
      <c r="C757" s="9" t="n">
        <v>1443588.591065429</v>
      </c>
      <c r="D757" s="9" t="n">
        <v>2567761.668379918</v>
      </c>
      <c r="E757" s="9" t="n">
        <v>2264680.932004125</v>
      </c>
      <c r="F757" s="9" t="n">
        <v>2650418.774901929</v>
      </c>
      <c r="G757" s="9" t="n">
        <v>1932840.848356287</v>
      </c>
      <c r="H757" s="9" t="n">
        <v>311817.6100741258</v>
      </c>
    </row>
    <row r="758">
      <c r="A758" s="8" t="n">
        <v>754</v>
      </c>
      <c r="B758" s="9" t="n">
        <v>1793814.458757119</v>
      </c>
      <c r="C758" s="9" t="n">
        <v>1852048.456101831</v>
      </c>
      <c r="D758" s="9" t="n">
        <v>2640286.588767267</v>
      </c>
      <c r="E758" s="9" t="n">
        <v>2679829.468327103</v>
      </c>
      <c r="F758" s="9" t="n">
        <v>2784136.588515657</v>
      </c>
      <c r="G758" s="9" t="n">
        <v>2346557.499328695</v>
      </c>
      <c r="H758" s="9" t="n">
        <v>204113.755273133</v>
      </c>
    </row>
    <row r="759">
      <c r="A759" s="8" t="n">
        <v>755</v>
      </c>
      <c r="B759" s="9" t="n">
        <v>1793814.458757119</v>
      </c>
      <c r="C759" s="9" t="n">
        <v>1410984.603852814</v>
      </c>
      <c r="D759" s="9" t="n">
        <v>2318697.526948794</v>
      </c>
      <c r="E759" s="9" t="n">
        <v>2236211.694006464</v>
      </c>
      <c r="F759" s="9" t="n">
        <v>2349856.04564509</v>
      </c>
      <c r="G759" s="9" t="n">
        <v>1904371.610358626</v>
      </c>
      <c r="H759" s="9" t="n">
        <v>50336.98336947249</v>
      </c>
    </row>
    <row r="760">
      <c r="A760" s="8" t="n">
        <v>756</v>
      </c>
      <c r="B760" s="9" t="n">
        <v>1793814.458757119</v>
      </c>
      <c r="C760" s="9" t="n">
        <v>1291264.137968323</v>
      </c>
      <c r="D760" s="9" t="n">
        <v>2219018.142569121</v>
      </c>
      <c r="E760" s="9" t="n">
        <v>2111976.997586071</v>
      </c>
      <c r="F760" s="9" t="n">
        <v>2352970.757018558</v>
      </c>
      <c r="G760" s="9" t="n">
        <v>1780136.913938232</v>
      </c>
      <c r="H760" s="9" t="n">
        <v>278413.564426802</v>
      </c>
    </row>
    <row r="761">
      <c r="A761" s="8" t="n">
        <v>757</v>
      </c>
      <c r="B761" s="9" t="n">
        <v>1793814.458757119</v>
      </c>
      <c r="C761" s="9" t="n">
        <v>1436522.684117469</v>
      </c>
      <c r="D761" s="9" t="n">
        <v>2397805.122466048</v>
      </c>
      <c r="E761" s="9" t="n">
        <v>2280532.633338066</v>
      </c>
      <c r="F761" s="9" t="n">
        <v>2430647.719520392</v>
      </c>
      <c r="G761" s="9" t="n">
        <v>1949186.188833642</v>
      </c>
      <c r="H761" s="9" t="n">
        <v>170910.5898218642</v>
      </c>
    </row>
    <row r="762">
      <c r="A762" s="8" t="n">
        <v>758</v>
      </c>
      <c r="B762" s="9" t="n">
        <v>1793814.458757119</v>
      </c>
      <c r="C762" s="9" t="n">
        <v>1728686.148765638</v>
      </c>
      <c r="D762" s="9" t="n">
        <v>2674017.621036724</v>
      </c>
      <c r="E762" s="9" t="n">
        <v>2546891.840168761</v>
      </c>
      <c r="F762" s="9" t="n">
        <v>2596965.973877877</v>
      </c>
      <c r="G762" s="9" t="n">
        <v>2213515.877804785</v>
      </c>
      <c r="H762" s="9" t="n">
        <v>595201.2988496047</v>
      </c>
    </row>
    <row r="763">
      <c r="A763" s="8" t="n">
        <v>759</v>
      </c>
      <c r="B763" s="9" t="n">
        <v>1793814.458757119</v>
      </c>
      <c r="C763" s="9" t="n">
        <v>1181957.460449644</v>
      </c>
      <c r="D763" s="9" t="n">
        <v>2315657.602753957</v>
      </c>
      <c r="E763" s="9" t="n">
        <v>2015107.429991767</v>
      </c>
      <c r="F763" s="9" t="n">
        <v>2252962.864286876</v>
      </c>
      <c r="G763" s="9" t="n">
        <v>1683267.346343929</v>
      </c>
      <c r="H763" s="9" t="n">
        <v>122371.0332805208</v>
      </c>
    </row>
    <row r="764">
      <c r="A764" s="8" t="n">
        <v>760</v>
      </c>
      <c r="B764" s="9" t="n">
        <v>1793814.458757119</v>
      </c>
      <c r="C764" s="9" t="n">
        <v>1554052.840569881</v>
      </c>
      <c r="D764" s="9" t="n">
        <v>2559078.012051332</v>
      </c>
      <c r="E764" s="9" t="n">
        <v>2371346.458732622</v>
      </c>
      <c r="F764" s="9" t="n">
        <v>2447219.759621964</v>
      </c>
      <c r="G764" s="9" t="n">
        <v>2039169.229906633</v>
      </c>
      <c r="H764" s="9" t="n">
        <v>208341.79755338</v>
      </c>
    </row>
    <row r="765">
      <c r="A765" s="8" t="n">
        <v>761</v>
      </c>
      <c r="B765" s="9" t="n">
        <v>1793814.458757119</v>
      </c>
      <c r="C765" s="9" t="n">
        <v>1494739.458558712</v>
      </c>
      <c r="D765" s="9" t="n">
        <v>2485855.923293215</v>
      </c>
      <c r="E765" s="9" t="n">
        <v>2337199.630208452</v>
      </c>
      <c r="F765" s="9" t="n">
        <v>2558321.270435127</v>
      </c>
      <c r="G765" s="9" t="n">
        <v>2005706.098679774</v>
      </c>
      <c r="H765" s="9" t="n">
        <v>118587.9820670061</v>
      </c>
    </row>
    <row r="766">
      <c r="A766" s="8" t="n">
        <v>762</v>
      </c>
      <c r="B766" s="9" t="n">
        <v>1793814.458757119</v>
      </c>
      <c r="C766" s="9" t="n">
        <v>1284575.578491081</v>
      </c>
      <c r="D766" s="9" t="n">
        <v>2243489.543360095</v>
      </c>
      <c r="E766" s="9" t="n">
        <v>2114105.097986236</v>
      </c>
      <c r="F766" s="9" t="n">
        <v>2405603.209479433</v>
      </c>
      <c r="G766" s="9" t="n">
        <v>1782294.018633786</v>
      </c>
      <c r="H766" s="9" t="n">
        <v>144604.0365076975</v>
      </c>
    </row>
    <row r="767">
      <c r="A767" s="8" t="n">
        <v>763</v>
      </c>
      <c r="B767" s="9" t="n">
        <v>1793814.458757119</v>
      </c>
      <c r="C767" s="9" t="n">
        <v>1506979.066190674</v>
      </c>
      <c r="D767" s="9" t="n">
        <v>2537555.482068242</v>
      </c>
      <c r="E767" s="9" t="n">
        <v>2333776.477030662</v>
      </c>
      <c r="F767" s="9" t="n">
        <v>2559618.707576192</v>
      </c>
      <c r="G767" s="9" t="n">
        <v>2002012.067980885</v>
      </c>
      <c r="H767" s="9" t="n">
        <v>94456.64935236103</v>
      </c>
    </row>
    <row r="768">
      <c r="A768" s="8" t="n">
        <v>764</v>
      </c>
      <c r="B768" s="9" t="n">
        <v>1793814.458757119</v>
      </c>
      <c r="C768" s="9" t="n">
        <v>1209533.564111389</v>
      </c>
      <c r="D768" s="9" t="n">
        <v>2242254.770662899</v>
      </c>
      <c r="E768" s="9" t="n">
        <v>2038475.765625319</v>
      </c>
      <c r="F768" s="9" t="n">
        <v>2228560.29964267</v>
      </c>
      <c r="G768" s="9" t="n">
        <v>1706635.681977481</v>
      </c>
      <c r="H768" s="9" t="n">
        <v>38590.45725769541</v>
      </c>
    </row>
    <row r="769">
      <c r="A769" s="8" t="n">
        <v>765</v>
      </c>
      <c r="B769" s="9" t="n">
        <v>1793814.458757119</v>
      </c>
      <c r="C769" s="9" t="n">
        <v>1640510.035108589</v>
      </c>
      <c r="D769" s="9" t="n">
        <v>2595326.043845106</v>
      </c>
      <c r="E769" s="9" t="n">
        <v>2482703.948154219</v>
      </c>
      <c r="F769" s="9" t="n">
        <v>2537636.055595573</v>
      </c>
      <c r="G769" s="9" t="n">
        <v>2151386.720009701</v>
      </c>
      <c r="H769" s="9" t="n">
        <v>229602.4212188245</v>
      </c>
    </row>
    <row r="770">
      <c r="A770" s="8" t="n">
        <v>766</v>
      </c>
      <c r="B770" s="9" t="n">
        <v>1793814.458757119</v>
      </c>
      <c r="C770" s="9" t="n">
        <v>1111272.662334207</v>
      </c>
      <c r="D770" s="9" t="n">
        <v>2205260.661359785</v>
      </c>
      <c r="E770" s="9" t="n">
        <v>1949053.897878712</v>
      </c>
      <c r="F770" s="9" t="n">
        <v>2186909.332173822</v>
      </c>
      <c r="G770" s="9" t="n">
        <v>1617213.814230874</v>
      </c>
      <c r="H770" s="9" t="n">
        <v>53083.23719499695</v>
      </c>
    </row>
    <row r="771">
      <c r="A771" s="8" t="n">
        <v>767</v>
      </c>
      <c r="B771" s="9" t="n">
        <v>1793814.458757119</v>
      </c>
      <c r="C771" s="9" t="n">
        <v>1248793.992909209</v>
      </c>
      <c r="D771" s="9" t="n">
        <v>2272356.437335893</v>
      </c>
      <c r="E771" s="9" t="n">
        <v>2068577.432298312</v>
      </c>
      <c r="F771" s="9" t="n">
        <v>2446707.111078934</v>
      </c>
      <c r="G771" s="9" t="n">
        <v>1736737.348650474</v>
      </c>
      <c r="H771" s="9" t="n">
        <v>184884.4803692956</v>
      </c>
    </row>
    <row r="772">
      <c r="A772" s="8" t="n">
        <v>768</v>
      </c>
      <c r="B772" s="9" t="n">
        <v>1793814.458757119</v>
      </c>
      <c r="C772" s="9" t="n">
        <v>1230933.723392894</v>
      </c>
      <c r="D772" s="9" t="n">
        <v>2371865.008047872</v>
      </c>
      <c r="E772" s="9" t="n">
        <v>2071314.835285682</v>
      </c>
      <c r="F772" s="9" t="n">
        <v>2309170.269580791</v>
      </c>
      <c r="G772" s="9" t="n">
        <v>1739569.663146162</v>
      </c>
      <c r="H772" s="9" t="n">
        <v>55798.31185579307</v>
      </c>
    </row>
    <row r="773">
      <c r="A773" s="8" t="n">
        <v>769</v>
      </c>
      <c r="B773" s="9" t="n">
        <v>1793814.458757119</v>
      </c>
      <c r="C773" s="9" t="n">
        <v>1106566.057064414</v>
      </c>
      <c r="D773" s="9" t="n">
        <v>2221512.279893042</v>
      </c>
      <c r="E773" s="9" t="n">
        <v>1936504.883874681</v>
      </c>
      <c r="F773" s="9" t="n">
        <v>2174360.318169789</v>
      </c>
      <c r="G773" s="9" t="n">
        <v>1604664.800226842</v>
      </c>
      <c r="H773" s="9" t="n">
        <v>128441.4384681239</v>
      </c>
    </row>
    <row r="774">
      <c r="A774" s="8" t="n">
        <v>770</v>
      </c>
      <c r="B774" s="9" t="n">
        <v>1793814.458757119</v>
      </c>
      <c r="C774" s="9" t="n">
        <v>1080903.541615226</v>
      </c>
      <c r="D774" s="9" t="n">
        <v>2089856.44728447</v>
      </c>
      <c r="E774" s="9" t="n">
        <v>1915667.948337771</v>
      </c>
      <c r="F774" s="9" t="n">
        <v>2131100.40219963</v>
      </c>
      <c r="G774" s="9" t="n">
        <v>1583827.864689933</v>
      </c>
      <c r="H774" s="9" t="n">
        <v>43933.00164906497</v>
      </c>
    </row>
    <row r="775">
      <c r="A775" s="8" t="n">
        <v>771</v>
      </c>
      <c r="B775" s="9" t="n">
        <v>1793814.458757119</v>
      </c>
      <c r="C775" s="9" t="n">
        <v>1217936.473814358</v>
      </c>
      <c r="D775" s="9" t="n">
        <v>2255419.288926825</v>
      </c>
      <c r="E775" s="9" t="n">
        <v>2047909.41938323</v>
      </c>
      <c r="F775" s="9" t="n">
        <v>2319226.798390757</v>
      </c>
      <c r="G775" s="9" t="n">
        <v>1716069.335735392</v>
      </c>
      <c r="H775" s="9" t="n">
        <v>127111.1030096215</v>
      </c>
    </row>
    <row r="776">
      <c r="A776" s="8" t="n">
        <v>772</v>
      </c>
      <c r="B776" s="9" t="n">
        <v>1793814.458757119</v>
      </c>
      <c r="C776" s="9" t="n">
        <v>1317650.808730376</v>
      </c>
      <c r="D776" s="9" t="n">
        <v>2386174.341936382</v>
      </c>
      <c r="E776" s="9" t="n">
        <v>2137855.705384028</v>
      </c>
      <c r="F776" s="9" t="n">
        <v>2380950.785133964</v>
      </c>
      <c r="G776" s="9" t="n">
        <v>1806015.62173619</v>
      </c>
      <c r="H776" s="9" t="n">
        <v>301255.1794026106</v>
      </c>
    </row>
    <row r="777">
      <c r="A777" s="8" t="n">
        <v>773</v>
      </c>
      <c r="B777" s="9" t="n">
        <v>1793814.458757119</v>
      </c>
      <c r="C777" s="9" t="n">
        <v>1065744.714914803</v>
      </c>
      <c r="D777" s="9" t="n">
        <v>2192782.686301568</v>
      </c>
      <c r="E777" s="9" t="n">
        <v>1892232.513539379</v>
      </c>
      <c r="F777" s="9" t="n">
        <v>2130087.947834487</v>
      </c>
      <c r="G777" s="9" t="n">
        <v>1560392.42989154</v>
      </c>
      <c r="H777" s="9" t="n">
        <v>83615.25828668816</v>
      </c>
    </row>
    <row r="778">
      <c r="A778" s="8" t="n">
        <v>774</v>
      </c>
      <c r="B778" s="9" t="n">
        <v>1793814.458757119</v>
      </c>
      <c r="C778" s="9" t="n">
        <v>1030073.771722366</v>
      </c>
      <c r="D778" s="9" t="n">
        <v>2070566.85215799</v>
      </c>
      <c r="E778" s="9" t="n">
        <v>1863790.108368202</v>
      </c>
      <c r="F778" s="9" t="n">
        <v>2151170.98637568</v>
      </c>
      <c r="G778" s="9" t="n">
        <v>1531950.024720364</v>
      </c>
      <c r="H778" s="9" t="n">
        <v>47961.2636475361</v>
      </c>
    </row>
    <row r="779">
      <c r="A779" s="8" t="n">
        <v>775</v>
      </c>
      <c r="B779" s="9" t="n">
        <v>1793814.458757119</v>
      </c>
      <c r="C779" s="9" t="n">
        <v>1135222.436130362</v>
      </c>
      <c r="D779" s="9" t="n">
        <v>2145507.237447851</v>
      </c>
      <c r="E779" s="9" t="n">
        <v>1961025.701176128</v>
      </c>
      <c r="F779" s="9" t="n">
        <v>2237874.502639303</v>
      </c>
      <c r="G779" s="9" t="n">
        <v>1629185.61752829</v>
      </c>
      <c r="H779" s="9" t="n">
        <v>318931.0055319318</v>
      </c>
    </row>
    <row r="780">
      <c r="A780" s="8" t="n">
        <v>776</v>
      </c>
      <c r="B780" s="9" t="n">
        <v>1793814.458757119</v>
      </c>
      <c r="C780" s="9" t="n">
        <v>1486464.607559164</v>
      </c>
      <c r="D780" s="9" t="n">
        <v>2497089.214829401</v>
      </c>
      <c r="E780" s="9" t="n">
        <v>2305449.606841654</v>
      </c>
      <c r="F780" s="9" t="n">
        <v>2584110.527985874</v>
      </c>
      <c r="G780" s="9" t="n">
        <v>1973609.523193816</v>
      </c>
      <c r="H780" s="9" t="n">
        <v>253954.0834513346</v>
      </c>
    </row>
    <row r="781">
      <c r="A781" s="8" t="n">
        <v>777</v>
      </c>
      <c r="B781" s="9" t="n">
        <v>1793814.458757119</v>
      </c>
      <c r="C781" s="9" t="n">
        <v>1731576.141284991</v>
      </c>
      <c r="D781" s="9" t="n">
        <v>2648202.490256472</v>
      </c>
      <c r="E781" s="9" t="n">
        <v>2551061.238346832</v>
      </c>
      <c r="F781" s="9" t="n">
        <v>2685192.639134029</v>
      </c>
      <c r="G781" s="9" t="n">
        <v>2219569.182261933</v>
      </c>
      <c r="H781" s="9" t="n">
        <v>472368.9317899118</v>
      </c>
    </row>
    <row r="782">
      <c r="A782" s="8" t="n">
        <v>778</v>
      </c>
      <c r="B782" s="9" t="n">
        <v>1793814.458757119</v>
      </c>
      <c r="C782" s="9" t="n">
        <v>1062217.423934102</v>
      </c>
      <c r="D782" s="9" t="n">
        <v>2114041.859461461</v>
      </c>
      <c r="E782" s="9" t="n">
        <v>1901389.581713164</v>
      </c>
      <c r="F782" s="9" t="n">
        <v>2147426.306810803</v>
      </c>
      <c r="G782" s="9" t="n">
        <v>1569555.741957539</v>
      </c>
      <c r="H782" s="9" t="n">
        <v>38858.57992763558</v>
      </c>
    </row>
    <row r="783">
      <c r="A783" s="8" t="n">
        <v>779</v>
      </c>
      <c r="B783" s="9" t="n">
        <v>1793814.458757119</v>
      </c>
      <c r="C783" s="9" t="n">
        <v>1555584.178394736</v>
      </c>
      <c r="D783" s="9" t="n">
        <v>2439594.916358162</v>
      </c>
      <c r="E783" s="9" t="n">
        <v>2369530.281514754</v>
      </c>
      <c r="F783" s="9" t="n">
        <v>2631416.780224896</v>
      </c>
      <c r="G783" s="9" t="n">
        <v>2037690.197866915</v>
      </c>
      <c r="H783" s="9" t="n">
        <v>333891.6666044405</v>
      </c>
    </row>
    <row r="784">
      <c r="A784" s="8" t="n">
        <v>780</v>
      </c>
      <c r="B784" s="9" t="n">
        <v>1793814.458757119</v>
      </c>
      <c r="C784" s="9" t="n">
        <v>1060053.690508344</v>
      </c>
      <c r="D784" s="9" t="n">
        <v>2189225.249320974</v>
      </c>
      <c r="E784" s="9" t="n">
        <v>1894446.255724773</v>
      </c>
      <c r="F784" s="9" t="n">
        <v>2132301.690019882</v>
      </c>
      <c r="G784" s="9" t="n">
        <v>1562606.172076935</v>
      </c>
      <c r="H784" s="9" t="n">
        <v>94654.62439439022</v>
      </c>
    </row>
    <row r="785">
      <c r="A785" s="8" t="n">
        <v>781</v>
      </c>
      <c r="B785" s="9" t="n">
        <v>1793814.458757119</v>
      </c>
      <c r="C785" s="9" t="n">
        <v>1184629.484116827</v>
      </c>
      <c r="D785" s="9" t="n">
        <v>2316421.412633314</v>
      </c>
      <c r="E785" s="9" t="n">
        <v>2015871.239871124</v>
      </c>
      <c r="F785" s="9" t="n">
        <v>2253726.674166233</v>
      </c>
      <c r="G785" s="9" t="n">
        <v>1684031.156223286</v>
      </c>
      <c r="H785" s="9" t="n">
        <v>135837.3671877972</v>
      </c>
    </row>
    <row r="786">
      <c r="A786" s="8" t="n">
        <v>782</v>
      </c>
      <c r="B786" s="9" t="n">
        <v>1793814.458757119</v>
      </c>
      <c r="C786" s="9" t="n">
        <v>1640301.127559951</v>
      </c>
      <c r="D786" s="9" t="n">
        <v>2565095.831232544</v>
      </c>
      <c r="E786" s="9" t="n">
        <v>2477187.056751956</v>
      </c>
      <c r="F786" s="9" t="n">
        <v>2643584.269633695</v>
      </c>
      <c r="G786" s="9" t="n">
        <v>2145811.917107034</v>
      </c>
      <c r="H786" s="9" t="n">
        <v>184214.1717089621</v>
      </c>
    </row>
    <row r="787">
      <c r="A787" s="8" t="n">
        <v>783</v>
      </c>
      <c r="B787" s="9" t="n">
        <v>1793814.458757119</v>
      </c>
      <c r="C787" s="9" t="n">
        <v>1560103.399000392</v>
      </c>
      <c r="D787" s="9" t="n">
        <v>2488899.652322168</v>
      </c>
      <c r="E787" s="9" t="n">
        <v>2388351.358002068</v>
      </c>
      <c r="F787" s="9" t="n">
        <v>2650090.606128575</v>
      </c>
      <c r="G787" s="9" t="n">
        <v>2056783.889640187</v>
      </c>
      <c r="H787" s="9" t="n">
        <v>112516.0368627412</v>
      </c>
    </row>
    <row r="788">
      <c r="A788" s="8" t="n">
        <v>784</v>
      </c>
      <c r="B788" s="9" t="n">
        <v>1793814.458757119</v>
      </c>
      <c r="C788" s="9" t="n">
        <v>1243962.889500425</v>
      </c>
      <c r="D788" s="9" t="n">
        <v>2302358.919493959</v>
      </c>
      <c r="E788" s="9" t="n">
        <v>2081601.531301784</v>
      </c>
      <c r="F788" s="9" t="n">
        <v>2319456.965596893</v>
      </c>
      <c r="G788" s="9" t="n">
        <v>1749761.447653946</v>
      </c>
      <c r="H788" s="9" t="n">
        <v>70036.07490662974</v>
      </c>
    </row>
    <row r="789">
      <c r="A789" s="8" t="n">
        <v>785</v>
      </c>
      <c r="B789" s="9" t="n">
        <v>1793814.458757119</v>
      </c>
      <c r="C789" s="9" t="n">
        <v>1129578.904757576</v>
      </c>
      <c r="D789" s="9" t="n">
        <v>2259955.411243745</v>
      </c>
      <c r="E789" s="9" t="n">
        <v>1959405.238481555</v>
      </c>
      <c r="F789" s="9" t="n">
        <v>2197260.672776664</v>
      </c>
      <c r="G789" s="9" t="n">
        <v>1627565.154833716</v>
      </c>
      <c r="H789" s="9" t="n">
        <v>175486.6890864218</v>
      </c>
    </row>
    <row r="790">
      <c r="A790" s="8" t="n">
        <v>786</v>
      </c>
      <c r="B790" s="9" t="n">
        <v>1793814.458757119</v>
      </c>
      <c r="C790" s="9" t="n">
        <v>1319479.053105464</v>
      </c>
      <c r="D790" s="9" t="n">
        <v>2211276.709489066</v>
      </c>
      <c r="E790" s="9" t="n">
        <v>2150805.943785276</v>
      </c>
      <c r="F790" s="9" t="n">
        <v>2494965.123073906</v>
      </c>
      <c r="G790" s="9" t="n">
        <v>1819005.312015751</v>
      </c>
      <c r="H790" s="9" t="n">
        <v>42425.74748613797</v>
      </c>
    </row>
    <row r="791">
      <c r="A791" s="8" t="n">
        <v>787</v>
      </c>
      <c r="B791" s="9" t="n">
        <v>1793814.458757119</v>
      </c>
      <c r="C791" s="9" t="n">
        <v>1313114.830069283</v>
      </c>
      <c r="D791" s="9" t="n">
        <v>2343055.34639519</v>
      </c>
      <c r="E791" s="9" t="n">
        <v>2146539.822783769</v>
      </c>
      <c r="F791" s="9" t="n">
        <v>2452918.394164052</v>
      </c>
      <c r="G791" s="9" t="n">
        <v>1814762.037381304</v>
      </c>
      <c r="H791" s="9" t="n">
        <v>89769.39232532166</v>
      </c>
    </row>
    <row r="792">
      <c r="A792" s="8" t="n">
        <v>788</v>
      </c>
      <c r="B792" s="9" t="n">
        <v>1793814.458757119</v>
      </c>
      <c r="C792" s="9" t="n">
        <v>1481138.154138609</v>
      </c>
      <c r="D792" s="9" t="n">
        <v>2526137.885032093</v>
      </c>
      <c r="E792" s="9" t="n">
        <v>2317489.595729042</v>
      </c>
      <c r="F792" s="9" t="n">
        <v>2543548.949762706</v>
      </c>
      <c r="G792" s="9" t="n">
        <v>1985918.887948528</v>
      </c>
      <c r="H792" s="9" t="n">
        <v>236273.4954035867</v>
      </c>
    </row>
    <row r="793">
      <c r="A793" s="8" t="n">
        <v>789</v>
      </c>
      <c r="B793" s="9" t="n">
        <v>1793814.458757119</v>
      </c>
      <c r="C793" s="9" t="n">
        <v>1373231.619617545</v>
      </c>
      <c r="D793" s="9" t="n">
        <v>2486273.936686427</v>
      </c>
      <c r="E793" s="9" t="n">
        <v>2194723.343204348</v>
      </c>
      <c r="F793" s="9" t="n">
        <v>2438704.335241221</v>
      </c>
      <c r="G793" s="9" t="n">
        <v>1862883.25955651</v>
      </c>
      <c r="H793" s="9" t="n">
        <v>185584.2389232067</v>
      </c>
    </row>
    <row r="794">
      <c r="A794" s="8" t="n">
        <v>790</v>
      </c>
      <c r="B794" s="9" t="n">
        <v>1793814.458757119</v>
      </c>
      <c r="C794" s="9" t="n">
        <v>2015350.766699588</v>
      </c>
      <c r="D794" s="9" t="n">
        <v>2843288.519191723</v>
      </c>
      <c r="E794" s="9" t="n">
        <v>2841496.373726035</v>
      </c>
      <c r="F794" s="9" t="n">
        <v>2796427.596252112</v>
      </c>
      <c r="G794" s="9" t="n">
        <v>2508230.180550111</v>
      </c>
      <c r="H794" s="9" t="n">
        <v>479793.3304826434</v>
      </c>
    </row>
    <row r="795">
      <c r="A795" s="8" t="n">
        <v>791</v>
      </c>
      <c r="B795" s="9" t="n">
        <v>1793814.458757119</v>
      </c>
      <c r="C795" s="9" t="n">
        <v>1540406.767949126</v>
      </c>
      <c r="D795" s="9" t="n">
        <v>2518542.41835679</v>
      </c>
      <c r="E795" s="9" t="n">
        <v>2370036.12852527</v>
      </c>
      <c r="F795" s="9" t="n">
        <v>2432500.902435875</v>
      </c>
      <c r="G795" s="9" t="n">
        <v>2038339.806521394</v>
      </c>
      <c r="H795" s="9" t="n">
        <v>175530.362540454</v>
      </c>
    </row>
    <row r="796">
      <c r="A796" s="8" t="n">
        <v>792</v>
      </c>
      <c r="B796" s="9" t="n">
        <v>1793814.458757119</v>
      </c>
      <c r="C796" s="9" t="n">
        <v>1908776.91438813</v>
      </c>
      <c r="D796" s="9" t="n">
        <v>2793686.691760678</v>
      </c>
      <c r="E796" s="9" t="n">
        <v>2738326.859705571</v>
      </c>
      <c r="F796" s="9" t="n">
        <v>2633408.034776168</v>
      </c>
      <c r="G796" s="9" t="n">
        <v>2405259.889047756</v>
      </c>
      <c r="H796" s="9" t="n">
        <v>97657.00008065712</v>
      </c>
    </row>
    <row r="797">
      <c r="A797" s="8" t="n">
        <v>793</v>
      </c>
      <c r="B797" s="9" t="n">
        <v>1793814.458757119</v>
      </c>
      <c r="C797" s="9" t="n">
        <v>1332854.88947816</v>
      </c>
      <c r="D797" s="9" t="n">
        <v>2311528.126787485</v>
      </c>
      <c r="E797" s="9" t="n">
        <v>2162618.706004203</v>
      </c>
      <c r="F797" s="9" t="n">
        <v>2158641.120370279</v>
      </c>
      <c r="G797" s="9" t="n">
        <v>1830778.622356365</v>
      </c>
      <c r="H797" s="9" t="n">
        <v>55322.43344060551</v>
      </c>
    </row>
    <row r="798">
      <c r="A798" s="8" t="n">
        <v>794</v>
      </c>
      <c r="B798" s="9" t="n">
        <v>1793814.458757119</v>
      </c>
      <c r="C798" s="9" t="n">
        <v>1512670.473030807</v>
      </c>
      <c r="D798" s="9" t="n">
        <v>2469819.18877732</v>
      </c>
      <c r="E798" s="9" t="n">
        <v>2356633.156912661</v>
      </c>
      <c r="F798" s="9" t="n">
        <v>2450223.602686693</v>
      </c>
      <c r="G798" s="9" t="n">
        <v>2025375.59187235</v>
      </c>
      <c r="H798" s="9" t="n">
        <v>117125.2501467961</v>
      </c>
    </row>
    <row r="799">
      <c r="A799" s="8" t="n">
        <v>795</v>
      </c>
      <c r="B799" s="9" t="n">
        <v>1793814.458757119</v>
      </c>
      <c r="C799" s="9" t="n">
        <v>1024794.352742363</v>
      </c>
      <c r="D799" s="9" t="n">
        <v>2064515.239755582</v>
      </c>
      <c r="E799" s="9" t="n">
        <v>1857738.495965794</v>
      </c>
      <c r="F799" s="9" t="n">
        <v>2176142.676048012</v>
      </c>
      <c r="G799" s="9" t="n">
        <v>1525898.412317956</v>
      </c>
      <c r="H799" s="9" t="n">
        <v>53431.65323004633</v>
      </c>
    </row>
    <row r="800">
      <c r="A800" s="8" t="n">
        <v>796</v>
      </c>
      <c r="B800" s="9" t="n">
        <v>1793814.458757119</v>
      </c>
      <c r="C800" s="9" t="n">
        <v>1187682.724143754</v>
      </c>
      <c r="D800" s="9" t="n">
        <v>2189834.970610129</v>
      </c>
      <c r="E800" s="9" t="n">
        <v>2027733.861092772</v>
      </c>
      <c r="F800" s="9" t="n">
        <v>2254592.415036384</v>
      </c>
      <c r="G800" s="9" t="n">
        <v>1696053.557492873</v>
      </c>
      <c r="H800" s="9" t="n">
        <v>91389.13924320054</v>
      </c>
    </row>
    <row r="801">
      <c r="A801" s="8" t="n">
        <v>797</v>
      </c>
      <c r="B801" s="9" t="n">
        <v>1793814.458757119</v>
      </c>
      <c r="C801" s="9" t="n">
        <v>1837013.877991943</v>
      </c>
      <c r="D801" s="9" t="n">
        <v>2651068.775221118</v>
      </c>
      <c r="E801" s="9" t="n">
        <v>2654365.79848958</v>
      </c>
      <c r="F801" s="9" t="n">
        <v>2602689.70303577</v>
      </c>
      <c r="G801" s="9" t="n">
        <v>2315988.127044705</v>
      </c>
      <c r="H801" s="9" t="n">
        <v>661516.9516428125</v>
      </c>
    </row>
    <row r="802">
      <c r="A802" s="8" t="n">
        <v>798</v>
      </c>
      <c r="B802" s="9" t="n">
        <v>1793814.458757119</v>
      </c>
      <c r="C802" s="9" t="n">
        <v>1505067.168535262</v>
      </c>
      <c r="D802" s="9" t="n">
        <v>2431823.714838608</v>
      </c>
      <c r="E802" s="9" t="n">
        <v>2336497.475726484</v>
      </c>
      <c r="F802" s="9" t="n">
        <v>2325600.867122663</v>
      </c>
      <c r="G802" s="9" t="n">
        <v>2004733.813380383</v>
      </c>
      <c r="H802" s="9" t="n">
        <v>59592.56831876819</v>
      </c>
    </row>
    <row r="803">
      <c r="A803" s="8" t="n">
        <v>799</v>
      </c>
      <c r="B803" s="9" t="n">
        <v>1793814.458757119</v>
      </c>
      <c r="C803" s="9" t="n">
        <v>1345167.355973159</v>
      </c>
      <c r="D803" s="9" t="n">
        <v>2350002.6476741</v>
      </c>
      <c r="E803" s="9" t="n">
        <v>2155874.197426372</v>
      </c>
      <c r="F803" s="9" t="n">
        <v>2327462.686335527</v>
      </c>
      <c r="G803" s="9" t="n">
        <v>1824034.113778534</v>
      </c>
      <c r="H803" s="9" t="n">
        <v>471565.0613798558</v>
      </c>
    </row>
    <row r="804">
      <c r="A804" s="8" t="n">
        <v>800</v>
      </c>
      <c r="B804" s="9" t="n">
        <v>1793814.458757119</v>
      </c>
      <c r="C804" s="9" t="n">
        <v>1447030.994401259</v>
      </c>
      <c r="D804" s="9" t="n">
        <v>2397066.064675029</v>
      </c>
      <c r="E804" s="9" t="n">
        <v>2280139.395443702</v>
      </c>
      <c r="F804" s="9" t="n">
        <v>2553821.651941672</v>
      </c>
      <c r="G804" s="9" t="n">
        <v>1948552.94760639</v>
      </c>
      <c r="H804" s="9" t="n">
        <v>207971.7738123762</v>
      </c>
    </row>
    <row r="805">
      <c r="A805" s="8" t="n">
        <v>801</v>
      </c>
      <c r="B805" s="9" t="n">
        <v>1793814.458757119</v>
      </c>
      <c r="C805" s="9" t="n">
        <v>1271650.521323542</v>
      </c>
      <c r="D805" s="9" t="n">
        <v>2317104.107283042</v>
      </c>
      <c r="E805" s="9" t="n">
        <v>2106904.786406966</v>
      </c>
      <c r="F805" s="9" t="n">
        <v>2352727.641412967</v>
      </c>
      <c r="G805" s="9" t="n">
        <v>1775103.296563295</v>
      </c>
      <c r="H805" s="9" t="n">
        <v>194590.6214324618</v>
      </c>
    </row>
    <row r="806">
      <c r="A806" s="8" t="n">
        <v>802</v>
      </c>
      <c r="B806" s="9" t="n">
        <v>1793814.458757119</v>
      </c>
      <c r="C806" s="9" t="n">
        <v>1420747.633532554</v>
      </c>
      <c r="D806" s="9" t="n">
        <v>2418786.841670516</v>
      </c>
      <c r="E806" s="9" t="n">
        <v>2242195.721915957</v>
      </c>
      <c r="F806" s="9" t="n">
        <v>2543511.250001826</v>
      </c>
      <c r="G806" s="9" t="n">
        <v>1910355.638268119</v>
      </c>
      <c r="H806" s="9" t="n">
        <v>151975.1010961124</v>
      </c>
    </row>
    <row r="807">
      <c r="A807" s="8" t="n">
        <v>803</v>
      </c>
      <c r="B807" s="9" t="n">
        <v>1793814.458757119</v>
      </c>
      <c r="C807" s="9" t="n">
        <v>1254337.515222106</v>
      </c>
      <c r="D807" s="9" t="n">
        <v>2271964.192570521</v>
      </c>
      <c r="E807" s="9" t="n">
        <v>2077052.959775321</v>
      </c>
      <c r="F807" s="9" t="n">
        <v>2406824.234088925</v>
      </c>
      <c r="G807" s="9" t="n">
        <v>1745212.876127483</v>
      </c>
      <c r="H807" s="9" t="n">
        <v>268133.6012316845</v>
      </c>
    </row>
    <row r="808">
      <c r="A808" s="8" t="n">
        <v>804</v>
      </c>
      <c r="B808" s="9" t="n">
        <v>1793814.458757119</v>
      </c>
      <c r="C808" s="9" t="n">
        <v>1628431.834715295</v>
      </c>
      <c r="D808" s="9" t="n">
        <v>2557203.16304106</v>
      </c>
      <c r="E808" s="9" t="n">
        <v>2459085.974582948</v>
      </c>
      <c r="F808" s="9" t="n">
        <v>2639311.501316106</v>
      </c>
      <c r="G808" s="9" t="n">
        <v>2127625.448313434</v>
      </c>
      <c r="H808" s="9" t="n">
        <v>349581.3523491168</v>
      </c>
    </row>
    <row r="809">
      <c r="A809" s="8" t="n">
        <v>805</v>
      </c>
      <c r="B809" s="9" t="n">
        <v>1793814.458757119</v>
      </c>
      <c r="C809" s="9" t="n">
        <v>1990753.388592861</v>
      </c>
      <c r="D809" s="9" t="n">
        <v>2711727.894128413</v>
      </c>
      <c r="E809" s="9" t="n">
        <v>2817649.711146752</v>
      </c>
      <c r="F809" s="9" t="n">
        <v>2725894.330094582</v>
      </c>
      <c r="G809" s="9" t="n">
        <v>2482415.730706691</v>
      </c>
      <c r="H809" s="9" t="n">
        <v>445723.4528082016</v>
      </c>
    </row>
    <row r="810">
      <c r="A810" s="8" t="n">
        <v>806</v>
      </c>
      <c r="B810" s="9" t="n">
        <v>1793814.458757119</v>
      </c>
      <c r="C810" s="9" t="n">
        <v>1213290.207330399</v>
      </c>
      <c r="D810" s="9" t="n">
        <v>2280112.460879749</v>
      </c>
      <c r="E810" s="9" t="n">
        <v>2044325.988715211</v>
      </c>
      <c r="F810" s="9" t="n">
        <v>2282181.42301032</v>
      </c>
      <c r="G810" s="9" t="n">
        <v>1712485.905067372</v>
      </c>
      <c r="H810" s="9" t="n">
        <v>73524.55180575197</v>
      </c>
    </row>
    <row r="811">
      <c r="A811" s="8" t="n">
        <v>807</v>
      </c>
      <c r="B811" s="9" t="n">
        <v>1793814.458757119</v>
      </c>
      <c r="C811" s="9" t="n">
        <v>1328528.128886012</v>
      </c>
      <c r="D811" s="9" t="n">
        <v>2385311.648886342</v>
      </c>
      <c r="E811" s="9" t="n">
        <v>2172659.371138044</v>
      </c>
      <c r="F811" s="9" t="n">
        <v>2451904.757536543</v>
      </c>
      <c r="G811" s="9" t="n">
        <v>1841189.452944292</v>
      </c>
      <c r="H811" s="9" t="n">
        <v>127020.3539366551</v>
      </c>
    </row>
    <row r="812">
      <c r="A812" s="8" t="n">
        <v>808</v>
      </c>
      <c r="B812" s="9" t="n">
        <v>1793814.458757119</v>
      </c>
      <c r="C812" s="9" t="n">
        <v>1251956.824399052</v>
      </c>
      <c r="D812" s="9" t="n">
        <v>2339119.825685349</v>
      </c>
      <c r="E812" s="9" t="n">
        <v>2091289.68813862</v>
      </c>
      <c r="F812" s="9" t="n">
        <v>2329145.122433729</v>
      </c>
      <c r="G812" s="9" t="n">
        <v>1759472.492851235</v>
      </c>
      <c r="H812" s="9" t="n">
        <v>70533.75066510176</v>
      </c>
    </row>
    <row r="813">
      <c r="A813" s="8" t="n">
        <v>809</v>
      </c>
      <c r="B813" s="9" t="n">
        <v>1793814.458757119</v>
      </c>
      <c r="C813" s="9" t="n">
        <v>1672793.505373688</v>
      </c>
      <c r="D813" s="9" t="n">
        <v>2452219.140712013</v>
      </c>
      <c r="E813" s="9" t="n">
        <v>2490990.503577515</v>
      </c>
      <c r="F813" s="9" t="n">
        <v>2585893.14093662</v>
      </c>
      <c r="G813" s="9" t="n">
        <v>2155514.401693132</v>
      </c>
      <c r="H813" s="9" t="n">
        <v>276192.3487587522</v>
      </c>
    </row>
    <row r="814">
      <c r="A814" s="8" t="n">
        <v>810</v>
      </c>
      <c r="B814" s="9" t="n">
        <v>1793814.458757119</v>
      </c>
      <c r="C814" s="9" t="n">
        <v>1346677.601622443</v>
      </c>
      <c r="D814" s="9" t="n">
        <v>2346916.027246009</v>
      </c>
      <c r="E814" s="9" t="n">
        <v>2159257.998281191</v>
      </c>
      <c r="F814" s="9" t="n">
        <v>2412037.647323107</v>
      </c>
      <c r="G814" s="9" t="n">
        <v>1827417.914633352</v>
      </c>
      <c r="H814" s="9" t="n">
        <v>324825.8592200766</v>
      </c>
    </row>
    <row r="815">
      <c r="A815" s="8" t="n">
        <v>811</v>
      </c>
      <c r="B815" s="9" t="n">
        <v>1793814.458757119</v>
      </c>
      <c r="C815" s="9" t="n">
        <v>1428499.644586865</v>
      </c>
      <c r="D815" s="9" t="n">
        <v>2400027.103335334</v>
      </c>
      <c r="E815" s="9" t="n">
        <v>2261952.80529103</v>
      </c>
      <c r="F815" s="9" t="n">
        <v>2540380.507410001</v>
      </c>
      <c r="G815" s="9" t="n">
        <v>1930290.341326074</v>
      </c>
      <c r="H815" s="9" t="n">
        <v>219607.4508537074</v>
      </c>
    </row>
    <row r="816">
      <c r="A816" s="8" t="n">
        <v>812</v>
      </c>
      <c r="B816" s="9" t="n">
        <v>1793814.458757119</v>
      </c>
      <c r="C816" s="9" t="n">
        <v>1386517.781164028</v>
      </c>
      <c r="D816" s="9" t="n">
        <v>2498147.372754788</v>
      </c>
      <c r="E816" s="9" t="n">
        <v>2222849.50099108</v>
      </c>
      <c r="F816" s="9" t="n">
        <v>2329323.467025444</v>
      </c>
      <c r="G816" s="9" t="n">
        <v>1891113.051721277</v>
      </c>
      <c r="H816" s="9" t="n">
        <v>54459.61634754455</v>
      </c>
    </row>
    <row r="817">
      <c r="A817" s="8" t="n">
        <v>813</v>
      </c>
      <c r="B817" s="9" t="n">
        <v>1793814.458757119</v>
      </c>
      <c r="C817" s="9" t="n">
        <v>1307061.254685066</v>
      </c>
      <c r="D817" s="9" t="n">
        <v>2433046.825813214</v>
      </c>
      <c r="E817" s="9" t="n">
        <v>2132496.653051024</v>
      </c>
      <c r="F817" s="9" t="n">
        <v>2373800.286141891</v>
      </c>
      <c r="G817" s="9" t="n">
        <v>1800656.569403186</v>
      </c>
      <c r="H817" s="9" t="n">
        <v>284650.8707080141</v>
      </c>
    </row>
    <row r="818">
      <c r="A818" s="8" t="n">
        <v>814</v>
      </c>
      <c r="B818" s="9" t="n">
        <v>1793814.458757119</v>
      </c>
      <c r="C818" s="9" t="n">
        <v>1848346.80947851</v>
      </c>
      <c r="D818" s="9" t="n">
        <v>2662963.375271541</v>
      </c>
      <c r="E818" s="9" t="n">
        <v>2675979.082475608</v>
      </c>
      <c r="F818" s="9" t="n">
        <v>2712895.392876947</v>
      </c>
      <c r="G818" s="9" t="n">
        <v>2343532.984650165</v>
      </c>
      <c r="H818" s="9" t="n">
        <v>146161.09591221</v>
      </c>
    </row>
    <row r="819">
      <c r="A819" s="8" t="n">
        <v>815</v>
      </c>
      <c r="B819" s="9" t="n">
        <v>1793814.458757119</v>
      </c>
      <c r="C819" s="9" t="n">
        <v>1354725.123151261</v>
      </c>
      <c r="D819" s="9" t="n">
        <v>2329633.469005241</v>
      </c>
      <c r="E819" s="9" t="n">
        <v>2177948.035144567</v>
      </c>
      <c r="F819" s="9" t="n">
        <v>2531237.188868593</v>
      </c>
      <c r="G819" s="9" t="n">
        <v>1846107.951496729</v>
      </c>
      <c r="H819" s="9" t="n">
        <v>220006.2281283893</v>
      </c>
    </row>
    <row r="820">
      <c r="A820" s="8" t="n">
        <v>816</v>
      </c>
      <c r="B820" s="9" t="n">
        <v>1793814.458757119</v>
      </c>
      <c r="C820" s="9" t="n">
        <v>1434357.561702159</v>
      </c>
      <c r="D820" s="9" t="n">
        <v>2353201.007020068</v>
      </c>
      <c r="E820" s="9" t="n">
        <v>2249409.446954534</v>
      </c>
      <c r="F820" s="9" t="n">
        <v>2611489.089458754</v>
      </c>
      <c r="G820" s="9" t="n">
        <v>1917569.363306695</v>
      </c>
      <c r="H820" s="9" t="n">
        <v>277929.3797203767</v>
      </c>
    </row>
    <row r="821">
      <c r="A821" s="8" t="n">
        <v>817</v>
      </c>
      <c r="B821" s="9" t="n">
        <v>1793814.458757119</v>
      </c>
      <c r="C821" s="9" t="n">
        <v>1476110.304193445</v>
      </c>
      <c r="D821" s="9" t="n">
        <v>2554214.561135253</v>
      </c>
      <c r="E821" s="9" t="n">
        <v>2302915.169632745</v>
      </c>
      <c r="F821" s="9" t="n">
        <v>2638532.669006074</v>
      </c>
      <c r="G821" s="9" t="n">
        <v>1971124.936281624</v>
      </c>
      <c r="H821" s="9" t="n">
        <v>164716.9176599714</v>
      </c>
    </row>
    <row r="822">
      <c r="A822" s="8" t="n">
        <v>818</v>
      </c>
      <c r="B822" s="9" t="n">
        <v>1793814.458757119</v>
      </c>
      <c r="C822" s="9" t="n">
        <v>1675418.267902855</v>
      </c>
      <c r="D822" s="9" t="n">
        <v>2536693.211852707</v>
      </c>
      <c r="E822" s="9" t="n">
        <v>2499811.235777315</v>
      </c>
      <c r="F822" s="9" t="n">
        <v>2596139.046220406</v>
      </c>
      <c r="G822" s="9" t="n">
        <v>2167791.221939174</v>
      </c>
      <c r="H822" s="9" t="n">
        <v>70222.7672986776</v>
      </c>
    </row>
    <row r="823">
      <c r="A823" s="8" t="n">
        <v>819</v>
      </c>
      <c r="B823" s="9" t="n">
        <v>1793814.458757119</v>
      </c>
      <c r="C823" s="9" t="n">
        <v>1445786.803086594</v>
      </c>
      <c r="D823" s="9" t="n">
        <v>2387330.911715905</v>
      </c>
      <c r="E823" s="9" t="n">
        <v>2262525.466711062</v>
      </c>
      <c r="F823" s="9" t="n">
        <v>2433057.547388721</v>
      </c>
      <c r="G823" s="9" t="n">
        <v>1930736.998455613</v>
      </c>
      <c r="H823" s="9" t="n">
        <v>473535.9132813155</v>
      </c>
    </row>
    <row r="824">
      <c r="A824" s="8" t="n">
        <v>820</v>
      </c>
      <c r="B824" s="9" t="n">
        <v>1793814.458757119</v>
      </c>
      <c r="C824" s="9" t="n">
        <v>1189886.312035193</v>
      </c>
      <c r="D824" s="9" t="n">
        <v>2290825.359557051</v>
      </c>
      <c r="E824" s="9" t="n">
        <v>2030145.951608082</v>
      </c>
      <c r="F824" s="9" t="n">
        <v>2253506.204615746</v>
      </c>
      <c r="G824" s="9" t="n">
        <v>1698321.276122156</v>
      </c>
      <c r="H824" s="9" t="n">
        <v>29291.66777066932</v>
      </c>
    </row>
    <row r="825">
      <c r="A825" s="8" t="n">
        <v>821</v>
      </c>
      <c r="B825" s="9" t="n">
        <v>1793814.458757119</v>
      </c>
      <c r="C825" s="9" t="n">
        <v>1274493.010141806</v>
      </c>
      <c r="D825" s="9" t="n">
        <v>2279144.742958247</v>
      </c>
      <c r="E825" s="9" t="n">
        <v>2102754.865305299</v>
      </c>
      <c r="F825" s="9" t="n">
        <v>2388725.748625924</v>
      </c>
      <c r="G825" s="9" t="n">
        <v>1770914.781657462</v>
      </c>
      <c r="H825" s="9" t="n">
        <v>263350.3323119587</v>
      </c>
    </row>
    <row r="826">
      <c r="A826" s="8" t="n">
        <v>822</v>
      </c>
      <c r="B826" s="9" t="n">
        <v>1793814.458757119</v>
      </c>
      <c r="C826" s="9" t="n">
        <v>1814875.468226187</v>
      </c>
      <c r="D826" s="9" t="n">
        <v>2558877.282271376</v>
      </c>
      <c r="E826" s="9" t="n">
        <v>2641892.236080513</v>
      </c>
      <c r="F826" s="9" t="n">
        <v>2677195.057251566</v>
      </c>
      <c r="G826" s="9" t="n">
        <v>2310550.971715434</v>
      </c>
      <c r="H826" s="9" t="n">
        <v>478036.7788831101</v>
      </c>
    </row>
    <row r="827">
      <c r="A827" s="8" t="n">
        <v>823</v>
      </c>
      <c r="B827" s="9" t="n">
        <v>1793814.458757119</v>
      </c>
      <c r="C827" s="9" t="n">
        <v>1138507.243704242</v>
      </c>
      <c r="D827" s="9" t="n">
        <v>2273028.124586003</v>
      </c>
      <c r="E827" s="9" t="n">
        <v>1972477.951823813</v>
      </c>
      <c r="F827" s="9" t="n">
        <v>2267118.739288812</v>
      </c>
      <c r="G827" s="9" t="n">
        <v>1640637.868175975</v>
      </c>
      <c r="H827" s="9" t="n">
        <v>131789.5089358376</v>
      </c>
    </row>
    <row r="828">
      <c r="A828" s="8" t="n">
        <v>824</v>
      </c>
      <c r="B828" s="9" t="n">
        <v>1793814.458757119</v>
      </c>
      <c r="C828" s="9" t="n">
        <v>1074708.351807656</v>
      </c>
      <c r="D828" s="9" t="n">
        <v>2154976.23257778</v>
      </c>
      <c r="E828" s="9" t="n">
        <v>1909245.451878648</v>
      </c>
      <c r="F828" s="9" t="n">
        <v>2147100.886173757</v>
      </c>
      <c r="G828" s="9" t="n">
        <v>1577405.36823081</v>
      </c>
      <c r="H828" s="9" t="n">
        <v>26622.44600442177</v>
      </c>
    </row>
    <row r="829">
      <c r="A829" s="8" t="n">
        <v>825</v>
      </c>
      <c r="B829" s="9" t="n">
        <v>1793814.458757119</v>
      </c>
      <c r="C829" s="9" t="n">
        <v>1276904.818079503</v>
      </c>
      <c r="D829" s="9" t="n">
        <v>2268934.5973018</v>
      </c>
      <c r="E829" s="9" t="n">
        <v>2104778.648089532</v>
      </c>
      <c r="F829" s="9" t="n">
        <v>2414600.530227537</v>
      </c>
      <c r="G829" s="9" t="n">
        <v>1772957.909397346</v>
      </c>
      <c r="H829" s="9" t="n">
        <v>313407.7242492616</v>
      </c>
    </row>
    <row r="830">
      <c r="A830" s="8" t="n">
        <v>826</v>
      </c>
      <c r="B830" s="9" t="n">
        <v>1793814.458757119</v>
      </c>
      <c r="C830" s="9" t="n">
        <v>1038314.190901025</v>
      </c>
      <c r="D830" s="9" t="n">
        <v>2120649.232003746</v>
      </c>
      <c r="E830" s="9" t="n">
        <v>1874392.186530619</v>
      </c>
      <c r="F830" s="9" t="n">
        <v>2112247.620825728</v>
      </c>
      <c r="G830" s="9" t="n">
        <v>1542552.10288278</v>
      </c>
      <c r="H830" s="9" t="n">
        <v>37778.41822393092</v>
      </c>
    </row>
    <row r="831">
      <c r="A831" s="8" t="n">
        <v>827</v>
      </c>
      <c r="B831" s="9" t="n">
        <v>1793814.458757119</v>
      </c>
      <c r="C831" s="9" t="n">
        <v>1443242.97258846</v>
      </c>
      <c r="D831" s="9" t="n">
        <v>2455084.400957005</v>
      </c>
      <c r="E831" s="9" t="n">
        <v>2285106.109427237</v>
      </c>
      <c r="F831" s="9" t="n">
        <v>2515831.013634339</v>
      </c>
      <c r="G831" s="9" t="n">
        <v>1953524.012421099</v>
      </c>
      <c r="H831" s="9" t="n">
        <v>29250.91915358192</v>
      </c>
    </row>
    <row r="832">
      <c r="A832" s="8" t="n">
        <v>828</v>
      </c>
      <c r="B832" s="9" t="n">
        <v>1793814.458757119</v>
      </c>
      <c r="C832" s="9" t="n">
        <v>1443771.994317078</v>
      </c>
      <c r="D832" s="9" t="n">
        <v>2500147.517537988</v>
      </c>
      <c r="E832" s="9" t="n">
        <v>2263979.926467141</v>
      </c>
      <c r="F832" s="9" t="n">
        <v>2462706.603887439</v>
      </c>
      <c r="G832" s="9" t="n">
        <v>1932139.842819303</v>
      </c>
      <c r="H832" s="9" t="n">
        <v>331402.0692311215</v>
      </c>
    </row>
    <row r="833">
      <c r="A833" s="8" t="n">
        <v>829</v>
      </c>
      <c r="B833" s="9" t="n">
        <v>1793814.458757119</v>
      </c>
      <c r="C833" s="9" t="n">
        <v>1262209.624991402</v>
      </c>
      <c r="D833" s="9" t="n">
        <v>2278081.145489328</v>
      </c>
      <c r="E833" s="9" t="n">
        <v>2082693.67342618</v>
      </c>
      <c r="F833" s="9" t="n">
        <v>2277781.650777832</v>
      </c>
      <c r="G833" s="9" t="n">
        <v>1750853.589778341</v>
      </c>
      <c r="H833" s="9" t="n">
        <v>437163.3893930004</v>
      </c>
    </row>
    <row r="834">
      <c r="A834" s="8" t="n">
        <v>830</v>
      </c>
      <c r="B834" s="9" t="n">
        <v>1793814.458757119</v>
      </c>
      <c r="C834" s="9" t="n">
        <v>1220446.229320436</v>
      </c>
      <c r="D834" s="9" t="n">
        <v>2198171.720321186</v>
      </c>
      <c r="E834" s="9" t="n">
        <v>2043580.207901621</v>
      </c>
      <c r="F834" s="9" t="n">
        <v>2279045.951959798</v>
      </c>
      <c r="G834" s="9" t="n">
        <v>1711740.124253783</v>
      </c>
      <c r="H834" s="9" t="n">
        <v>382019.4275208353</v>
      </c>
    </row>
    <row r="835">
      <c r="A835" s="8" t="n">
        <v>831</v>
      </c>
      <c r="B835" s="9" t="n">
        <v>1793814.458757119</v>
      </c>
      <c r="C835" s="9" t="n">
        <v>1245457.88631491</v>
      </c>
      <c r="D835" s="9" t="n">
        <v>2320144.088519162</v>
      </c>
      <c r="E835" s="9" t="n">
        <v>2071445.810955796</v>
      </c>
      <c r="F835" s="9" t="n">
        <v>2309301.245250905</v>
      </c>
      <c r="G835" s="9" t="n">
        <v>1739605.727307958</v>
      </c>
      <c r="H835" s="9" t="n">
        <v>175922.9657884805</v>
      </c>
    </row>
    <row r="836">
      <c r="A836" s="8" t="n">
        <v>832</v>
      </c>
      <c r="B836" s="9" t="n">
        <v>1793814.458757119</v>
      </c>
      <c r="C836" s="9" t="n">
        <v>1240540.867059303</v>
      </c>
      <c r="D836" s="9" t="n">
        <v>2321153.006480435</v>
      </c>
      <c r="E836" s="9" t="n">
        <v>2078280.347187193</v>
      </c>
      <c r="F836" s="9" t="n">
        <v>2316135.781482302</v>
      </c>
      <c r="G836" s="9" t="n">
        <v>1746518.228015674</v>
      </c>
      <c r="H836" s="9" t="n">
        <v>154108.1685123832</v>
      </c>
    </row>
    <row r="837">
      <c r="A837" s="8" t="n">
        <v>833</v>
      </c>
      <c r="B837" s="9" t="n">
        <v>1793814.458757119</v>
      </c>
      <c r="C837" s="9" t="n">
        <v>1412358.504034771</v>
      </c>
      <c r="D837" s="9" t="n">
        <v>2476539.974100208</v>
      </c>
      <c r="E837" s="9" t="n">
        <v>2229468.150008742</v>
      </c>
      <c r="F837" s="9" t="n">
        <v>2477389.788347235</v>
      </c>
      <c r="G837" s="9" t="n">
        <v>1897628.066360904</v>
      </c>
      <c r="H837" s="9" t="n">
        <v>277559.8080148475</v>
      </c>
    </row>
    <row r="838">
      <c r="A838" s="8" t="n">
        <v>834</v>
      </c>
      <c r="B838" s="9" t="n">
        <v>1793814.458757119</v>
      </c>
      <c r="C838" s="9" t="n">
        <v>1967313.658809709</v>
      </c>
      <c r="D838" s="9" t="n">
        <v>2786983.033773807</v>
      </c>
      <c r="E838" s="9" t="n">
        <v>2793129.50370574</v>
      </c>
      <c r="F838" s="9" t="n">
        <v>2768915.652656626</v>
      </c>
      <c r="G838" s="9" t="n">
        <v>2459501.642440699</v>
      </c>
      <c r="H838" s="9" t="n">
        <v>559094.8903478961</v>
      </c>
    </row>
    <row r="839">
      <c r="A839" s="8" t="n">
        <v>835</v>
      </c>
      <c r="B839" s="9" t="n">
        <v>1793814.458757119</v>
      </c>
      <c r="C839" s="9" t="n">
        <v>1238903.843628552</v>
      </c>
      <c r="D839" s="9" t="n">
        <v>2256220.400112492</v>
      </c>
      <c r="E839" s="9" t="n">
        <v>2063888.599218726</v>
      </c>
      <c r="F839" s="9" t="n">
        <v>2317041.963696077</v>
      </c>
      <c r="G839" s="9" t="n">
        <v>1732048.515570888</v>
      </c>
      <c r="H839" s="9" t="n">
        <v>95135.97207329923</v>
      </c>
    </row>
    <row r="840">
      <c r="A840" s="8" t="n">
        <v>836</v>
      </c>
      <c r="B840" s="9" t="n">
        <v>1793814.458757119</v>
      </c>
      <c r="C840" s="9" t="n">
        <v>1345138.27111661</v>
      </c>
      <c r="D840" s="9" t="n">
        <v>2345892.354764581</v>
      </c>
      <c r="E840" s="9" t="n">
        <v>2193098.771656467</v>
      </c>
      <c r="F840" s="9" t="n">
        <v>2343432.394982738</v>
      </c>
      <c r="G840" s="9" t="n">
        <v>1861599.998848267</v>
      </c>
      <c r="H840" s="9" t="n">
        <v>35694.3420628699</v>
      </c>
    </row>
    <row r="841">
      <c r="A841" s="8" t="n">
        <v>837</v>
      </c>
      <c r="B841" s="9" t="n">
        <v>1793814.458757119</v>
      </c>
      <c r="C841" s="9" t="n">
        <v>1661839.867770161</v>
      </c>
      <c r="D841" s="9" t="n">
        <v>2501556.673668873</v>
      </c>
      <c r="E841" s="9" t="n">
        <v>2482889.031827624</v>
      </c>
      <c r="F841" s="9" t="n">
        <v>2729511.1165121</v>
      </c>
      <c r="G841" s="9" t="n">
        <v>2142029.637160664</v>
      </c>
      <c r="H841" s="9" t="n">
        <v>698201.5622337868</v>
      </c>
    </row>
    <row r="842">
      <c r="A842" s="8" t="n">
        <v>838</v>
      </c>
      <c r="B842" s="9" t="n">
        <v>1793814.458757119</v>
      </c>
      <c r="C842" s="9" t="n">
        <v>1312887.645114473</v>
      </c>
      <c r="D842" s="9" t="n">
        <v>2411542.867759811</v>
      </c>
      <c r="E842" s="9" t="n">
        <v>2134705.180654273</v>
      </c>
      <c r="F842" s="9" t="n">
        <v>2485456.686141626</v>
      </c>
      <c r="G842" s="9" t="n">
        <v>1802865.097006435</v>
      </c>
      <c r="H842" s="9" t="n">
        <v>307318.0116594103</v>
      </c>
    </row>
    <row r="843">
      <c r="A843" s="8" t="n">
        <v>839</v>
      </c>
      <c r="B843" s="9" t="n">
        <v>1793814.458757119</v>
      </c>
      <c r="C843" s="9" t="n">
        <v>1559069.74415227</v>
      </c>
      <c r="D843" s="9" t="n">
        <v>2566870.268786462</v>
      </c>
      <c r="E843" s="9" t="n">
        <v>2388581.096189212</v>
      </c>
      <c r="F843" s="9" t="n">
        <v>2531834.12251231</v>
      </c>
      <c r="G843" s="9" t="n">
        <v>2056805.1214348</v>
      </c>
      <c r="H843" s="9" t="n">
        <v>30374.07196551061</v>
      </c>
    </row>
    <row r="844">
      <c r="A844" s="8" t="n">
        <v>840</v>
      </c>
      <c r="B844" s="9" t="n">
        <v>1793814.458757119</v>
      </c>
      <c r="C844" s="9" t="n">
        <v>1366407.677096767</v>
      </c>
      <c r="D844" s="9" t="n">
        <v>2393556.311498153</v>
      </c>
      <c r="E844" s="9" t="n">
        <v>2203242.528285861</v>
      </c>
      <c r="F844" s="9" t="n">
        <v>2398864.824232497</v>
      </c>
      <c r="G844" s="9" t="n">
        <v>1871711.471377325</v>
      </c>
      <c r="H844" s="9" t="n">
        <v>283779.3885313232</v>
      </c>
    </row>
    <row r="845">
      <c r="A845" s="8" t="n">
        <v>841</v>
      </c>
      <c r="B845" s="9" t="n">
        <v>1793814.458757119</v>
      </c>
      <c r="C845" s="9" t="n">
        <v>1382013.554972311</v>
      </c>
      <c r="D845" s="9" t="n">
        <v>2301850.952752558</v>
      </c>
      <c r="E845" s="9" t="n">
        <v>2200277.424731987</v>
      </c>
      <c r="F845" s="9" t="n">
        <v>2532859.791012389</v>
      </c>
      <c r="G845" s="9" t="n">
        <v>1868437.341084149</v>
      </c>
      <c r="H845" s="9" t="n">
        <v>299405.4536577048</v>
      </c>
    </row>
    <row r="846">
      <c r="A846" s="8" t="n">
        <v>842</v>
      </c>
      <c r="B846" s="9" t="n">
        <v>1793814.458757119</v>
      </c>
      <c r="C846" s="9" t="n">
        <v>1821752.443829119</v>
      </c>
      <c r="D846" s="9" t="n">
        <v>2575327.690689619</v>
      </c>
      <c r="E846" s="9" t="n">
        <v>2639965.549368503</v>
      </c>
      <c r="F846" s="9" t="n">
        <v>2473192.46677256</v>
      </c>
      <c r="G846" s="9" t="n">
        <v>2296780.275284351</v>
      </c>
      <c r="H846" s="9" t="n">
        <v>783283.5571114179</v>
      </c>
    </row>
    <row r="847">
      <c r="A847" s="8" t="n">
        <v>843</v>
      </c>
      <c r="B847" s="9" t="n">
        <v>1793814.458757119</v>
      </c>
      <c r="C847" s="9" t="n">
        <v>1227507.340032466</v>
      </c>
      <c r="D847" s="9" t="n">
        <v>2356226.841678127</v>
      </c>
      <c r="E847" s="9" t="n">
        <v>2055676.668915937</v>
      </c>
      <c r="F847" s="9" t="n">
        <v>2407577.776612528</v>
      </c>
      <c r="G847" s="9" t="n">
        <v>1723836.585268098</v>
      </c>
      <c r="H847" s="9" t="n">
        <v>221917.3199276801</v>
      </c>
    </row>
    <row r="848">
      <c r="A848" s="8" t="n">
        <v>844</v>
      </c>
      <c r="B848" s="9" t="n">
        <v>1793814.458757119</v>
      </c>
      <c r="C848" s="9" t="n">
        <v>2023564.748954642</v>
      </c>
      <c r="D848" s="9" t="n">
        <v>2707610.833585002</v>
      </c>
      <c r="E848" s="9" t="n">
        <v>2850779.997877443</v>
      </c>
      <c r="F848" s="9" t="n">
        <v>2852496.555849828</v>
      </c>
      <c r="G848" s="9" t="n">
        <v>2517246.09416667</v>
      </c>
      <c r="H848" s="9" t="n">
        <v>543821.2058240419</v>
      </c>
    </row>
    <row r="849">
      <c r="A849" s="8" t="n">
        <v>845</v>
      </c>
      <c r="B849" s="9" t="n">
        <v>1793814.458757119</v>
      </c>
      <c r="C849" s="9" t="n">
        <v>1287722.132934253</v>
      </c>
      <c r="D849" s="9" t="n">
        <v>2327433.127189971</v>
      </c>
      <c r="E849" s="9" t="n">
        <v>2122961.695366511</v>
      </c>
      <c r="F849" s="9" t="n">
        <v>2512244.945480742</v>
      </c>
      <c r="G849" s="9" t="n">
        <v>1791156.943855412</v>
      </c>
      <c r="H849" s="9" t="n">
        <v>137960.7623436158</v>
      </c>
    </row>
    <row r="850">
      <c r="A850" s="8" t="n">
        <v>846</v>
      </c>
      <c r="B850" s="9" t="n">
        <v>1793814.458757119</v>
      </c>
      <c r="C850" s="9" t="n">
        <v>1324644.324731021</v>
      </c>
      <c r="D850" s="9" t="n">
        <v>2285299.22843897</v>
      </c>
      <c r="E850" s="9" t="n">
        <v>2157289.253639382</v>
      </c>
      <c r="F850" s="9" t="n">
        <v>2448670.517037918</v>
      </c>
      <c r="G850" s="9" t="n">
        <v>1825660.759044878</v>
      </c>
      <c r="H850" s="9" t="n">
        <v>279506.218636466</v>
      </c>
    </row>
    <row r="851">
      <c r="A851" s="8" t="n">
        <v>847</v>
      </c>
      <c r="B851" s="9" t="n">
        <v>1793814.458757119</v>
      </c>
      <c r="C851" s="9" t="n">
        <v>1533682.908979622</v>
      </c>
      <c r="D851" s="9" t="n">
        <v>2460849.263767209</v>
      </c>
      <c r="E851" s="9" t="n">
        <v>2355736.236544407</v>
      </c>
      <c r="F851" s="9" t="n">
        <v>2531725.224073269</v>
      </c>
      <c r="G851" s="9" t="n">
        <v>2023896.152896569</v>
      </c>
      <c r="H851" s="9" t="n">
        <v>213558.0344685751</v>
      </c>
    </row>
    <row r="852">
      <c r="A852" s="8" t="n">
        <v>848</v>
      </c>
      <c r="B852" s="9" t="n">
        <v>1793814.458757119</v>
      </c>
      <c r="C852" s="9" t="n">
        <v>1294188.477393638</v>
      </c>
      <c r="D852" s="9" t="n">
        <v>2297715.85014762</v>
      </c>
      <c r="E852" s="9" t="n">
        <v>2122612.597461845</v>
      </c>
      <c r="F852" s="9" t="n">
        <v>2438866.323066034</v>
      </c>
      <c r="G852" s="9" t="n">
        <v>1790772.513814007</v>
      </c>
      <c r="H852" s="9" t="n">
        <v>151819.6163822871</v>
      </c>
    </row>
    <row r="853">
      <c r="A853" s="8" t="n">
        <v>849</v>
      </c>
      <c r="B853" s="9" t="n">
        <v>1793814.458757119</v>
      </c>
      <c r="C853" s="9" t="n">
        <v>1581447.380098024</v>
      </c>
      <c r="D853" s="9" t="n">
        <v>2396824.53804013</v>
      </c>
      <c r="E853" s="9" t="n">
        <v>2394473.603275281</v>
      </c>
      <c r="F853" s="9" t="n">
        <v>2479150.82533267</v>
      </c>
      <c r="G853" s="9" t="n">
        <v>2056683.701656233</v>
      </c>
      <c r="H853" s="9" t="n">
        <v>337079.669490147</v>
      </c>
    </row>
    <row r="854">
      <c r="A854" s="8" t="n">
        <v>850</v>
      </c>
      <c r="B854" s="9" t="n">
        <v>1793814.458757119</v>
      </c>
      <c r="C854" s="9" t="n">
        <v>1836576.395872727</v>
      </c>
      <c r="D854" s="9" t="n">
        <v>2723521.501087578</v>
      </c>
      <c r="E854" s="9" t="n">
        <v>2658914.50515403</v>
      </c>
      <c r="F854" s="9" t="n">
        <v>2943448.406638488</v>
      </c>
      <c r="G854" s="9" t="n">
        <v>2326836.227050475</v>
      </c>
      <c r="H854" s="9" t="n">
        <v>359531.5518597842</v>
      </c>
    </row>
    <row r="855">
      <c r="A855" s="8" t="n">
        <v>851</v>
      </c>
      <c r="B855" s="9" t="n">
        <v>1793814.458757119</v>
      </c>
      <c r="C855" s="9" t="n">
        <v>1472437.447333616</v>
      </c>
      <c r="D855" s="9" t="n">
        <v>2445069.453482166</v>
      </c>
      <c r="E855" s="9" t="n">
        <v>2277380.852016972</v>
      </c>
      <c r="F855" s="9" t="n">
        <v>2384252.355057574</v>
      </c>
      <c r="G855" s="9" t="n">
        <v>1945439.324197026</v>
      </c>
      <c r="H855" s="9" t="n">
        <v>569028.7484865135</v>
      </c>
    </row>
    <row r="856">
      <c r="A856" s="8" t="n">
        <v>852</v>
      </c>
      <c r="B856" s="9" t="n">
        <v>1793814.458757119</v>
      </c>
      <c r="C856" s="9" t="n">
        <v>1664843.331725932</v>
      </c>
      <c r="D856" s="9" t="n">
        <v>2672971.877391939</v>
      </c>
      <c r="E856" s="9" t="n">
        <v>2476678.094722651</v>
      </c>
      <c r="F856" s="9" t="n">
        <v>2695816.35217761</v>
      </c>
      <c r="G856" s="9" t="n">
        <v>2144838.011074812</v>
      </c>
      <c r="H856" s="9" t="n">
        <v>427626.4951701468</v>
      </c>
    </row>
    <row r="857">
      <c r="A857" s="8" t="n">
        <v>853</v>
      </c>
      <c r="B857" s="9" t="n">
        <v>1793814.458757119</v>
      </c>
      <c r="C857" s="9" t="n">
        <v>1186763.465997559</v>
      </c>
      <c r="D857" s="9" t="n">
        <v>2287847.06141749</v>
      </c>
      <c r="E857" s="9" t="n">
        <v>2015616.346241059</v>
      </c>
      <c r="F857" s="9" t="n">
        <v>2253471.780536168</v>
      </c>
      <c r="G857" s="9" t="n">
        <v>1683776.262593221</v>
      </c>
      <c r="H857" s="9" t="n">
        <v>133829.4346766183</v>
      </c>
    </row>
    <row r="858">
      <c r="A858" s="8" t="n">
        <v>854</v>
      </c>
      <c r="B858" s="9" t="n">
        <v>1793814.458757119</v>
      </c>
      <c r="C858" s="9" t="n">
        <v>1047055.039095515</v>
      </c>
      <c r="D858" s="9" t="n">
        <v>2172576.907038631</v>
      </c>
      <c r="E858" s="9" t="n">
        <v>1872026.734276441</v>
      </c>
      <c r="F858" s="9" t="n">
        <v>2229403.486129431</v>
      </c>
      <c r="G858" s="9" t="n">
        <v>1540186.650628603</v>
      </c>
      <c r="H858" s="9" t="n">
        <v>210216.6597021121</v>
      </c>
    </row>
    <row r="859">
      <c r="A859" s="8" t="n">
        <v>855</v>
      </c>
      <c r="B859" s="9" t="n">
        <v>1793814.458757119</v>
      </c>
      <c r="C859" s="9" t="n">
        <v>1575901.530662098</v>
      </c>
      <c r="D859" s="9" t="n">
        <v>2426165.735402733</v>
      </c>
      <c r="E859" s="9" t="n">
        <v>2408291.055702275</v>
      </c>
      <c r="F859" s="9" t="n">
        <v>2404024.540349233</v>
      </c>
      <c r="G859" s="9" t="n">
        <v>2076950.858627873</v>
      </c>
      <c r="H859" s="9" t="n">
        <v>349257.625087915</v>
      </c>
    </row>
    <row r="860">
      <c r="A860" s="8" t="n">
        <v>856</v>
      </c>
      <c r="B860" s="9" t="n">
        <v>1793814.458757119</v>
      </c>
      <c r="C860" s="9" t="n">
        <v>1416298.696245049</v>
      </c>
      <c r="D860" s="9" t="n">
        <v>2337357.823311298</v>
      </c>
      <c r="E860" s="9" t="n">
        <v>2232115.547203467</v>
      </c>
      <c r="F860" s="9" t="n">
        <v>2520357.668689908</v>
      </c>
      <c r="G860" s="9" t="n">
        <v>1900275.463555629</v>
      </c>
      <c r="H860" s="9" t="n">
        <v>310954.3609062737</v>
      </c>
    </row>
    <row r="861">
      <c r="A861" s="8" t="n">
        <v>857</v>
      </c>
      <c r="B861" s="9" t="n">
        <v>1793814.458757119</v>
      </c>
      <c r="C861" s="9" t="n">
        <v>1528542.173630412</v>
      </c>
      <c r="D861" s="9" t="n">
        <v>2419744.915255771</v>
      </c>
      <c r="E861" s="9" t="n">
        <v>2342459.395998678</v>
      </c>
      <c r="F861" s="9" t="n">
        <v>2399834.214663117</v>
      </c>
      <c r="G861" s="9" t="n">
        <v>2005836.990600909</v>
      </c>
      <c r="H861" s="9" t="n">
        <v>636886.5117146351</v>
      </c>
    </row>
    <row r="862">
      <c r="A862" s="8" t="n">
        <v>858</v>
      </c>
      <c r="B862" s="9" t="n">
        <v>1793814.458757119</v>
      </c>
      <c r="C862" s="9" t="n">
        <v>1555603.953000804</v>
      </c>
      <c r="D862" s="9" t="n">
        <v>2487977.598195205</v>
      </c>
      <c r="E862" s="9" t="n">
        <v>2400622.998282867</v>
      </c>
      <c r="F862" s="9" t="n">
        <v>2469370.038735555</v>
      </c>
      <c r="G862" s="9" t="n">
        <v>2069418.065475847</v>
      </c>
      <c r="H862" s="9" t="n">
        <v>96596.73557479105</v>
      </c>
    </row>
    <row r="863">
      <c r="A863" s="8" t="n">
        <v>859</v>
      </c>
      <c r="B863" s="9" t="n">
        <v>1793814.458757119</v>
      </c>
      <c r="C863" s="9" t="n">
        <v>1535881.930958314</v>
      </c>
      <c r="D863" s="9" t="n">
        <v>2424465.818319421</v>
      </c>
      <c r="E863" s="9" t="n">
        <v>2375209.25900998</v>
      </c>
      <c r="F863" s="9" t="n">
        <v>2497181.281850958</v>
      </c>
      <c r="G863" s="9" t="n">
        <v>2043725.351232956</v>
      </c>
      <c r="H863" s="9" t="n">
        <v>9750.357277248202</v>
      </c>
    </row>
    <row r="864">
      <c r="A864" s="8" t="n">
        <v>860</v>
      </c>
      <c r="B864" s="9" t="n">
        <v>1793814.458757119</v>
      </c>
      <c r="C864" s="9" t="n">
        <v>1625440.514678463</v>
      </c>
      <c r="D864" s="9" t="n">
        <v>2555700.34130876</v>
      </c>
      <c r="E864" s="9" t="n">
        <v>2442094.221159858</v>
      </c>
      <c r="F864" s="9" t="n">
        <v>2521705.171716262</v>
      </c>
      <c r="G864" s="9" t="n">
        <v>2109897.451134541</v>
      </c>
      <c r="H864" s="9" t="n">
        <v>147287.3451367261</v>
      </c>
    </row>
    <row r="865">
      <c r="A865" s="8" t="n">
        <v>861</v>
      </c>
      <c r="B865" s="9" t="n">
        <v>1793814.458757119</v>
      </c>
      <c r="C865" s="9" t="n">
        <v>1427588.728770362</v>
      </c>
      <c r="D865" s="9" t="n">
        <v>2381902.967877379</v>
      </c>
      <c r="E865" s="9" t="n">
        <v>2263470.414591745</v>
      </c>
      <c r="F865" s="9" t="n">
        <v>2516056.500212475</v>
      </c>
      <c r="G865" s="9" t="n">
        <v>1931847.442539625</v>
      </c>
      <c r="H865" s="9" t="n">
        <v>240233.8311753905</v>
      </c>
    </row>
    <row r="866">
      <c r="A866" s="8" t="n">
        <v>862</v>
      </c>
      <c r="B866" s="9" t="n">
        <v>1793814.458757119</v>
      </c>
      <c r="C866" s="9" t="n">
        <v>1383547.670898257</v>
      </c>
      <c r="D866" s="9" t="n">
        <v>2368207.287288101</v>
      </c>
      <c r="E866" s="9" t="n">
        <v>2201150.4722123</v>
      </c>
      <c r="F866" s="9" t="n">
        <v>2526318.405856711</v>
      </c>
      <c r="G866" s="9" t="n">
        <v>1869310.388564462</v>
      </c>
      <c r="H866" s="9" t="n">
        <v>413771.9511037184</v>
      </c>
    </row>
    <row r="867">
      <c r="A867" s="8" t="n">
        <v>863</v>
      </c>
      <c r="B867" s="9" t="n">
        <v>1793814.458757119</v>
      </c>
      <c r="C867" s="9" t="n">
        <v>1371885.968441049</v>
      </c>
      <c r="D867" s="9" t="n">
        <v>2346381.504050036</v>
      </c>
      <c r="E867" s="9" t="n">
        <v>2184332.765870613</v>
      </c>
      <c r="F867" s="9" t="n">
        <v>2341655.101966379</v>
      </c>
      <c r="G867" s="9" t="n">
        <v>1852492.682222774</v>
      </c>
      <c r="H867" s="9" t="n">
        <v>284365.2981635526</v>
      </c>
    </row>
    <row r="868">
      <c r="A868" s="8" t="n">
        <v>864</v>
      </c>
      <c r="B868" s="9" t="n">
        <v>1793814.458757119</v>
      </c>
      <c r="C868" s="9" t="n">
        <v>1527476.1259532</v>
      </c>
      <c r="D868" s="9" t="n">
        <v>2499472.846118226</v>
      </c>
      <c r="E868" s="9" t="n">
        <v>2342507.888038829</v>
      </c>
      <c r="F868" s="9" t="n">
        <v>2350253.453323955</v>
      </c>
      <c r="G868" s="9" t="n">
        <v>2000645.554618312</v>
      </c>
      <c r="H868" s="9" t="n">
        <v>713149.4839933116</v>
      </c>
    </row>
    <row r="869">
      <c r="A869" s="8" t="n">
        <v>865</v>
      </c>
      <c r="B869" s="9" t="n">
        <v>1793814.458757119</v>
      </c>
      <c r="C869" s="9" t="n">
        <v>1306621.517749409</v>
      </c>
      <c r="D869" s="9" t="n">
        <v>2306362.567743972</v>
      </c>
      <c r="E869" s="9" t="n">
        <v>2130317.754882352</v>
      </c>
      <c r="F869" s="9" t="n">
        <v>2351162.717404251</v>
      </c>
      <c r="G869" s="9" t="n">
        <v>1798477.671234514</v>
      </c>
      <c r="H869" s="9" t="n">
        <v>289827.190507131</v>
      </c>
    </row>
    <row r="870">
      <c r="A870" s="8" t="n">
        <v>866</v>
      </c>
      <c r="B870" s="9" t="n">
        <v>1793814.458757119</v>
      </c>
      <c r="C870" s="9" t="n">
        <v>1167871.538219935</v>
      </c>
      <c r="D870" s="9" t="n">
        <v>2263320.036935536</v>
      </c>
      <c r="E870" s="9" t="n">
        <v>1998569.651101529</v>
      </c>
      <c r="F870" s="9" t="n">
        <v>2273038.113646241</v>
      </c>
      <c r="G870" s="9" t="n">
        <v>1666729.56745369</v>
      </c>
      <c r="H870" s="9" t="n">
        <v>24303.43839854648</v>
      </c>
    </row>
    <row r="871">
      <c r="A871" s="8" t="n">
        <v>867</v>
      </c>
      <c r="B871" s="9" t="n">
        <v>1793814.458757119</v>
      </c>
      <c r="C871" s="9" t="n">
        <v>950382.3410242446</v>
      </c>
      <c r="D871" s="9" t="n">
        <v>2083237.032214001</v>
      </c>
      <c r="E871" s="9" t="n">
        <v>1782686.859451811</v>
      </c>
      <c r="F871" s="9" t="n">
        <v>2020542.29374692</v>
      </c>
      <c r="G871" s="9" t="n">
        <v>1450846.775803973</v>
      </c>
      <c r="H871" s="9" t="n">
        <v>16759.01097933639</v>
      </c>
    </row>
    <row r="872">
      <c r="A872" s="8" t="n">
        <v>868</v>
      </c>
      <c r="B872" s="9" t="n">
        <v>1793814.458757119</v>
      </c>
      <c r="C872" s="9" t="n">
        <v>1368477.579286916</v>
      </c>
      <c r="D872" s="9" t="n">
        <v>2443895.65183056</v>
      </c>
      <c r="E872" s="9" t="n">
        <v>2206027.273376315</v>
      </c>
      <c r="F872" s="9" t="n">
        <v>2440597.017745011</v>
      </c>
      <c r="G872" s="9" t="n">
        <v>1874359.17372295</v>
      </c>
      <c r="H872" s="9" t="n">
        <v>26591.95743474704</v>
      </c>
    </row>
    <row r="873">
      <c r="A873" s="8" t="n">
        <v>869</v>
      </c>
      <c r="B873" s="9" t="n">
        <v>1793814.458757119</v>
      </c>
      <c r="C873" s="9" t="n">
        <v>1123119.798264727</v>
      </c>
      <c r="D873" s="9" t="n">
        <v>2224465.871820663</v>
      </c>
      <c r="E873" s="9" t="n">
        <v>1960088.616349289</v>
      </c>
      <c r="F873" s="9" t="n">
        <v>2197944.050644398</v>
      </c>
      <c r="G873" s="9" t="n">
        <v>1628248.532701451</v>
      </c>
      <c r="H873" s="9" t="n">
        <v>53453.39182791139</v>
      </c>
    </row>
    <row r="874">
      <c r="A874" s="8" t="n">
        <v>870</v>
      </c>
      <c r="B874" s="9" t="n">
        <v>1793814.458757119</v>
      </c>
      <c r="C874" s="9" t="n">
        <v>1047857.014454753</v>
      </c>
      <c r="D874" s="9" t="n">
        <v>2181857.676203402</v>
      </c>
      <c r="E874" s="9" t="n">
        <v>1881307.503441212</v>
      </c>
      <c r="F874" s="9" t="n">
        <v>2157295.326270248</v>
      </c>
      <c r="G874" s="9" t="n">
        <v>1549467.419793374</v>
      </c>
      <c r="H874" s="9" t="n">
        <v>72041.71391315642</v>
      </c>
    </row>
    <row r="875">
      <c r="A875" s="8" t="n">
        <v>871</v>
      </c>
      <c r="B875" s="9" t="n">
        <v>1793814.458757119</v>
      </c>
      <c r="C875" s="9" t="n">
        <v>1656143.878010112</v>
      </c>
      <c r="D875" s="9" t="n">
        <v>2638350.745792597</v>
      </c>
      <c r="E875" s="9" t="n">
        <v>2490639.528360746</v>
      </c>
      <c r="F875" s="9" t="n">
        <v>2720337.787662273</v>
      </c>
      <c r="G875" s="9" t="n">
        <v>2159091.085904071</v>
      </c>
      <c r="H875" s="9" t="n">
        <v>97613.35648625206</v>
      </c>
    </row>
    <row r="876">
      <c r="A876" s="8" t="n">
        <v>872</v>
      </c>
      <c r="B876" s="9" t="n">
        <v>1793814.458757119</v>
      </c>
      <c r="C876" s="9" t="n">
        <v>1806954.09169594</v>
      </c>
      <c r="D876" s="9" t="n">
        <v>2580746.46204404</v>
      </c>
      <c r="E876" s="9" t="n">
        <v>2624079.540111148</v>
      </c>
      <c r="F876" s="9" t="n">
        <v>2793583.414186315</v>
      </c>
      <c r="G876" s="9" t="n">
        <v>2287439.207608885</v>
      </c>
      <c r="H876" s="9" t="n">
        <v>607305.4918973497</v>
      </c>
    </row>
    <row r="877">
      <c r="A877" s="8" t="n">
        <v>873</v>
      </c>
      <c r="B877" s="9" t="n">
        <v>1793814.458757119</v>
      </c>
      <c r="C877" s="9" t="n">
        <v>1268772.988068332</v>
      </c>
      <c r="D877" s="9" t="n">
        <v>2359448.335948949</v>
      </c>
      <c r="E877" s="9" t="n">
        <v>2096201.148488109</v>
      </c>
      <c r="F877" s="9" t="n">
        <v>2334056.582783218</v>
      </c>
      <c r="G877" s="9" t="n">
        <v>1764361.06484027</v>
      </c>
      <c r="H877" s="9" t="n">
        <v>139138.8088125828</v>
      </c>
    </row>
    <row r="878">
      <c r="A878" s="8" t="n">
        <v>874</v>
      </c>
      <c r="B878" s="9" t="n">
        <v>1793814.458757119</v>
      </c>
      <c r="C878" s="9" t="n">
        <v>1856017.016137793</v>
      </c>
      <c r="D878" s="9" t="n">
        <v>2650417.929505193</v>
      </c>
      <c r="E878" s="9" t="n">
        <v>2685283.174929478</v>
      </c>
      <c r="F878" s="9" t="n">
        <v>2519771.770072295</v>
      </c>
      <c r="G878" s="9" t="n">
        <v>2348900.066262898</v>
      </c>
      <c r="H878" s="9" t="n">
        <v>288893.9180982568</v>
      </c>
    </row>
    <row r="879">
      <c r="A879" s="8" t="n">
        <v>875</v>
      </c>
      <c r="B879" s="9" t="n">
        <v>1793814.458757119</v>
      </c>
      <c r="C879" s="9" t="n">
        <v>1661068.817690832</v>
      </c>
      <c r="D879" s="9" t="n">
        <v>2384578.207293598</v>
      </c>
      <c r="E879" s="9" t="n">
        <v>2476283.148281612</v>
      </c>
      <c r="F879" s="9" t="n">
        <v>2717384.539114621</v>
      </c>
      <c r="G879" s="9" t="n">
        <v>2144452.963270968</v>
      </c>
      <c r="H879" s="9" t="n">
        <v>382244.6837478624</v>
      </c>
    </row>
    <row r="880">
      <c r="A880" s="8" t="n">
        <v>876</v>
      </c>
      <c r="B880" s="9" t="n">
        <v>1793814.458757119</v>
      </c>
      <c r="C880" s="9" t="n">
        <v>1103605.480887609</v>
      </c>
      <c r="D880" s="9" t="n">
        <v>2230264.639099343</v>
      </c>
      <c r="E880" s="9" t="n">
        <v>1929714.466337153</v>
      </c>
      <c r="F880" s="9" t="n">
        <v>2167569.900632262</v>
      </c>
      <c r="G880" s="9" t="n">
        <v>1597874.382689315</v>
      </c>
      <c r="H880" s="9" t="n">
        <v>144038.4527208654</v>
      </c>
    </row>
    <row r="881">
      <c r="A881" s="8" t="n">
        <v>877</v>
      </c>
      <c r="B881" s="9" t="n">
        <v>1793814.458757119</v>
      </c>
      <c r="C881" s="9" t="n">
        <v>1232718.412935847</v>
      </c>
      <c r="D881" s="9" t="n">
        <v>2259759.159481924</v>
      </c>
      <c r="E881" s="9" t="n">
        <v>2056615.869750416</v>
      </c>
      <c r="F881" s="9" t="n">
        <v>2390639.206532619</v>
      </c>
      <c r="G881" s="9" t="n">
        <v>1724775.786102578</v>
      </c>
      <c r="H881" s="9" t="n">
        <v>153462.8665409466</v>
      </c>
    </row>
    <row r="882">
      <c r="A882" s="8" t="n">
        <v>878</v>
      </c>
      <c r="B882" s="9" t="n">
        <v>1793814.458757119</v>
      </c>
      <c r="C882" s="9" t="n">
        <v>1392281.600321903</v>
      </c>
      <c r="D882" s="9" t="n">
        <v>2465569.722602743</v>
      </c>
      <c r="E882" s="9" t="n">
        <v>2222431.015108126</v>
      </c>
      <c r="F882" s="9" t="n">
        <v>2400014.300588858</v>
      </c>
      <c r="G882" s="9" t="n">
        <v>1890621.738106244</v>
      </c>
      <c r="H882" s="9" t="n">
        <v>253498.8780481356</v>
      </c>
    </row>
    <row r="883">
      <c r="A883" s="8" t="n">
        <v>879</v>
      </c>
      <c r="B883" s="9" t="n">
        <v>1793814.458757119</v>
      </c>
      <c r="C883" s="9" t="n">
        <v>1410019.837442921</v>
      </c>
      <c r="D883" s="9" t="n">
        <v>2239591.080639547</v>
      </c>
      <c r="E883" s="9" t="n">
        <v>2232482.673375774</v>
      </c>
      <c r="F883" s="9" t="n">
        <v>2458907.167700297</v>
      </c>
      <c r="G883" s="9" t="n">
        <v>1900723.06654671</v>
      </c>
      <c r="H883" s="9" t="n">
        <v>432584.4395197711</v>
      </c>
    </row>
    <row r="884">
      <c r="A884" s="8" t="n">
        <v>880</v>
      </c>
      <c r="B884" s="9" t="n">
        <v>1793814.458757119</v>
      </c>
      <c r="C884" s="9" t="n">
        <v>1682907.002161346</v>
      </c>
      <c r="D884" s="9" t="n">
        <v>2624577.279848565</v>
      </c>
      <c r="E884" s="9" t="n">
        <v>2507022.95910376</v>
      </c>
      <c r="F884" s="9" t="n">
        <v>2648218.827978117</v>
      </c>
      <c r="G884" s="9" t="n">
        <v>2175393.42752395</v>
      </c>
      <c r="H884" s="9" t="n">
        <v>484922.9745961314</v>
      </c>
    </row>
    <row r="885">
      <c r="A885" s="8" t="n">
        <v>881</v>
      </c>
      <c r="B885" s="9" t="n">
        <v>1793814.458757119</v>
      </c>
      <c r="C885" s="9" t="n">
        <v>1303615.831801662</v>
      </c>
      <c r="D885" s="9" t="n">
        <v>2415426.137994585</v>
      </c>
      <c r="E885" s="9" t="n">
        <v>2136074.029913593</v>
      </c>
      <c r="F885" s="9" t="n">
        <v>2373929.464208703</v>
      </c>
      <c r="G885" s="9" t="n">
        <v>1804272.895934247</v>
      </c>
      <c r="H885" s="9" t="n">
        <v>100303.3987451978</v>
      </c>
    </row>
    <row r="886">
      <c r="A886" s="8" t="n">
        <v>882</v>
      </c>
      <c r="B886" s="9" t="n">
        <v>1793814.458757119</v>
      </c>
      <c r="C886" s="9" t="n">
        <v>1160659.436542589</v>
      </c>
      <c r="D886" s="9" t="n">
        <v>2229371.958881496</v>
      </c>
      <c r="E886" s="9" t="n">
        <v>1982332.943540996</v>
      </c>
      <c r="F886" s="9" t="n">
        <v>2222769.796084367</v>
      </c>
      <c r="G886" s="9" t="n">
        <v>1650492.859893157</v>
      </c>
      <c r="H886" s="9" t="n">
        <v>272787.2668123473</v>
      </c>
    </row>
    <row r="887">
      <c r="A887" s="8" t="n">
        <v>883</v>
      </c>
      <c r="B887" s="9" t="n">
        <v>1793814.458757119</v>
      </c>
      <c r="C887" s="9" t="n">
        <v>1081595.465922013</v>
      </c>
      <c r="D887" s="9" t="n">
        <v>2190211.656952475</v>
      </c>
      <c r="E887" s="9" t="n">
        <v>1911699.303159285</v>
      </c>
      <c r="F887" s="9" t="n">
        <v>2135453.056337992</v>
      </c>
      <c r="G887" s="9" t="n">
        <v>1579859.219511447</v>
      </c>
      <c r="H887" s="9" t="n">
        <v>50522.03755202045</v>
      </c>
    </row>
    <row r="888">
      <c r="A888" s="8" t="n">
        <v>884</v>
      </c>
      <c r="B888" s="9" t="n">
        <v>1793814.458757119</v>
      </c>
      <c r="C888" s="9" t="n">
        <v>1333362.823008097</v>
      </c>
      <c r="D888" s="9" t="n">
        <v>2325725.473206227</v>
      </c>
      <c r="E888" s="9" t="n">
        <v>2152490.016353069</v>
      </c>
      <c r="F888" s="9" t="n">
        <v>2434436.352968472</v>
      </c>
      <c r="G888" s="9" t="n">
        <v>1820649.932705231</v>
      </c>
      <c r="H888" s="9" t="n">
        <v>314359.3853848336</v>
      </c>
    </row>
    <row r="889">
      <c r="A889" s="8" t="n">
        <v>885</v>
      </c>
      <c r="B889" s="9" t="n">
        <v>1793814.458757119</v>
      </c>
      <c r="C889" s="9" t="n">
        <v>1120189.815548517</v>
      </c>
      <c r="D889" s="9" t="n">
        <v>2251672.987740986</v>
      </c>
      <c r="E889" s="9" t="n">
        <v>1951122.814978797</v>
      </c>
      <c r="F889" s="9" t="n">
        <v>2268223.309748258</v>
      </c>
      <c r="G889" s="9" t="n">
        <v>1619282.731330958</v>
      </c>
      <c r="H889" s="9" t="n">
        <v>88245.4313777053</v>
      </c>
    </row>
    <row r="890">
      <c r="A890" s="8" t="n">
        <v>886</v>
      </c>
      <c r="B890" s="9" t="n">
        <v>1793814.458757119</v>
      </c>
      <c r="C890" s="9" t="n">
        <v>1321677.900581265</v>
      </c>
      <c r="D890" s="9" t="n">
        <v>2382513.442805048</v>
      </c>
      <c r="E890" s="9" t="n">
        <v>2165321.662483649</v>
      </c>
      <c r="F890" s="9" t="n">
        <v>2362207.804330527</v>
      </c>
      <c r="G890" s="9" t="n">
        <v>1833753.367576174</v>
      </c>
      <c r="H890" s="9" t="n">
        <v>81745.28798226197</v>
      </c>
    </row>
    <row r="891">
      <c r="A891" s="8" t="n">
        <v>887</v>
      </c>
      <c r="B891" s="9" t="n">
        <v>1793814.458757119</v>
      </c>
      <c r="C891" s="9" t="n">
        <v>1794126.512942377</v>
      </c>
      <c r="D891" s="9" t="n">
        <v>2670651.924247862</v>
      </c>
      <c r="E891" s="9" t="n">
        <v>2623908.828898937</v>
      </c>
      <c r="F891" s="9" t="n">
        <v>2868723.70707295</v>
      </c>
      <c r="G891" s="9" t="n">
        <v>2292585.908603391</v>
      </c>
      <c r="H891" s="9" t="n">
        <v>357212.9532948761</v>
      </c>
    </row>
    <row r="892">
      <c r="A892" s="8" t="n">
        <v>888</v>
      </c>
      <c r="B892" s="9" t="n">
        <v>1793814.458757119</v>
      </c>
      <c r="C892" s="9" t="n">
        <v>1506114.654802084</v>
      </c>
      <c r="D892" s="9" t="n">
        <v>2523448.794361539</v>
      </c>
      <c r="E892" s="9" t="n">
        <v>2316440.931995843</v>
      </c>
      <c r="F892" s="9" t="n">
        <v>2412145.518731754</v>
      </c>
      <c r="G892" s="9" t="n">
        <v>1981849.28233728</v>
      </c>
      <c r="H892" s="9" t="n">
        <v>609091.608185244</v>
      </c>
    </row>
    <row r="893">
      <c r="A893" s="8" t="n">
        <v>889</v>
      </c>
      <c r="B893" s="9" t="n">
        <v>1793814.458757119</v>
      </c>
      <c r="C893" s="9" t="n">
        <v>1211913.318239026</v>
      </c>
      <c r="D893" s="9" t="n">
        <v>2294365.583718831</v>
      </c>
      <c r="E893" s="9" t="n">
        <v>2035619.555131949</v>
      </c>
      <c r="F893" s="9" t="n">
        <v>2273552.480382329</v>
      </c>
      <c r="G893" s="9" t="n">
        <v>1703779.471484111</v>
      </c>
      <c r="H893" s="9" t="n">
        <v>238516.0759401017</v>
      </c>
    </row>
    <row r="894">
      <c r="A894" s="8" t="n">
        <v>890</v>
      </c>
      <c r="B894" s="9" t="n">
        <v>1793814.458757119</v>
      </c>
      <c r="C894" s="9" t="n">
        <v>1804452.852383721</v>
      </c>
      <c r="D894" s="9" t="n">
        <v>2574291.322059853</v>
      </c>
      <c r="E894" s="9" t="n">
        <v>2631838.800443453</v>
      </c>
      <c r="F894" s="9" t="n">
        <v>2800436.738342493</v>
      </c>
      <c r="G894" s="9" t="n">
        <v>2299678.41427082</v>
      </c>
      <c r="H894" s="9" t="n">
        <v>355425.9921167652</v>
      </c>
    </row>
    <row r="895">
      <c r="A895" s="8" t="n">
        <v>891</v>
      </c>
      <c r="B895" s="9" t="n">
        <v>1793814.458757119</v>
      </c>
      <c r="C895" s="9" t="n">
        <v>1445216.252055424</v>
      </c>
      <c r="D895" s="9" t="n">
        <v>2558157.040780936</v>
      </c>
      <c r="E895" s="9" t="n">
        <v>2296480.85689219</v>
      </c>
      <c r="F895" s="9" t="n">
        <v>2340082.721358944</v>
      </c>
      <c r="G895" s="9" t="n">
        <v>1965147.462189112</v>
      </c>
      <c r="H895" s="9" t="n">
        <v>82975.33532002309</v>
      </c>
    </row>
    <row r="896">
      <c r="A896" s="8" t="n">
        <v>892</v>
      </c>
      <c r="B896" s="9" t="n">
        <v>1793814.458757119</v>
      </c>
      <c r="C896" s="9" t="n">
        <v>1230152.309677102</v>
      </c>
      <c r="D896" s="9" t="n">
        <v>2193540.159028145</v>
      </c>
      <c r="E896" s="9" t="n">
        <v>2074452.607438857</v>
      </c>
      <c r="F896" s="9" t="n">
        <v>2309953.523671602</v>
      </c>
      <c r="G896" s="9" t="n">
        <v>1742770.816412099</v>
      </c>
      <c r="H896" s="9" t="n">
        <v>60315.0788907448</v>
      </c>
    </row>
    <row r="897">
      <c r="A897" s="8" t="n">
        <v>893</v>
      </c>
      <c r="B897" s="9" t="n">
        <v>1793814.458757119</v>
      </c>
      <c r="C897" s="9" t="n">
        <v>1617991.75399544</v>
      </c>
      <c r="D897" s="9" t="n">
        <v>2500531.571795813</v>
      </c>
      <c r="E897" s="9" t="n">
        <v>2446410.751531484</v>
      </c>
      <c r="F897" s="9" t="n">
        <v>2643573.94389515</v>
      </c>
      <c r="G897" s="9" t="n">
        <v>2114880.999319339</v>
      </c>
      <c r="H897" s="9" t="n">
        <v>139292.1926148591</v>
      </c>
    </row>
    <row r="898">
      <c r="A898" s="8" t="n">
        <v>894</v>
      </c>
      <c r="B898" s="9" t="n">
        <v>1793814.458757119</v>
      </c>
      <c r="C898" s="9" t="n">
        <v>1280020.072116084</v>
      </c>
      <c r="D898" s="9" t="n">
        <v>2306019.866353507</v>
      </c>
      <c r="E898" s="9" t="n">
        <v>2120545.430006823</v>
      </c>
      <c r="F898" s="9" t="n">
        <v>2412563.811558156</v>
      </c>
      <c r="G898" s="9" t="n">
        <v>1788774.445237825</v>
      </c>
      <c r="H898" s="9" t="n">
        <v>48090.7068088048</v>
      </c>
    </row>
    <row r="899">
      <c r="A899" s="8" t="n">
        <v>895</v>
      </c>
      <c r="B899" s="9" t="n">
        <v>1793814.458757119</v>
      </c>
      <c r="C899" s="9" t="n">
        <v>1502867.148525719</v>
      </c>
      <c r="D899" s="9" t="n">
        <v>2497968.363819953</v>
      </c>
      <c r="E899" s="9" t="n">
        <v>2338510.964897095</v>
      </c>
      <c r="F899" s="9" t="n">
        <v>2483545.172626656</v>
      </c>
      <c r="G899" s="9" t="n">
        <v>2006964.8727338</v>
      </c>
      <c r="H899" s="9" t="n">
        <v>148073.9106994102</v>
      </c>
    </row>
    <row r="900">
      <c r="A900" s="8" t="n">
        <v>896</v>
      </c>
      <c r="B900" s="9" t="n">
        <v>1793814.458757119</v>
      </c>
      <c r="C900" s="9" t="n">
        <v>1527496.001180646</v>
      </c>
      <c r="D900" s="9" t="n">
        <v>2370449.431415949</v>
      </c>
      <c r="E900" s="9" t="n">
        <v>2352277.661434865</v>
      </c>
      <c r="F900" s="9" t="n">
        <v>2604419.936160705</v>
      </c>
      <c r="G900" s="9" t="n">
        <v>2020592.642259183</v>
      </c>
      <c r="H900" s="9" t="n">
        <v>308648.1591900376</v>
      </c>
    </row>
    <row r="901">
      <c r="A901" s="8" t="n">
        <v>897</v>
      </c>
      <c r="B901" s="9" t="n">
        <v>1793814.458757119</v>
      </c>
      <c r="C901" s="9" t="n">
        <v>1177175.553399345</v>
      </c>
      <c r="D901" s="9" t="n">
        <v>2265392.922102673</v>
      </c>
      <c r="E901" s="9" t="n">
        <v>2010747.163175213</v>
      </c>
      <c r="F901" s="9" t="n">
        <v>2351694.587895095</v>
      </c>
      <c r="G901" s="9" t="n">
        <v>1678907.079527375</v>
      </c>
      <c r="H901" s="9" t="n">
        <v>35566.80419215306</v>
      </c>
    </row>
    <row r="902">
      <c r="A902" s="8" t="n">
        <v>898</v>
      </c>
      <c r="B902" s="9" t="n">
        <v>1793814.458757119</v>
      </c>
      <c r="C902" s="9" t="n">
        <v>1687732.216155625</v>
      </c>
      <c r="D902" s="9" t="n">
        <v>2629522.191014804</v>
      </c>
      <c r="E902" s="9" t="n">
        <v>2506212.777458454</v>
      </c>
      <c r="F902" s="9" t="n">
        <v>2697902.66464419</v>
      </c>
      <c r="G902" s="9" t="n">
        <v>2174627.063996274</v>
      </c>
      <c r="H902" s="9" t="n">
        <v>383391.5217653649</v>
      </c>
    </row>
    <row r="903">
      <c r="A903" s="8" t="n">
        <v>899</v>
      </c>
      <c r="B903" s="9" t="n">
        <v>1793814.458757119</v>
      </c>
      <c r="C903" s="9" t="n">
        <v>1336523.958199492</v>
      </c>
      <c r="D903" s="9" t="n">
        <v>2397535.150872375</v>
      </c>
      <c r="E903" s="9" t="n">
        <v>2169278.860237679</v>
      </c>
      <c r="F903" s="9" t="n">
        <v>2407134.294532789</v>
      </c>
      <c r="G903" s="9" t="n">
        <v>1837503.848341012</v>
      </c>
      <c r="H903" s="9" t="n">
        <v>121440.8212163518</v>
      </c>
    </row>
    <row r="904">
      <c r="A904" s="8" t="n">
        <v>900</v>
      </c>
      <c r="B904" s="9" t="n">
        <v>1793814.458757119</v>
      </c>
      <c r="C904" s="9" t="n">
        <v>1865069.829895793</v>
      </c>
      <c r="D904" s="9" t="n">
        <v>2622020.054158637</v>
      </c>
      <c r="E904" s="9" t="n">
        <v>2711307.74495366</v>
      </c>
      <c r="F904" s="9" t="n">
        <v>2684614.077975006</v>
      </c>
      <c r="G904" s="9" t="n">
        <v>2380228.184323241</v>
      </c>
      <c r="H904" s="9" t="n">
        <v>133788.1144125455</v>
      </c>
    </row>
    <row r="905">
      <c r="A905" s="8" t="n">
        <v>901</v>
      </c>
      <c r="B905" s="9" t="n">
        <v>1793814.458757119</v>
      </c>
      <c r="C905" s="9" t="n">
        <v>1382194.053400508</v>
      </c>
      <c r="D905" s="9" t="n">
        <v>2449238.253119158</v>
      </c>
      <c r="E905" s="9" t="n">
        <v>2204347.776101754</v>
      </c>
      <c r="F905" s="9" t="n">
        <v>2427589.848366391</v>
      </c>
      <c r="G905" s="9" t="n">
        <v>1872555.684575315</v>
      </c>
      <c r="H905" s="9" t="n">
        <v>398407.1257119763</v>
      </c>
    </row>
    <row r="906">
      <c r="A906" s="8" t="n">
        <v>902</v>
      </c>
      <c r="B906" s="9" t="n">
        <v>1793814.458757119</v>
      </c>
      <c r="C906" s="9" t="n">
        <v>939782.3109019541</v>
      </c>
      <c r="D906" s="9" t="n">
        <v>2067532.49164071</v>
      </c>
      <c r="E906" s="9" t="n">
        <v>1766982.318878521</v>
      </c>
      <c r="F906" s="9" t="n">
        <v>2004837.753173629</v>
      </c>
      <c r="G906" s="9" t="n">
        <v>1435142.235230682</v>
      </c>
      <c r="H906" s="9" t="n">
        <v>124617.8841821482</v>
      </c>
    </row>
    <row r="907">
      <c r="A907" s="8" t="n">
        <v>903</v>
      </c>
      <c r="B907" s="9" t="n">
        <v>1793814.458757119</v>
      </c>
      <c r="C907" s="9" t="n">
        <v>1663601.593118572</v>
      </c>
      <c r="D907" s="9" t="n">
        <v>2561216.076047696</v>
      </c>
      <c r="E907" s="9" t="n">
        <v>2481104.384553524</v>
      </c>
      <c r="F907" s="9" t="n">
        <v>2692251.694202335</v>
      </c>
      <c r="G907" s="9" t="n">
        <v>2149373.952740415</v>
      </c>
      <c r="H907" s="9" t="n">
        <v>356007.0517958938</v>
      </c>
    </row>
    <row r="908">
      <c r="A908" s="8" t="n">
        <v>904</v>
      </c>
      <c r="B908" s="9" t="n">
        <v>1793814.458757119</v>
      </c>
      <c r="C908" s="9" t="n">
        <v>1392714.550650357</v>
      </c>
      <c r="D908" s="9" t="n">
        <v>2401717.370058219</v>
      </c>
      <c r="E908" s="9" t="n">
        <v>2237876.0039793</v>
      </c>
      <c r="F908" s="9" t="n">
        <v>2427137.185230664</v>
      </c>
      <c r="G908" s="9" t="n">
        <v>1906364.457245475</v>
      </c>
      <c r="H908" s="9" t="n">
        <v>48034.51731018469</v>
      </c>
    </row>
    <row r="909">
      <c r="A909" s="8" t="n">
        <v>905</v>
      </c>
      <c r="B909" s="9" t="n">
        <v>1793814.458757119</v>
      </c>
      <c r="C909" s="9" t="n">
        <v>1329017.036872491</v>
      </c>
      <c r="D909" s="9" t="n">
        <v>2435896.667081402</v>
      </c>
      <c r="E909" s="9" t="n">
        <v>2168288.737943413</v>
      </c>
      <c r="F909" s="9" t="n">
        <v>2384519.543151179</v>
      </c>
      <c r="G909" s="9" t="n">
        <v>1836626.516777093</v>
      </c>
      <c r="H909" s="9" t="n">
        <v>143937.0046058349</v>
      </c>
    </row>
    <row r="910">
      <c r="A910" s="8" t="n">
        <v>906</v>
      </c>
      <c r="B910" s="9" t="n">
        <v>1793814.458757119</v>
      </c>
      <c r="C910" s="9" t="n">
        <v>1366527.021383282</v>
      </c>
      <c r="D910" s="9" t="n">
        <v>2342277.888994014</v>
      </c>
      <c r="E910" s="9" t="n">
        <v>2186116.665680561</v>
      </c>
      <c r="F910" s="9" t="n">
        <v>2456536.073713911</v>
      </c>
      <c r="G910" s="9" t="n">
        <v>1854276.582032723</v>
      </c>
      <c r="H910" s="9" t="n">
        <v>403696.7235243935</v>
      </c>
    </row>
    <row r="911">
      <c r="A911" s="8" t="n">
        <v>907</v>
      </c>
      <c r="B911" s="9" t="n">
        <v>1793814.458757119</v>
      </c>
      <c r="C911" s="9" t="n">
        <v>1402247.689622859</v>
      </c>
      <c r="D911" s="9" t="n">
        <v>2363532.127399914</v>
      </c>
      <c r="E911" s="9" t="n">
        <v>2251253.347316697</v>
      </c>
      <c r="F911" s="9" t="n">
        <v>2386140.21752977</v>
      </c>
      <c r="G911" s="9" t="n">
        <v>1919727.151233223</v>
      </c>
      <c r="H911" s="9" t="n">
        <v>81273.17434342347</v>
      </c>
    </row>
    <row r="912">
      <c r="A912" s="8" t="n">
        <v>908</v>
      </c>
      <c r="B912" s="9" t="n">
        <v>1793814.458757119</v>
      </c>
      <c r="C912" s="9" t="n">
        <v>1315699.565807784</v>
      </c>
      <c r="D912" s="9" t="n">
        <v>2366129.354327381</v>
      </c>
      <c r="E912" s="9" t="n">
        <v>2156637.991303469</v>
      </c>
      <c r="F912" s="9" t="n">
        <v>2371524.811514569</v>
      </c>
      <c r="G912" s="9" t="n">
        <v>1824914.597470146</v>
      </c>
      <c r="H912" s="9" t="n">
        <v>66762.41131380692</v>
      </c>
    </row>
    <row r="913">
      <c r="A913" s="8" t="n">
        <v>909</v>
      </c>
      <c r="B913" s="9" t="n">
        <v>1793814.458757119</v>
      </c>
      <c r="C913" s="9" t="n">
        <v>1152613.415291411</v>
      </c>
      <c r="D913" s="9" t="n">
        <v>2277214.6700413</v>
      </c>
      <c r="E913" s="9" t="n">
        <v>1976664.49727911</v>
      </c>
      <c r="F913" s="9" t="n">
        <v>2214519.931574219</v>
      </c>
      <c r="G913" s="9" t="n">
        <v>1644824.413631272</v>
      </c>
      <c r="H913" s="9" t="n">
        <v>188599.3083217689</v>
      </c>
    </row>
    <row r="914">
      <c r="A914" s="8" t="n">
        <v>910</v>
      </c>
      <c r="B914" s="9" t="n">
        <v>1793814.458757119</v>
      </c>
      <c r="C914" s="9" t="n">
        <v>1437818.486438539</v>
      </c>
      <c r="D914" s="9" t="n">
        <v>2403848.060377109</v>
      </c>
      <c r="E914" s="9" t="n">
        <v>2268547.13917488</v>
      </c>
      <c r="F914" s="9" t="n">
        <v>2421355.697170452</v>
      </c>
      <c r="G914" s="9" t="n">
        <v>1936744.81930459</v>
      </c>
      <c r="H914" s="9" t="n">
        <v>67847.12413290239</v>
      </c>
    </row>
    <row r="915">
      <c r="A915" s="8" t="n">
        <v>911</v>
      </c>
      <c r="B915" s="9" t="n">
        <v>1793814.458757119</v>
      </c>
      <c r="C915" s="9" t="n">
        <v>1316077.438876308</v>
      </c>
      <c r="D915" s="9" t="n">
        <v>2370170.916881166</v>
      </c>
      <c r="E915" s="9" t="n">
        <v>2144746.642445406</v>
      </c>
      <c r="F915" s="9" t="n">
        <v>2497972.590288301</v>
      </c>
      <c r="G915" s="9" t="n">
        <v>1812906.558797568</v>
      </c>
      <c r="H915" s="9" t="n">
        <v>153404.7079727096</v>
      </c>
    </row>
    <row r="916">
      <c r="A916" s="8" t="n">
        <v>912</v>
      </c>
      <c r="B916" s="9" t="n">
        <v>1793814.458757119</v>
      </c>
      <c r="C916" s="9" t="n">
        <v>1301563.888300581</v>
      </c>
      <c r="D916" s="9" t="n">
        <v>2364013.977050112</v>
      </c>
      <c r="E916" s="9" t="n">
        <v>2136047.080528349</v>
      </c>
      <c r="F916" s="9" t="n">
        <v>2373902.514823458</v>
      </c>
      <c r="G916" s="9" t="n">
        <v>1804277.067449806</v>
      </c>
      <c r="H916" s="9" t="n">
        <v>162045.5006962929</v>
      </c>
    </row>
    <row r="917">
      <c r="A917" s="8" t="n">
        <v>913</v>
      </c>
      <c r="B917" s="9" t="n">
        <v>1793814.458757119</v>
      </c>
      <c r="C917" s="9" t="n">
        <v>1518530.458712077</v>
      </c>
      <c r="D917" s="9" t="n">
        <v>2478354.938136896</v>
      </c>
      <c r="E917" s="9" t="n">
        <v>2341518.003091695</v>
      </c>
      <c r="F917" s="9" t="n">
        <v>2428828.689964227</v>
      </c>
      <c r="G917" s="9" t="n">
        <v>2009685.583319324</v>
      </c>
      <c r="H917" s="9" t="n">
        <v>107283.5471676175</v>
      </c>
    </row>
    <row r="918">
      <c r="A918" s="8" t="n">
        <v>914</v>
      </c>
      <c r="B918" s="9" t="n">
        <v>1793814.458757119</v>
      </c>
      <c r="C918" s="9" t="n">
        <v>1071487.367323376</v>
      </c>
      <c r="D918" s="9" t="n">
        <v>2123862.303044693</v>
      </c>
      <c r="E918" s="9" t="n">
        <v>1891457.404529273</v>
      </c>
      <c r="F918" s="9" t="n">
        <v>2134929.204005802</v>
      </c>
      <c r="G918" s="9" t="n">
        <v>1559617.320881435</v>
      </c>
      <c r="H918" s="9" t="n">
        <v>314326.5103537126</v>
      </c>
    </row>
    <row r="919">
      <c r="A919" s="8" t="n">
        <v>915</v>
      </c>
      <c r="B919" s="9" t="n">
        <v>1793814.458757119</v>
      </c>
      <c r="C919" s="9" t="n">
        <v>1477878.057263992</v>
      </c>
      <c r="D919" s="9" t="n">
        <v>2448752.660453265</v>
      </c>
      <c r="E919" s="9" t="n">
        <v>2293885.922423185</v>
      </c>
      <c r="F919" s="9" t="n">
        <v>2443680.821622294</v>
      </c>
      <c r="G919" s="9" t="n">
        <v>1962045.838775346</v>
      </c>
      <c r="H919" s="9" t="n">
        <v>278429.4526399419</v>
      </c>
    </row>
    <row r="920">
      <c r="A920" s="8" t="n">
        <v>916</v>
      </c>
      <c r="B920" s="9" t="n">
        <v>1793814.458757119</v>
      </c>
      <c r="C920" s="9" t="n">
        <v>1538899.22267331</v>
      </c>
      <c r="D920" s="9" t="n">
        <v>2439067.356375873</v>
      </c>
      <c r="E920" s="9" t="n">
        <v>2364155.481394071</v>
      </c>
      <c r="F920" s="9" t="n">
        <v>2488445.73371187</v>
      </c>
      <c r="G920" s="9" t="n">
        <v>2032520.135697212</v>
      </c>
      <c r="H920" s="9" t="n">
        <v>238478.5033675424</v>
      </c>
    </row>
    <row r="921">
      <c r="A921" s="8" t="n">
        <v>917</v>
      </c>
      <c r="B921" s="9" t="n">
        <v>1793814.458757119</v>
      </c>
      <c r="C921" s="9" t="n">
        <v>1824313.467378942</v>
      </c>
      <c r="D921" s="9" t="n">
        <v>2665372.23285469</v>
      </c>
      <c r="E921" s="9" t="n">
        <v>2644909.329789476</v>
      </c>
      <c r="F921" s="9" t="n">
        <v>2836462.431250512</v>
      </c>
      <c r="G921" s="9" t="n">
        <v>2312553.453893423</v>
      </c>
      <c r="H921" s="9" t="n">
        <v>439266.5024638083</v>
      </c>
    </row>
    <row r="922">
      <c r="A922" s="8" t="n">
        <v>918</v>
      </c>
      <c r="B922" s="9" t="n">
        <v>1793814.458757119</v>
      </c>
      <c r="C922" s="9" t="n">
        <v>1713340.850600117</v>
      </c>
      <c r="D922" s="9" t="n">
        <v>2515810.974532379</v>
      </c>
      <c r="E922" s="9" t="n">
        <v>2536483.283748764</v>
      </c>
      <c r="F922" s="9" t="n">
        <v>2525803.516964841</v>
      </c>
      <c r="G922" s="9" t="n">
        <v>2196621.038367816</v>
      </c>
      <c r="H922" s="9" t="n">
        <v>169993.6869767385</v>
      </c>
    </row>
    <row r="923">
      <c r="A923" s="8" t="n">
        <v>919</v>
      </c>
      <c r="B923" s="9" t="n">
        <v>1793814.458757119</v>
      </c>
      <c r="C923" s="9" t="n">
        <v>1209389.140318084</v>
      </c>
      <c r="D923" s="9" t="n">
        <v>2274010.409869806</v>
      </c>
      <c r="E923" s="9" t="n">
        <v>2044165.120681818</v>
      </c>
      <c r="F923" s="9" t="n">
        <v>2282020.554976927</v>
      </c>
      <c r="G923" s="9" t="n">
        <v>1712325.03703398</v>
      </c>
      <c r="H923" s="9" t="n">
        <v>70327.04368785961</v>
      </c>
    </row>
    <row r="924">
      <c r="A924" s="8" t="n">
        <v>920</v>
      </c>
      <c r="B924" s="9" t="n">
        <v>1793814.458757119</v>
      </c>
      <c r="C924" s="9" t="n">
        <v>1556728.196981394</v>
      </c>
      <c r="D924" s="9" t="n">
        <v>2543419.887567455</v>
      </c>
      <c r="E924" s="9" t="n">
        <v>2371921.184128797</v>
      </c>
      <c r="F924" s="9" t="n">
        <v>2569700.200677874</v>
      </c>
      <c r="G924" s="9" t="n">
        <v>2040081.100480959</v>
      </c>
      <c r="H924" s="9" t="n">
        <v>434044.3745181152</v>
      </c>
    </row>
    <row r="925">
      <c r="A925" s="8" t="n">
        <v>921</v>
      </c>
      <c r="B925" s="9" t="n">
        <v>1793814.458757119</v>
      </c>
      <c r="C925" s="9" t="n">
        <v>1537168.272900382</v>
      </c>
      <c r="D925" s="9" t="n">
        <v>2511008.18270053</v>
      </c>
      <c r="E925" s="9" t="n">
        <v>2372717.892719354</v>
      </c>
      <c r="F925" s="9" t="n">
        <v>2562604.063733559</v>
      </c>
      <c r="G925" s="9" t="n">
        <v>2041233.104580655</v>
      </c>
      <c r="H925" s="9" t="n">
        <v>174801.4014669878</v>
      </c>
    </row>
    <row r="926">
      <c r="A926" s="8" t="n">
        <v>922</v>
      </c>
      <c r="B926" s="9" t="n">
        <v>1793814.458757119</v>
      </c>
      <c r="C926" s="9" t="n">
        <v>1279952.64330958</v>
      </c>
      <c r="D926" s="9" t="n">
        <v>2407552.425615217</v>
      </c>
      <c r="E926" s="9" t="n">
        <v>2112392.139432637</v>
      </c>
      <c r="F926" s="9" t="n">
        <v>2427251.261775684</v>
      </c>
      <c r="G926" s="9" t="n">
        <v>1780552.055784799</v>
      </c>
      <c r="H926" s="9" t="n">
        <v>131555.3959865249</v>
      </c>
    </row>
    <row r="927">
      <c r="A927" s="8" t="n">
        <v>923</v>
      </c>
      <c r="B927" s="9" t="n">
        <v>1793814.458757119</v>
      </c>
      <c r="C927" s="9" t="n">
        <v>1462155.553682642</v>
      </c>
      <c r="D927" s="9" t="n">
        <v>2387576.650387325</v>
      </c>
      <c r="E927" s="9" t="n">
        <v>2287755.943598854</v>
      </c>
      <c r="F927" s="9" t="n">
        <v>2556771.215584939</v>
      </c>
      <c r="G927" s="9" t="n">
        <v>1956045.272840037</v>
      </c>
      <c r="H927" s="9" t="n">
        <v>144536.097145572</v>
      </c>
    </row>
    <row r="928">
      <c r="A928" s="8" t="n">
        <v>924</v>
      </c>
      <c r="B928" s="9" t="n">
        <v>1793814.458757119</v>
      </c>
      <c r="C928" s="9" t="n">
        <v>1696966.515640442</v>
      </c>
      <c r="D928" s="9" t="n">
        <v>2499407.342406996</v>
      </c>
      <c r="E928" s="9" t="n">
        <v>2520356.530320988</v>
      </c>
      <c r="F928" s="9" t="n">
        <v>2777026.131605767</v>
      </c>
      <c r="G928" s="9" t="n">
        <v>2188805.966757728</v>
      </c>
      <c r="H928" s="9" t="n">
        <v>413917.3104363685</v>
      </c>
    </row>
    <row r="929">
      <c r="A929" s="8" t="n">
        <v>925</v>
      </c>
      <c r="B929" s="9" t="n">
        <v>1793814.458757119</v>
      </c>
      <c r="C929" s="9" t="n">
        <v>1366962.501271554</v>
      </c>
      <c r="D929" s="9" t="n">
        <v>2349161.102480524</v>
      </c>
      <c r="E929" s="9" t="n">
        <v>2187032.53558037</v>
      </c>
      <c r="F929" s="9" t="n">
        <v>2403491.546837711</v>
      </c>
      <c r="G929" s="9" t="n">
        <v>1855192.451932531</v>
      </c>
      <c r="H929" s="9" t="n">
        <v>285708.6283571901</v>
      </c>
    </row>
    <row r="930">
      <c r="A930" s="8" t="n">
        <v>926</v>
      </c>
      <c r="B930" s="9" t="n">
        <v>1793814.458757119</v>
      </c>
      <c r="C930" s="9" t="n">
        <v>1497147.825368495</v>
      </c>
      <c r="D930" s="9" t="n">
        <v>2469501.980602867</v>
      </c>
      <c r="E930" s="9" t="n">
        <v>2314424.359042868</v>
      </c>
      <c r="F930" s="9" t="n">
        <v>2545079.947981323</v>
      </c>
      <c r="G930" s="9" t="n">
        <v>1982584.27539503</v>
      </c>
      <c r="H930" s="9" t="n">
        <v>304772.2000294935</v>
      </c>
    </row>
    <row r="931">
      <c r="A931" s="8" t="n">
        <v>927</v>
      </c>
      <c r="B931" s="9" t="n">
        <v>1793814.458757119</v>
      </c>
      <c r="C931" s="9" t="n">
        <v>1303300.143750286</v>
      </c>
      <c r="D931" s="9" t="n">
        <v>2324101.998965445</v>
      </c>
      <c r="E931" s="9" t="n">
        <v>2144011.211446845</v>
      </c>
      <c r="F931" s="9" t="n">
        <v>2258644.107178718</v>
      </c>
      <c r="G931" s="9" t="n">
        <v>1812405.81529921</v>
      </c>
      <c r="H931" s="9" t="n">
        <v>191029.7741727298</v>
      </c>
    </row>
    <row r="932">
      <c r="A932" s="8" t="n">
        <v>928</v>
      </c>
      <c r="B932" s="9" t="n">
        <v>1793814.458757119</v>
      </c>
      <c r="C932" s="9" t="n">
        <v>1524386.467771217</v>
      </c>
      <c r="D932" s="9" t="n">
        <v>2503440.540629428</v>
      </c>
      <c r="E932" s="9" t="n">
        <v>2351756.050138973</v>
      </c>
      <c r="F932" s="9" t="n">
        <v>2477910.169097063</v>
      </c>
      <c r="G932" s="9" t="n">
        <v>2020095.030329411</v>
      </c>
      <c r="H932" s="9" t="n">
        <v>38715.53270984525</v>
      </c>
    </row>
    <row r="933">
      <c r="A933" s="8" t="n">
        <v>929</v>
      </c>
      <c r="B933" s="9" t="n">
        <v>1793814.458757119</v>
      </c>
      <c r="C933" s="9" t="n">
        <v>1230488.254488222</v>
      </c>
      <c r="D933" s="9" t="n">
        <v>2276160.118615016</v>
      </c>
      <c r="E933" s="9" t="n">
        <v>2066668.755591105</v>
      </c>
      <c r="F933" s="9" t="n">
        <v>2335933.441644116</v>
      </c>
      <c r="G933" s="9" t="n">
        <v>1734828.671943267</v>
      </c>
      <c r="H933" s="9" t="n">
        <v>121669.5979916693</v>
      </c>
    </row>
    <row r="934">
      <c r="A934" s="8" t="n">
        <v>930</v>
      </c>
      <c r="B934" s="9" t="n">
        <v>1793814.458757119</v>
      </c>
      <c r="C934" s="9" t="n">
        <v>1524661.895757564</v>
      </c>
      <c r="D934" s="9" t="n">
        <v>2486624.686818706</v>
      </c>
      <c r="E934" s="9" t="n">
        <v>2359234.94663384</v>
      </c>
      <c r="F934" s="9" t="n">
        <v>2562246.98379038</v>
      </c>
      <c r="G934" s="9" t="n">
        <v>2027735.632939044</v>
      </c>
      <c r="H934" s="9" t="n">
        <v>165182.0064132617</v>
      </c>
    </row>
    <row r="935">
      <c r="A935" s="8" t="n">
        <v>931</v>
      </c>
      <c r="B935" s="9" t="n">
        <v>1793814.458757119</v>
      </c>
      <c r="C935" s="9" t="n">
        <v>1393331.320554444</v>
      </c>
      <c r="D935" s="9" t="n">
        <v>2358640.572134282</v>
      </c>
      <c r="E935" s="9" t="n">
        <v>2221160.170208192</v>
      </c>
      <c r="F935" s="9" t="n">
        <v>2361619.243651297</v>
      </c>
      <c r="G935" s="9" t="n">
        <v>1889501.495256393</v>
      </c>
      <c r="H935" s="9" t="n">
        <v>370038.5230407182</v>
      </c>
    </row>
    <row r="936">
      <c r="A936" s="8" t="n">
        <v>932</v>
      </c>
      <c r="B936" s="9" t="n">
        <v>1793814.458757119</v>
      </c>
      <c r="C936" s="9" t="n">
        <v>1459575.5225192</v>
      </c>
      <c r="D936" s="9" t="n">
        <v>2463457.052291983</v>
      </c>
      <c r="E936" s="9" t="n">
        <v>2290012.226760288</v>
      </c>
      <c r="F936" s="9" t="n">
        <v>2563492.329051582</v>
      </c>
      <c r="G936" s="9" t="n">
        <v>1958173.653909522</v>
      </c>
      <c r="H936" s="9" t="n">
        <v>172733.9324617396</v>
      </c>
    </row>
    <row r="937">
      <c r="A937" s="8" t="n">
        <v>933</v>
      </c>
      <c r="B937" s="9" t="n">
        <v>1793814.458757119</v>
      </c>
      <c r="C937" s="9" t="n">
        <v>1301487.805178155</v>
      </c>
      <c r="D937" s="9" t="n">
        <v>2309856.98993647</v>
      </c>
      <c r="E937" s="9" t="n">
        <v>2134724.117304433</v>
      </c>
      <c r="F937" s="9" t="n">
        <v>2393114.698776559</v>
      </c>
      <c r="G937" s="9" t="n">
        <v>1802933.980381111</v>
      </c>
      <c r="H937" s="9" t="n">
        <v>97877.2577154747</v>
      </c>
    </row>
    <row r="938">
      <c r="A938" s="8" t="n">
        <v>934</v>
      </c>
      <c r="B938" s="9" t="n">
        <v>1793814.458757119</v>
      </c>
      <c r="C938" s="9" t="n">
        <v>865127.1422551121</v>
      </c>
      <c r="D938" s="9" t="n">
        <v>1997894.139312148</v>
      </c>
      <c r="E938" s="9" t="n">
        <v>1697343.966549958</v>
      </c>
      <c r="F938" s="9" t="n">
        <v>1935199.400845067</v>
      </c>
      <c r="G938" s="9" t="n">
        <v>1365503.88290212</v>
      </c>
      <c r="H938" s="9" t="n">
        <v>41447.03688451082</v>
      </c>
    </row>
    <row r="939">
      <c r="A939" s="8" t="n">
        <v>935</v>
      </c>
      <c r="B939" s="9" t="n">
        <v>1793814.458757119</v>
      </c>
      <c r="C939" s="9" t="n">
        <v>1452244.982999648</v>
      </c>
      <c r="D939" s="9" t="n">
        <v>2513991.033452296</v>
      </c>
      <c r="E939" s="9" t="n">
        <v>2288147.045699744</v>
      </c>
      <c r="F939" s="9" t="n">
        <v>2607825.996173545</v>
      </c>
      <c r="G939" s="9" t="n">
        <v>1956361.354761917</v>
      </c>
      <c r="H939" s="9" t="n">
        <v>98562.56070740992</v>
      </c>
    </row>
    <row r="940">
      <c r="A940" s="8" t="n">
        <v>936</v>
      </c>
      <c r="B940" s="9" t="n">
        <v>1793814.458757119</v>
      </c>
      <c r="C940" s="9" t="n">
        <v>1954237.839493337</v>
      </c>
      <c r="D940" s="9" t="n">
        <v>2771013.188339028</v>
      </c>
      <c r="E940" s="9" t="n">
        <v>2802305.455248308</v>
      </c>
      <c r="F940" s="9" t="n">
        <v>2634689.432848492</v>
      </c>
      <c r="G940" s="9" t="n">
        <v>2471360.024933035</v>
      </c>
      <c r="H940" s="9" t="n">
        <v>135201.2039956746</v>
      </c>
    </row>
    <row r="941">
      <c r="A941" s="8" t="n">
        <v>937</v>
      </c>
      <c r="B941" s="9" t="n">
        <v>1793814.458757119</v>
      </c>
      <c r="C941" s="9" t="n">
        <v>1487493.468808291</v>
      </c>
      <c r="D941" s="9" t="n">
        <v>2524998.44787784</v>
      </c>
      <c r="E941" s="9" t="n">
        <v>2317521.871691902</v>
      </c>
      <c r="F941" s="9" t="n">
        <v>2460637.492259977</v>
      </c>
      <c r="G941" s="9" t="n">
        <v>1985685.908333114</v>
      </c>
      <c r="H941" s="9" t="n">
        <v>28780.82647931709</v>
      </c>
    </row>
    <row r="942">
      <c r="A942" s="8" t="n">
        <v>938</v>
      </c>
      <c r="B942" s="9" t="n">
        <v>1793814.458757119</v>
      </c>
      <c r="C942" s="9" t="n">
        <v>1686204.670643038</v>
      </c>
      <c r="D942" s="9" t="n">
        <v>2635990.020721581</v>
      </c>
      <c r="E942" s="9" t="n">
        <v>2512680.821611438</v>
      </c>
      <c r="F942" s="9" t="n">
        <v>2697826.894503197</v>
      </c>
      <c r="G942" s="9" t="n">
        <v>2181090.889406599</v>
      </c>
      <c r="H942" s="9" t="n">
        <v>376763.9036688432</v>
      </c>
    </row>
    <row r="943">
      <c r="A943" s="8" t="n">
        <v>939</v>
      </c>
      <c r="B943" s="9" t="n">
        <v>1793814.458757119</v>
      </c>
      <c r="C943" s="9" t="n">
        <v>1609653.46282769</v>
      </c>
      <c r="D943" s="9" t="n">
        <v>2490671.216804867</v>
      </c>
      <c r="E943" s="9" t="n">
        <v>2444528.28337801</v>
      </c>
      <c r="F943" s="9" t="n">
        <v>2626843.409978469</v>
      </c>
      <c r="G943" s="9" t="n">
        <v>2113072.506268872</v>
      </c>
      <c r="H943" s="9" t="n">
        <v>56570.12898649446</v>
      </c>
    </row>
    <row r="944">
      <c r="A944" s="8" t="n">
        <v>940</v>
      </c>
      <c r="B944" s="9" t="n">
        <v>1793814.458757119</v>
      </c>
      <c r="C944" s="9" t="n">
        <v>1431808.425748279</v>
      </c>
      <c r="D944" s="9" t="n">
        <v>2362388.747701404</v>
      </c>
      <c r="E944" s="9" t="n">
        <v>2261260.537368414</v>
      </c>
      <c r="F944" s="9" t="n">
        <v>2438649.376012691</v>
      </c>
      <c r="G944" s="9" t="n">
        <v>1929420.453720576</v>
      </c>
      <c r="H944" s="9" t="n">
        <v>199684.7071166152</v>
      </c>
    </row>
    <row r="945">
      <c r="A945" s="8" t="n">
        <v>941</v>
      </c>
      <c r="B945" s="9" t="n">
        <v>1793814.458757119</v>
      </c>
      <c r="C945" s="9" t="n">
        <v>1215604.023350156</v>
      </c>
      <c r="D945" s="9" t="n">
        <v>2209230.382112451</v>
      </c>
      <c r="E945" s="9" t="n">
        <v>2037291.102361212</v>
      </c>
      <c r="F945" s="9" t="n">
        <v>2193521.785942373</v>
      </c>
      <c r="G945" s="9" t="n">
        <v>1705451.018713373</v>
      </c>
      <c r="H945" s="9" t="n">
        <v>25667.35588087175</v>
      </c>
    </row>
    <row r="946">
      <c r="A946" s="8" t="n">
        <v>942</v>
      </c>
      <c r="B946" s="9" t="n">
        <v>1793814.458757119</v>
      </c>
      <c r="C946" s="9" t="n">
        <v>1421400.243149268</v>
      </c>
      <c r="D946" s="9" t="n">
        <v>2436722.567929079</v>
      </c>
      <c r="E946" s="9" t="n">
        <v>2241375.610936107</v>
      </c>
      <c r="F946" s="9" t="n">
        <v>2607623.259509688</v>
      </c>
      <c r="G946" s="9" t="n">
        <v>1909535.527288269</v>
      </c>
      <c r="H946" s="9" t="n">
        <v>354740.3341743429</v>
      </c>
    </row>
    <row r="947">
      <c r="A947" s="8" t="n">
        <v>943</v>
      </c>
      <c r="B947" s="9" t="n">
        <v>1793814.458757119</v>
      </c>
      <c r="C947" s="9" t="n">
        <v>1270674.756871733</v>
      </c>
      <c r="D947" s="9" t="n">
        <v>2210198.802048272</v>
      </c>
      <c r="E947" s="9" t="n">
        <v>2100694.883996406</v>
      </c>
      <c r="F947" s="9" t="n">
        <v>2370699.292647462</v>
      </c>
      <c r="G947" s="9" t="n">
        <v>1768871.962452376</v>
      </c>
      <c r="H947" s="9" t="n">
        <v>203492.385974629</v>
      </c>
    </row>
    <row r="948">
      <c r="A948" s="8" t="n">
        <v>944</v>
      </c>
      <c r="B948" s="9" t="n">
        <v>1793814.458757119</v>
      </c>
      <c r="C948" s="9" t="n">
        <v>1436554.245613744</v>
      </c>
      <c r="D948" s="9" t="n">
        <v>2365530.298549055</v>
      </c>
      <c r="E948" s="9" t="n">
        <v>2280468.778613786</v>
      </c>
      <c r="F948" s="9" t="n">
        <v>2363305.584218688</v>
      </c>
      <c r="G948" s="9" t="n">
        <v>1948932.468715133</v>
      </c>
      <c r="H948" s="9" t="n">
        <v>69261.75070170074</v>
      </c>
    </row>
    <row r="949">
      <c r="A949" s="8" t="n">
        <v>945</v>
      </c>
      <c r="B949" s="9" t="n">
        <v>1793814.458757119</v>
      </c>
      <c r="C949" s="9" t="n">
        <v>1472563.421098086</v>
      </c>
      <c r="D949" s="9" t="n">
        <v>2454558.777728805</v>
      </c>
      <c r="E949" s="9" t="n">
        <v>2293258.338834725</v>
      </c>
      <c r="F949" s="9" t="n">
        <v>2416931.240416742</v>
      </c>
      <c r="G949" s="9" t="n">
        <v>1961418.255186887</v>
      </c>
      <c r="H949" s="9" t="n">
        <v>207134.8696819557</v>
      </c>
    </row>
    <row r="950">
      <c r="A950" s="8" t="n">
        <v>946</v>
      </c>
      <c r="B950" s="9" t="n">
        <v>1793814.458757119</v>
      </c>
      <c r="C950" s="9" t="n">
        <v>1565503.932273579</v>
      </c>
      <c r="D950" s="9" t="n">
        <v>2434159.797943363</v>
      </c>
      <c r="E950" s="9" t="n">
        <v>2396176.11054111</v>
      </c>
      <c r="F950" s="9" t="n">
        <v>2814496.338043891</v>
      </c>
      <c r="G950" s="9" t="n">
        <v>2064484.859097307</v>
      </c>
      <c r="H950" s="9" t="n">
        <v>111860.4621942491</v>
      </c>
    </row>
    <row r="951">
      <c r="A951" s="8" t="n">
        <v>947</v>
      </c>
      <c r="B951" s="9" t="n">
        <v>1793814.458757119</v>
      </c>
      <c r="C951" s="9" t="n">
        <v>1129761.617243206</v>
      </c>
      <c r="D951" s="9" t="n">
        <v>2263246.222633435</v>
      </c>
      <c r="E951" s="9" t="n">
        <v>1962696.049871245</v>
      </c>
      <c r="F951" s="9" t="n">
        <v>2200551.484166354</v>
      </c>
      <c r="G951" s="9" t="n">
        <v>1630855.966223407</v>
      </c>
      <c r="H951" s="9" t="n">
        <v>192328.0296791637</v>
      </c>
    </row>
    <row r="952">
      <c r="A952" s="8" t="n">
        <v>948</v>
      </c>
      <c r="B952" s="9" t="n">
        <v>1793814.458757119</v>
      </c>
      <c r="C952" s="9" t="n">
        <v>1203899.421225874</v>
      </c>
      <c r="D952" s="9" t="n">
        <v>2197572.27968651</v>
      </c>
      <c r="E952" s="9" t="n">
        <v>2038985.268105669</v>
      </c>
      <c r="F952" s="9" t="n">
        <v>2212676.164907579</v>
      </c>
      <c r="G952" s="9" t="n">
        <v>1707145.184457831</v>
      </c>
      <c r="H952" s="9" t="n">
        <v>40185.47341704554</v>
      </c>
    </row>
    <row r="953">
      <c r="A953" s="8" t="n">
        <v>949</v>
      </c>
      <c r="B953" s="9" t="n">
        <v>1793814.458757119</v>
      </c>
      <c r="C953" s="9" t="n">
        <v>1092643.754433003</v>
      </c>
      <c r="D953" s="9" t="n">
        <v>2140237.439697374</v>
      </c>
      <c r="E953" s="9" t="n">
        <v>1932153.546383695</v>
      </c>
      <c r="F953" s="9" t="n">
        <v>2203500.875073291</v>
      </c>
      <c r="G953" s="9" t="n">
        <v>1600313.462735857</v>
      </c>
      <c r="H953" s="9" t="n">
        <v>60286.55213072214</v>
      </c>
    </row>
    <row r="954">
      <c r="A954" s="8" t="n">
        <v>950</v>
      </c>
      <c r="B954" s="9" t="n">
        <v>1793814.458757119</v>
      </c>
      <c r="C954" s="9" t="n">
        <v>1313701.467364317</v>
      </c>
      <c r="D954" s="9" t="n">
        <v>2376858.584817446</v>
      </c>
      <c r="E954" s="9" t="n">
        <v>2151234.521581206</v>
      </c>
      <c r="F954" s="9" t="n">
        <v>2389089.955876316</v>
      </c>
      <c r="G954" s="9" t="n">
        <v>1819564.403568774</v>
      </c>
      <c r="H954" s="9" t="n">
        <v>175012.7124802272</v>
      </c>
    </row>
    <row r="955">
      <c r="A955" s="8" t="n">
        <v>951</v>
      </c>
      <c r="B955" s="9" t="n">
        <v>1793814.458757119</v>
      </c>
      <c r="C955" s="9" t="n">
        <v>1036257.379923702</v>
      </c>
      <c r="D955" s="9" t="n">
        <v>2170703.875248029</v>
      </c>
      <c r="E955" s="9" t="n">
        <v>1870153.702485839</v>
      </c>
      <c r="F955" s="9" t="n">
        <v>2163960.777680829</v>
      </c>
      <c r="G955" s="9" t="n">
        <v>1538313.618838001</v>
      </c>
      <c r="H955" s="9" t="n">
        <v>85418.89249280593</v>
      </c>
    </row>
    <row r="956">
      <c r="A956" s="8" t="n">
        <v>952</v>
      </c>
      <c r="B956" s="9" t="n">
        <v>1793814.458757119</v>
      </c>
      <c r="C956" s="9" t="n">
        <v>1615974.839924552</v>
      </c>
      <c r="D956" s="9" t="n">
        <v>2650851.526600188</v>
      </c>
      <c r="E956" s="9" t="n">
        <v>2437463.478309934</v>
      </c>
      <c r="F956" s="9" t="n">
        <v>2711429.554788217</v>
      </c>
      <c r="G956" s="9" t="n">
        <v>2105787.36677391</v>
      </c>
      <c r="H956" s="9" t="n">
        <v>339922.8789300119</v>
      </c>
    </row>
    <row r="957">
      <c r="A957" s="8" t="n">
        <v>953</v>
      </c>
      <c r="B957" s="9" t="n">
        <v>1793814.458757119</v>
      </c>
      <c r="C957" s="9" t="n">
        <v>1416376.814217958</v>
      </c>
      <c r="D957" s="9" t="n">
        <v>2406451.356031373</v>
      </c>
      <c r="E957" s="9" t="n">
        <v>2249482.397873476</v>
      </c>
      <c r="F957" s="9" t="n">
        <v>2569774.111872316</v>
      </c>
      <c r="G957" s="9" t="n">
        <v>1917800.539397193</v>
      </c>
      <c r="H957" s="9" t="n">
        <v>186509.3384041095</v>
      </c>
    </row>
    <row r="958">
      <c r="A958" s="8" t="n">
        <v>954</v>
      </c>
      <c r="B958" s="9" t="n">
        <v>1793814.458757119</v>
      </c>
      <c r="C958" s="9" t="n">
        <v>1387167.103024918</v>
      </c>
      <c r="D958" s="9" t="n">
        <v>2414315.179889435</v>
      </c>
      <c r="E958" s="9" t="n">
        <v>2216030.763466548</v>
      </c>
      <c r="F958" s="9" t="n">
        <v>2475060.90819261</v>
      </c>
      <c r="G958" s="9" t="n">
        <v>1884323.455321174</v>
      </c>
      <c r="H958" s="9" t="n">
        <v>138553.867422056</v>
      </c>
    </row>
    <row r="959">
      <c r="A959" s="8" t="n">
        <v>955</v>
      </c>
      <c r="B959" s="9" t="n">
        <v>1793814.458757119</v>
      </c>
      <c r="C959" s="9" t="n">
        <v>1362844.475664663</v>
      </c>
      <c r="D959" s="9" t="n">
        <v>2368813.927719222</v>
      </c>
      <c r="E959" s="9" t="n">
        <v>2201984.528715153</v>
      </c>
      <c r="F959" s="9" t="n">
        <v>2426580.16387389</v>
      </c>
      <c r="G959" s="9" t="n">
        <v>1870395.119234916</v>
      </c>
      <c r="H959" s="9" t="n">
        <v>93420.19920334367</v>
      </c>
    </row>
    <row r="960">
      <c r="A960" s="8" t="n">
        <v>956</v>
      </c>
      <c r="B960" s="9" t="n">
        <v>1793814.458757119</v>
      </c>
      <c r="C960" s="9" t="n">
        <v>1225960.614329365</v>
      </c>
      <c r="D960" s="9" t="n">
        <v>2313520.423125572</v>
      </c>
      <c r="E960" s="9" t="n">
        <v>2062477.790388093</v>
      </c>
      <c r="F960" s="9" t="n">
        <v>2300333.224683202</v>
      </c>
      <c r="G960" s="9" t="n">
        <v>1730637.706740255</v>
      </c>
      <c r="H960" s="9" t="n">
        <v>22849.49368849794</v>
      </c>
    </row>
    <row r="961">
      <c r="A961" s="8" t="n">
        <v>957</v>
      </c>
      <c r="B961" s="9" t="n">
        <v>1793814.458757119</v>
      </c>
      <c r="C961" s="9" t="n">
        <v>1542097.681332558</v>
      </c>
      <c r="D961" s="9" t="n">
        <v>2467098.327684359</v>
      </c>
      <c r="E961" s="9" t="n">
        <v>2355355.152475914</v>
      </c>
      <c r="F961" s="9" t="n">
        <v>2459816.423651789</v>
      </c>
      <c r="G961" s="9" t="n">
        <v>2023544.059111232</v>
      </c>
      <c r="H961" s="9" t="n">
        <v>560042.779213555</v>
      </c>
    </row>
    <row r="962">
      <c r="A962" s="8" t="n">
        <v>958</v>
      </c>
      <c r="B962" s="9" t="n">
        <v>1793814.458757119</v>
      </c>
      <c r="C962" s="9" t="n">
        <v>1122174.873112729</v>
      </c>
      <c r="D962" s="9" t="n">
        <v>2174979.437661719</v>
      </c>
      <c r="E962" s="9" t="n">
        <v>1948562.837618082</v>
      </c>
      <c r="F962" s="9" t="n">
        <v>2286426.839656278</v>
      </c>
      <c r="G962" s="9" t="n">
        <v>1616722.753970243</v>
      </c>
      <c r="H962" s="9" t="n">
        <v>287509.2941148126</v>
      </c>
    </row>
    <row r="963">
      <c r="A963" s="8" t="n">
        <v>959</v>
      </c>
      <c r="B963" s="9" t="n">
        <v>1793814.458757119</v>
      </c>
      <c r="C963" s="9" t="n">
        <v>1371180.391777037</v>
      </c>
      <c r="D963" s="9" t="n">
        <v>2371276.559854501</v>
      </c>
      <c r="E963" s="9" t="n">
        <v>2209072.263640783</v>
      </c>
      <c r="F963" s="9" t="n">
        <v>2424305.1292404</v>
      </c>
      <c r="G963" s="9" t="n">
        <v>1877377.650255295</v>
      </c>
      <c r="H963" s="9" t="n">
        <v>115574.2363212208</v>
      </c>
    </row>
    <row r="964">
      <c r="A964" s="8" t="n">
        <v>960</v>
      </c>
      <c r="B964" s="9" t="n">
        <v>1793814.458757119</v>
      </c>
      <c r="C964" s="9" t="n">
        <v>1267846.362070959</v>
      </c>
      <c r="D964" s="9" t="n">
        <v>2383364.921857655</v>
      </c>
      <c r="E964" s="9" t="n">
        <v>2091036.169336927</v>
      </c>
      <c r="F964" s="9" t="n">
        <v>2334696.284197597</v>
      </c>
      <c r="G964" s="9" t="n">
        <v>1759196.085689088</v>
      </c>
      <c r="H964" s="9" t="n">
        <v>316903.9783545607</v>
      </c>
    </row>
    <row r="965">
      <c r="A965" s="8" t="n">
        <v>961</v>
      </c>
      <c r="B965" s="9" t="n">
        <v>1793814.458757119</v>
      </c>
      <c r="C965" s="9" t="n">
        <v>1133323.994458198</v>
      </c>
      <c r="D965" s="9" t="n">
        <v>2212715.821542081</v>
      </c>
      <c r="E965" s="9" t="n">
        <v>1969500.487546925</v>
      </c>
      <c r="F965" s="9" t="n">
        <v>2207355.921842034</v>
      </c>
      <c r="G965" s="9" t="n">
        <v>1637660.403899086</v>
      </c>
      <c r="H965" s="9" t="n">
        <v>85877.4180810964</v>
      </c>
    </row>
    <row r="966">
      <c r="A966" s="8" t="n">
        <v>962</v>
      </c>
      <c r="B966" s="9" t="n">
        <v>1793814.458757119</v>
      </c>
      <c r="C966" s="9" t="n">
        <v>1760959.856057683</v>
      </c>
      <c r="D966" s="9" t="n">
        <v>2559162.187102065</v>
      </c>
      <c r="E966" s="9" t="n">
        <v>2579565.211045727</v>
      </c>
      <c r="F966" s="9" t="n">
        <v>2383299.502986339</v>
      </c>
      <c r="G966" s="9" t="n">
        <v>2237301.900658983</v>
      </c>
      <c r="H966" s="9" t="n">
        <v>829866.224353257</v>
      </c>
    </row>
    <row r="967">
      <c r="A967" s="8" t="n">
        <v>963</v>
      </c>
      <c r="B967" s="9" t="n">
        <v>1793814.458757119</v>
      </c>
      <c r="C967" s="9" t="n">
        <v>1652559.154949903</v>
      </c>
      <c r="D967" s="9" t="n">
        <v>2522380.001794565</v>
      </c>
      <c r="E967" s="9" t="n">
        <v>2482432.973317237</v>
      </c>
      <c r="F967" s="9" t="n">
        <v>2583684.810919961</v>
      </c>
      <c r="G967" s="9" t="n">
        <v>2150875.316982683</v>
      </c>
      <c r="H967" s="9" t="n">
        <v>62980.52986185827</v>
      </c>
    </row>
    <row r="968">
      <c r="A968" s="8" t="n">
        <v>964</v>
      </c>
      <c r="B968" s="9" t="n">
        <v>1793814.458757119</v>
      </c>
      <c r="C968" s="9" t="n">
        <v>1249970.315719572</v>
      </c>
      <c r="D968" s="9" t="n">
        <v>2301535.208044479</v>
      </c>
      <c r="E968" s="9" t="n">
        <v>2088882.930296181</v>
      </c>
      <c r="F968" s="9" t="n">
        <v>2313181.756780734</v>
      </c>
      <c r="G968" s="9" t="n">
        <v>1757211.270586397</v>
      </c>
      <c r="H968" s="9" t="n">
        <v>133166.9568226254</v>
      </c>
    </row>
    <row r="969">
      <c r="A969" s="8" t="n">
        <v>965</v>
      </c>
      <c r="B969" s="9" t="n">
        <v>1793814.458757119</v>
      </c>
      <c r="C969" s="9" t="n">
        <v>1463722.366017009</v>
      </c>
      <c r="D969" s="9" t="n">
        <v>2306976.596061401</v>
      </c>
      <c r="E969" s="9" t="n">
        <v>2285021.353018412</v>
      </c>
      <c r="F969" s="9" t="n">
        <v>2564235.003391854</v>
      </c>
      <c r="G969" s="9" t="n">
        <v>1953356.217325038</v>
      </c>
      <c r="H969" s="9" t="n">
        <v>525151.2867512922</v>
      </c>
    </row>
    <row r="970">
      <c r="A970" s="8" t="n">
        <v>966</v>
      </c>
      <c r="B970" s="9" t="n">
        <v>1793814.458757119</v>
      </c>
      <c r="C970" s="9" t="n">
        <v>1317762.327881784</v>
      </c>
      <c r="D970" s="9" t="n">
        <v>2368425.078472454</v>
      </c>
      <c r="E970" s="9" t="n">
        <v>2158933.715448542</v>
      </c>
      <c r="F970" s="9" t="n">
        <v>2343285.883350702</v>
      </c>
      <c r="G970" s="9" t="n">
        <v>1827198.197413692</v>
      </c>
      <c r="H970" s="9" t="n">
        <v>137760.6045126843</v>
      </c>
    </row>
    <row r="971">
      <c r="A971" s="8" t="n">
        <v>967</v>
      </c>
      <c r="B971" s="9" t="n">
        <v>1793814.458757119</v>
      </c>
      <c r="C971" s="9" t="n">
        <v>1187936.908853169</v>
      </c>
      <c r="D971" s="9" t="n">
        <v>2263827.587188254</v>
      </c>
      <c r="E971" s="9" t="n">
        <v>2006123.017020834</v>
      </c>
      <c r="F971" s="9" t="n">
        <v>2251881.032735973</v>
      </c>
      <c r="G971" s="9" t="n">
        <v>1674282.933372996</v>
      </c>
      <c r="H971" s="9" t="n">
        <v>345617.8954142875</v>
      </c>
    </row>
    <row r="972">
      <c r="A972" s="8" t="n">
        <v>968</v>
      </c>
      <c r="B972" s="9" t="n">
        <v>1793814.458757119</v>
      </c>
      <c r="C972" s="9" t="n">
        <v>1300043.99221084</v>
      </c>
      <c r="D972" s="9" t="n">
        <v>2245316.052043295</v>
      </c>
      <c r="E972" s="9" t="n">
        <v>2127552.986434672</v>
      </c>
      <c r="F972" s="9" t="n">
        <v>2371170.028406788</v>
      </c>
      <c r="G972" s="9" t="n">
        <v>1795712.902786834</v>
      </c>
      <c r="H972" s="9" t="n">
        <v>167745.0075600637</v>
      </c>
    </row>
    <row r="973">
      <c r="A973" s="8" t="n">
        <v>969</v>
      </c>
      <c r="B973" s="9" t="n">
        <v>1793814.458757119</v>
      </c>
      <c r="C973" s="9" t="n">
        <v>1341016.818294734</v>
      </c>
      <c r="D973" s="9" t="n">
        <v>2415613.629470318</v>
      </c>
      <c r="E973" s="9" t="n">
        <v>2171765.207190215</v>
      </c>
      <c r="F973" s="9" t="n">
        <v>2375045.277524046</v>
      </c>
      <c r="G973" s="9" t="n">
        <v>1839925.123542377</v>
      </c>
      <c r="H973" s="9" t="n">
        <v>130172.69166334</v>
      </c>
    </row>
    <row r="974">
      <c r="A974" s="8" t="n">
        <v>970</v>
      </c>
      <c r="B974" s="9" t="n">
        <v>1793814.458757119</v>
      </c>
      <c r="C974" s="9" t="n">
        <v>1261000.612022906</v>
      </c>
      <c r="D974" s="9" t="n">
        <v>2308158.782904871</v>
      </c>
      <c r="E974" s="9" t="n">
        <v>2090059.040817084</v>
      </c>
      <c r="F974" s="9" t="n">
        <v>2306815.247137391</v>
      </c>
      <c r="G974" s="9" t="n">
        <v>1758218.957169245</v>
      </c>
      <c r="H974" s="9" t="n">
        <v>155251.8920490418</v>
      </c>
    </row>
    <row r="975">
      <c r="A975" s="8" t="n">
        <v>971</v>
      </c>
      <c r="B975" s="9" t="n">
        <v>1793814.458757119</v>
      </c>
      <c r="C975" s="9" t="n">
        <v>1958811.218825776</v>
      </c>
      <c r="D975" s="9" t="n">
        <v>2666371.387193987</v>
      </c>
      <c r="E975" s="9" t="n">
        <v>2785092.657074336</v>
      </c>
      <c r="F975" s="9" t="n">
        <v>2769332.998066505</v>
      </c>
      <c r="G975" s="9" t="n">
        <v>2449736.817025837</v>
      </c>
      <c r="H975" s="9" t="n">
        <v>626288.2203593667</v>
      </c>
    </row>
    <row r="976">
      <c r="A976" s="8" t="n">
        <v>972</v>
      </c>
      <c r="B976" s="9" t="n">
        <v>1793814.458757119</v>
      </c>
      <c r="C976" s="9" t="n">
        <v>1664917.182518913</v>
      </c>
      <c r="D976" s="9" t="n">
        <v>2661319.322166756</v>
      </c>
      <c r="E976" s="9" t="n">
        <v>2493927.533694359</v>
      </c>
      <c r="F976" s="9" t="n">
        <v>2706433.613065186</v>
      </c>
      <c r="G976" s="9" t="n">
        <v>2162511.638152544</v>
      </c>
      <c r="H976" s="9" t="n">
        <v>261000.180486465</v>
      </c>
    </row>
    <row r="977">
      <c r="A977" s="8" t="n">
        <v>973</v>
      </c>
      <c r="B977" s="9" t="n">
        <v>1793814.458757119</v>
      </c>
      <c r="C977" s="9" t="n">
        <v>1264760.650176856</v>
      </c>
      <c r="D977" s="9" t="n">
        <v>2261034.370524222</v>
      </c>
      <c r="E977" s="9" t="n">
        <v>2094732.083711927</v>
      </c>
      <c r="F977" s="9" t="n">
        <v>2399223.908329253</v>
      </c>
      <c r="G977" s="9" t="n">
        <v>1762892.000064089</v>
      </c>
      <c r="H977" s="9" t="n">
        <v>146288.267511254</v>
      </c>
    </row>
    <row r="978">
      <c r="A978" s="8" t="n">
        <v>974</v>
      </c>
      <c r="B978" s="9" t="n">
        <v>1793814.458757119</v>
      </c>
      <c r="C978" s="9" t="n">
        <v>1430759.766218547</v>
      </c>
      <c r="D978" s="9" t="n">
        <v>2522495.660587844</v>
      </c>
      <c r="E978" s="9" t="n">
        <v>2262931.418376415</v>
      </c>
      <c r="F978" s="9" t="n">
        <v>2507098.252298523</v>
      </c>
      <c r="G978" s="9" t="n">
        <v>1931098.235860389</v>
      </c>
      <c r="H978" s="9" t="n">
        <v>116379.8158895061</v>
      </c>
    </row>
    <row r="979">
      <c r="A979" s="8" t="n">
        <v>975</v>
      </c>
      <c r="B979" s="9" t="n">
        <v>1793814.458757119</v>
      </c>
      <c r="C979" s="9" t="n">
        <v>2042840.688635571</v>
      </c>
      <c r="D979" s="9" t="n">
        <v>2797414.325115121</v>
      </c>
      <c r="E979" s="9" t="n">
        <v>2868199.714064365</v>
      </c>
      <c r="F979" s="9" t="n">
        <v>2977660.561426228</v>
      </c>
      <c r="G979" s="9" t="n">
        <v>2533641.61898711</v>
      </c>
      <c r="H979" s="9" t="n">
        <v>449054.9455822316</v>
      </c>
    </row>
    <row r="980">
      <c r="A980" s="8" t="n">
        <v>976</v>
      </c>
      <c r="B980" s="9" t="n">
        <v>1793814.458757119</v>
      </c>
      <c r="C980" s="9" t="n">
        <v>1412257.387522483</v>
      </c>
      <c r="D980" s="9" t="n">
        <v>2290276.042036813</v>
      </c>
      <c r="E980" s="9" t="n">
        <v>2235553.377044084</v>
      </c>
      <c r="F980" s="9" t="n">
        <v>2352456.01985544</v>
      </c>
      <c r="G980" s="9" t="n">
        <v>1903713.293396245</v>
      </c>
      <c r="H980" s="9" t="n">
        <v>82801.72687535931</v>
      </c>
    </row>
    <row r="981">
      <c r="A981" s="8" t="n">
        <v>977</v>
      </c>
      <c r="B981" s="9" t="n">
        <v>1793814.458757119</v>
      </c>
      <c r="C981" s="9" t="n">
        <v>1159253.769204314</v>
      </c>
      <c r="D981" s="9" t="n">
        <v>2216275.526882664</v>
      </c>
      <c r="E981" s="9" t="n">
        <v>1982135.169091388</v>
      </c>
      <c r="F981" s="9" t="n">
        <v>2184868.06353503</v>
      </c>
      <c r="G981" s="9" t="n">
        <v>1650295.08544355</v>
      </c>
      <c r="H981" s="9" t="n">
        <v>46489.94951455522</v>
      </c>
    </row>
    <row r="982">
      <c r="A982" s="8" t="n">
        <v>978</v>
      </c>
      <c r="B982" s="9" t="n">
        <v>1793814.458757119</v>
      </c>
      <c r="C982" s="9" t="n">
        <v>1199552.97088382</v>
      </c>
      <c r="D982" s="9" t="n">
        <v>2231109.288590466</v>
      </c>
      <c r="E982" s="9" t="n">
        <v>2027330.283552885</v>
      </c>
      <c r="F982" s="9" t="n">
        <v>2221443.965538873</v>
      </c>
      <c r="G982" s="9" t="n">
        <v>1695490.199905047</v>
      </c>
      <c r="H982" s="9" t="n">
        <v>78004.78415953956</v>
      </c>
    </row>
    <row r="983">
      <c r="A983" s="8" t="n">
        <v>979</v>
      </c>
      <c r="B983" s="9" t="n">
        <v>1793814.458757119</v>
      </c>
      <c r="C983" s="9" t="n">
        <v>1844749.82991227</v>
      </c>
      <c r="D983" s="9" t="n">
        <v>2534204.696376863</v>
      </c>
      <c r="E983" s="9" t="n">
        <v>2672516.082756212</v>
      </c>
      <c r="F983" s="9" t="n">
        <v>2446615.065060475</v>
      </c>
      <c r="G983" s="9" t="n">
        <v>2335006.421955554</v>
      </c>
      <c r="H983" s="9" t="n">
        <v>139633.974440382</v>
      </c>
    </row>
    <row r="984">
      <c r="A984" s="8" t="n">
        <v>980</v>
      </c>
      <c r="B984" s="9" t="n">
        <v>1793814.458757119</v>
      </c>
      <c r="C984" s="9" t="n">
        <v>1212031.416461597</v>
      </c>
      <c r="D984" s="9" t="n">
        <v>2344411.851523374</v>
      </c>
      <c r="E984" s="9" t="n">
        <v>2043861.678761184</v>
      </c>
      <c r="F984" s="9" t="n">
        <v>2281717.113056293</v>
      </c>
      <c r="G984" s="9" t="n">
        <v>1712021.595113346</v>
      </c>
      <c r="H984" s="9" t="n">
        <v>118880.6888871926</v>
      </c>
    </row>
    <row r="985">
      <c r="A985" s="8" t="n">
        <v>981</v>
      </c>
      <c r="B985" s="9" t="n">
        <v>1793814.458757119</v>
      </c>
      <c r="C985" s="9" t="n">
        <v>1143177.553600643</v>
      </c>
      <c r="D985" s="9" t="n">
        <v>2277440.774789577</v>
      </c>
      <c r="E985" s="9" t="n">
        <v>1976890.602027388</v>
      </c>
      <c r="F985" s="9" t="n">
        <v>2214746.036322496</v>
      </c>
      <c r="G985" s="9" t="n">
        <v>1645050.518379549</v>
      </c>
      <c r="H985" s="9" t="n">
        <v>197748.4524764237</v>
      </c>
    </row>
    <row r="986">
      <c r="A986" s="8" t="n">
        <v>982</v>
      </c>
      <c r="B986" s="9" t="n">
        <v>1793814.458757119</v>
      </c>
      <c r="C986" s="9" t="n">
        <v>1680498.02253107</v>
      </c>
      <c r="D986" s="9" t="n">
        <v>2560919.311217288</v>
      </c>
      <c r="E986" s="9" t="n">
        <v>2508104.19573622</v>
      </c>
      <c r="F986" s="9" t="n">
        <v>2755178.635885087</v>
      </c>
      <c r="G986" s="9" t="n">
        <v>2176502.111606664</v>
      </c>
      <c r="H986" s="9" t="n">
        <v>205192.1532447924</v>
      </c>
    </row>
    <row r="987">
      <c r="A987" s="8" t="n">
        <v>983</v>
      </c>
      <c r="B987" s="9" t="n">
        <v>1793814.458757119</v>
      </c>
      <c r="C987" s="9" t="n">
        <v>1153180.169787214</v>
      </c>
      <c r="D987" s="9" t="n">
        <v>2229864.579077508</v>
      </c>
      <c r="E987" s="9" t="n">
        <v>1983134.537765031</v>
      </c>
      <c r="F987" s="9" t="n">
        <v>2220989.97206014</v>
      </c>
      <c r="G987" s="9" t="n">
        <v>1651294.454117193</v>
      </c>
      <c r="H987" s="9" t="n">
        <v>89955.30697896396</v>
      </c>
    </row>
    <row r="988">
      <c r="A988" s="8" t="n">
        <v>984</v>
      </c>
      <c r="B988" s="9" t="n">
        <v>1793814.458757119</v>
      </c>
      <c r="C988" s="9" t="n">
        <v>1296589.460478377</v>
      </c>
      <c r="D988" s="9" t="n">
        <v>2288892.068972819</v>
      </c>
      <c r="E988" s="9" t="n">
        <v>2110674.458329367</v>
      </c>
      <c r="F988" s="9" t="n">
        <v>2294600.830303619</v>
      </c>
      <c r="G988" s="9" t="n">
        <v>1778834.374681529</v>
      </c>
      <c r="H988" s="9" t="n">
        <v>458152.296683079</v>
      </c>
    </row>
    <row r="989">
      <c r="A989" s="8" t="n">
        <v>985</v>
      </c>
      <c r="B989" s="9" t="n">
        <v>1793814.458757119</v>
      </c>
      <c r="C989" s="9" t="n">
        <v>1658787.494320524</v>
      </c>
      <c r="D989" s="9" t="n">
        <v>2503527.926518447</v>
      </c>
      <c r="E989" s="9" t="n">
        <v>2483068.043069318</v>
      </c>
      <c r="F989" s="9" t="n">
        <v>2683285.239244891</v>
      </c>
      <c r="G989" s="9" t="n">
        <v>2151470.299035109</v>
      </c>
      <c r="H989" s="9" t="n">
        <v>230351.8102694899</v>
      </c>
    </row>
    <row r="990">
      <c r="A990" s="8" t="n">
        <v>986</v>
      </c>
      <c r="B990" s="9" t="n">
        <v>1793814.458757119</v>
      </c>
      <c r="C990" s="9" t="n">
        <v>1267701.11700771</v>
      </c>
      <c r="D990" s="9" t="n">
        <v>2307787.362414264</v>
      </c>
      <c r="E990" s="9" t="n">
        <v>2111906.304613366</v>
      </c>
      <c r="F990" s="9" t="n">
        <v>2283400.499273347</v>
      </c>
      <c r="G990" s="9" t="n">
        <v>1780304.249322934</v>
      </c>
      <c r="H990" s="9" t="n">
        <v>91504.82549372362</v>
      </c>
    </row>
    <row r="991">
      <c r="A991" s="8" t="n">
        <v>987</v>
      </c>
      <c r="B991" s="9" t="n">
        <v>1793814.458757119</v>
      </c>
      <c r="C991" s="9" t="n">
        <v>1394547.652902562</v>
      </c>
      <c r="D991" s="9" t="n">
        <v>2502034.222018995</v>
      </c>
      <c r="E991" s="9" t="n">
        <v>2217029.904908848</v>
      </c>
      <c r="F991" s="9" t="n">
        <v>2425786.600867935</v>
      </c>
      <c r="G991" s="9" t="n">
        <v>1885189.821261009</v>
      </c>
      <c r="H991" s="9" t="n">
        <v>187398.5542294717</v>
      </c>
    </row>
    <row r="992">
      <c r="A992" s="8" t="n">
        <v>988</v>
      </c>
      <c r="B992" s="9" t="n">
        <v>1793814.458757119</v>
      </c>
      <c r="C992" s="9" t="n">
        <v>979017.2484851329</v>
      </c>
      <c r="D992" s="9" t="n">
        <v>2105521.030564436</v>
      </c>
      <c r="E992" s="9" t="n">
        <v>1813164.111720168</v>
      </c>
      <c r="F992" s="9" t="n">
        <v>2164583.757062512</v>
      </c>
      <c r="G992" s="9" t="n">
        <v>1481324.02807233</v>
      </c>
      <c r="H992" s="9" t="n">
        <v>128681.8903642652</v>
      </c>
    </row>
    <row r="993">
      <c r="A993" s="8" t="n">
        <v>989</v>
      </c>
      <c r="B993" s="9" t="n">
        <v>1793814.458757119</v>
      </c>
      <c r="C993" s="9" t="n">
        <v>1486076.013114015</v>
      </c>
      <c r="D993" s="9" t="n">
        <v>2441976.083915767</v>
      </c>
      <c r="E993" s="9" t="n">
        <v>2309495.692370091</v>
      </c>
      <c r="F993" s="9" t="n">
        <v>2531672.277367129</v>
      </c>
      <c r="G993" s="9" t="n">
        <v>1977655.608722253</v>
      </c>
      <c r="H993" s="9" t="n">
        <v>196345.3256595915</v>
      </c>
    </row>
    <row r="994">
      <c r="A994" s="8" t="n">
        <v>990</v>
      </c>
      <c r="B994" s="9" t="n">
        <v>1793814.458757119</v>
      </c>
      <c r="C994" s="9" t="n">
        <v>1518220.000888879</v>
      </c>
      <c r="D994" s="9" t="n">
        <v>2324493.576250174</v>
      </c>
      <c r="E994" s="9" t="n">
        <v>2341788.373247247</v>
      </c>
      <c r="F994" s="9" t="n">
        <v>2620727.13936535</v>
      </c>
      <c r="G994" s="9" t="n">
        <v>2010038.548963163</v>
      </c>
      <c r="H994" s="9" t="n">
        <v>320864.6088722511</v>
      </c>
    </row>
    <row r="995">
      <c r="A995" s="8" t="n">
        <v>991</v>
      </c>
      <c r="B995" s="9" t="n">
        <v>1793814.458757119</v>
      </c>
      <c r="C995" s="9" t="n">
        <v>1347034.156921188</v>
      </c>
      <c r="D995" s="9" t="n">
        <v>2381728.861402078</v>
      </c>
      <c r="E995" s="9" t="n">
        <v>2182427.665446518</v>
      </c>
      <c r="F995" s="9" t="n">
        <v>2422233.657465351</v>
      </c>
      <c r="G995" s="9" t="n">
        <v>1850596.437377578</v>
      </c>
      <c r="H995" s="9" t="n">
        <v>90461.23687655416</v>
      </c>
    </row>
    <row r="996">
      <c r="A996" s="8" t="n">
        <v>992</v>
      </c>
      <c r="B996" s="9" t="n">
        <v>1793814.458757119</v>
      </c>
      <c r="C996" s="9" t="n">
        <v>1630798.480179821</v>
      </c>
      <c r="D996" s="9" t="n">
        <v>2518439.130004611</v>
      </c>
      <c r="E996" s="9" t="n">
        <v>2458375.675484818</v>
      </c>
      <c r="F996" s="9" t="n">
        <v>2678304.829501856</v>
      </c>
      <c r="G996" s="9" t="n">
        <v>2126767.438720467</v>
      </c>
      <c r="H996" s="9" t="n">
        <v>410247.6186575856</v>
      </c>
    </row>
    <row r="997">
      <c r="A997" s="8" t="n">
        <v>993</v>
      </c>
      <c r="B997" s="9" t="n">
        <v>1793814.458757119</v>
      </c>
      <c r="C997" s="9" t="n">
        <v>1425844.218689759</v>
      </c>
      <c r="D997" s="9" t="n">
        <v>2395219.063760744</v>
      </c>
      <c r="E997" s="9" t="n">
        <v>2237408.517819783</v>
      </c>
      <c r="F997" s="9" t="n">
        <v>2420339.945151452</v>
      </c>
      <c r="G997" s="9" t="n">
        <v>1905568.434171945</v>
      </c>
      <c r="H997" s="9" t="n">
        <v>456857.7530953216</v>
      </c>
    </row>
    <row r="998">
      <c r="A998" s="8" t="n">
        <v>994</v>
      </c>
      <c r="B998" s="9" t="n">
        <v>1793814.458757119</v>
      </c>
      <c r="C998" s="9" t="n">
        <v>1379066.698473465</v>
      </c>
      <c r="D998" s="9" t="n">
        <v>2372127.317091198</v>
      </c>
      <c r="E998" s="9" t="n">
        <v>2208925.114021036</v>
      </c>
      <c r="F998" s="9" t="n">
        <v>2495252.139653672</v>
      </c>
      <c r="G998" s="9" t="n">
        <v>1877096.942241779</v>
      </c>
      <c r="H998" s="9" t="n">
        <v>212480.846566931</v>
      </c>
    </row>
    <row r="999">
      <c r="A999" s="8" t="n">
        <v>995</v>
      </c>
      <c r="B999" s="9" t="n">
        <v>1793814.458757119</v>
      </c>
      <c r="C999" s="9" t="n">
        <v>1304159.981107788</v>
      </c>
      <c r="D999" s="9" t="n">
        <v>2306420.017511912</v>
      </c>
      <c r="E999" s="9" t="n">
        <v>2124728.728102371</v>
      </c>
      <c r="F999" s="9" t="n">
        <v>2356365.356302523</v>
      </c>
      <c r="G999" s="9" t="n">
        <v>1792888.644454532</v>
      </c>
      <c r="H999" s="9" t="n">
        <v>386198.1192486277</v>
      </c>
    </row>
    <row r="1000">
      <c r="A1000" s="8" t="n">
        <v>996</v>
      </c>
      <c r="B1000" s="9" t="n">
        <v>1793814.458757119</v>
      </c>
      <c r="C1000" s="9" t="n">
        <v>1147494.818847799</v>
      </c>
      <c r="D1000" s="9" t="n">
        <v>2262004.780487848</v>
      </c>
      <c r="E1000" s="9" t="n">
        <v>1978438.388058156</v>
      </c>
      <c r="F1000" s="9" t="n">
        <v>2216293.822353265</v>
      </c>
      <c r="G1000" s="9" t="n">
        <v>1646598.304410318</v>
      </c>
      <c r="H1000" s="9" t="n">
        <v>204764.0908457743</v>
      </c>
    </row>
    <row r="1001">
      <c r="A1001" s="8" t="n">
        <v>997</v>
      </c>
      <c r="B1001" s="9" t="n">
        <v>1793814.458757119</v>
      </c>
      <c r="C1001" s="9" t="n">
        <v>1362973.892274275</v>
      </c>
      <c r="D1001" s="9" t="n">
        <v>2398983.96732418</v>
      </c>
      <c r="E1001" s="9" t="n">
        <v>2205626.384200894</v>
      </c>
      <c r="F1001" s="9" t="n">
        <v>2380768.0161591</v>
      </c>
      <c r="G1001" s="9" t="n">
        <v>1874105.409078468</v>
      </c>
      <c r="H1001" s="9" t="n">
        <v>63090.77110248977</v>
      </c>
    </row>
    <row r="1002">
      <c r="A1002" s="8" t="n">
        <v>998</v>
      </c>
      <c r="B1002" s="9" t="n">
        <v>1793814.458757119</v>
      </c>
      <c r="C1002" s="9" t="n">
        <v>1146937.172128193</v>
      </c>
      <c r="D1002" s="9" t="n">
        <v>2281941.48303154</v>
      </c>
      <c r="E1002" s="9" t="n">
        <v>1983473.752750818</v>
      </c>
      <c r="F1002" s="9" t="n">
        <v>2221329.187045927</v>
      </c>
      <c r="G1002" s="9" t="n">
        <v>1651633.66910298</v>
      </c>
      <c r="H1002" s="9" t="n">
        <v>62119.10009415992</v>
      </c>
    </row>
    <row r="1003">
      <c r="A1003" s="8" t="n">
        <v>999</v>
      </c>
      <c r="B1003" s="9" t="n">
        <v>1793814.458757119</v>
      </c>
      <c r="C1003" s="9" t="n">
        <v>1595429.619498656</v>
      </c>
      <c r="D1003" s="9" t="n">
        <v>2419659.849294961</v>
      </c>
      <c r="E1003" s="9" t="n">
        <v>2419110.587227711</v>
      </c>
      <c r="F1003" s="9" t="n">
        <v>2588259.473874777</v>
      </c>
      <c r="G1003" s="9" t="n">
        <v>2087604.635759224</v>
      </c>
      <c r="H1003" s="9" t="n">
        <v>370535.4510331672</v>
      </c>
    </row>
    <row r="1004">
      <c r="A1004" s="8" t="n">
        <v>1000</v>
      </c>
      <c r="B1004" s="9" t="n">
        <v>1793814.458757119</v>
      </c>
      <c r="C1004" s="9" t="n">
        <v>1895668.709907653</v>
      </c>
      <c r="D1004" s="9" t="n">
        <v>2674214.293843884</v>
      </c>
      <c r="E1004" s="9" t="n">
        <v>2738099.107817179</v>
      </c>
      <c r="F1004" s="9" t="n">
        <v>2627135.508695825</v>
      </c>
      <c r="G1004" s="9" t="n">
        <v>2405058.141645117</v>
      </c>
      <c r="H1004" s="9" t="n">
        <v>108182.7799412117</v>
      </c>
    </row>
    <row r="1005">
      <c r="A1005" s="8" t="n">
        <v>1001</v>
      </c>
      <c r="B1005" s="9" t="n">
        <v>1793814.458757119</v>
      </c>
      <c r="C1005" s="9" t="n">
        <v>1180035.208723179</v>
      </c>
      <c r="D1005" s="9" t="n">
        <v>2222584.902541957</v>
      </c>
      <c r="E1005" s="9" t="n">
        <v>2013093.539518045</v>
      </c>
      <c r="F1005" s="9" t="n">
        <v>2336414.54121309</v>
      </c>
      <c r="G1005" s="9" t="n">
        <v>1681253.455870207</v>
      </c>
      <c r="H1005" s="9" t="n">
        <v>177551.3260527564</v>
      </c>
    </row>
    <row r="1006">
      <c r="A1006" s="8" t="n">
        <v>1002</v>
      </c>
      <c r="B1006" s="9" t="n">
        <v>1793814.458757119</v>
      </c>
      <c r="C1006" s="9" t="n">
        <v>1643102.555132817</v>
      </c>
      <c r="D1006" s="9" t="n">
        <v>2474505.773971847</v>
      </c>
      <c r="E1006" s="9" t="n">
        <v>2458179.158704009</v>
      </c>
      <c r="F1006" s="9" t="n">
        <v>2574539.210195975</v>
      </c>
      <c r="G1006" s="9" t="n">
        <v>2123594.92497803</v>
      </c>
      <c r="H1006" s="9" t="n">
        <v>600442.365975666</v>
      </c>
    </row>
    <row r="1007">
      <c r="A1007" s="8" t="n">
        <v>1003</v>
      </c>
      <c r="B1007" s="9" t="n">
        <v>1793814.458757119</v>
      </c>
      <c r="C1007" s="9" t="n">
        <v>1360395.034367288</v>
      </c>
      <c r="D1007" s="9" t="n">
        <v>2357264.927371103</v>
      </c>
      <c r="E1007" s="9" t="n">
        <v>2186924.594546077</v>
      </c>
      <c r="F1007" s="9" t="n">
        <v>2452057.852108959</v>
      </c>
      <c r="G1007" s="9" t="n">
        <v>1855121.236648952</v>
      </c>
      <c r="H1007" s="9" t="n">
        <v>335028.1424321836</v>
      </c>
    </row>
    <row r="1008">
      <c r="A1008" s="8" t="n">
        <v>1004</v>
      </c>
      <c r="B1008" s="9" t="n">
        <v>1793814.458757119</v>
      </c>
      <c r="C1008" s="9" t="n">
        <v>1243056.978465457</v>
      </c>
      <c r="D1008" s="9" t="n">
        <v>2167024.765966541</v>
      </c>
      <c r="E1008" s="9" t="n">
        <v>2065098.234232537</v>
      </c>
      <c r="F1008" s="9" t="n">
        <v>2367045.864619892</v>
      </c>
      <c r="G1008" s="9" t="n">
        <v>1733258.150584698</v>
      </c>
      <c r="H1008" s="9" t="n">
        <v>293531.201168245</v>
      </c>
    </row>
    <row r="1009">
      <c r="A1009" s="8" t="n">
        <v>1005</v>
      </c>
      <c r="B1009" s="9" t="n">
        <v>1793814.458757119</v>
      </c>
      <c r="C1009" s="9" t="n">
        <v>1061802.7993056</v>
      </c>
      <c r="D1009" s="9" t="n">
        <v>2189427.267934285</v>
      </c>
      <c r="E1009" s="9" t="n">
        <v>1888877.095172095</v>
      </c>
      <c r="F1009" s="9" t="n">
        <v>2126732.529467204</v>
      </c>
      <c r="G1009" s="9" t="n">
        <v>1557037.011524257</v>
      </c>
      <c r="H1009" s="9" t="n">
        <v>147187.4000307657</v>
      </c>
    </row>
    <row r="1010">
      <c r="A1010" s="8" t="n">
        <v>1006</v>
      </c>
      <c r="B1010" s="9" t="n">
        <v>1793814.458757119</v>
      </c>
      <c r="C1010" s="9" t="n">
        <v>1073120.082335278</v>
      </c>
      <c r="D1010" s="9" t="n">
        <v>2213481.476497007</v>
      </c>
      <c r="E1010" s="9" t="n">
        <v>1912931.303734817</v>
      </c>
      <c r="F1010" s="9" t="n">
        <v>2150786.738029927</v>
      </c>
      <c r="G1010" s="9" t="n">
        <v>1581091.220086979</v>
      </c>
      <c r="H1010" s="9" t="n">
        <v>12869.34782711901</v>
      </c>
    </row>
    <row r="1011">
      <c r="A1011" s="8" t="n">
        <v>1007</v>
      </c>
      <c r="B1011" s="9" t="n">
        <v>1793814.458757119</v>
      </c>
      <c r="C1011" s="9" t="n">
        <v>929038.7302061111</v>
      </c>
      <c r="D1011" s="9" t="n">
        <v>2061390.30856561</v>
      </c>
      <c r="E1011" s="9" t="n">
        <v>1760840.13580342</v>
      </c>
      <c r="F1011" s="9" t="n">
        <v>1998695.570098529</v>
      </c>
      <c r="G1011" s="9" t="n">
        <v>1429000.052155582</v>
      </c>
      <c r="H1011" s="9" t="n">
        <v>25891.17918401992</v>
      </c>
    </row>
    <row r="1012">
      <c r="A1012" s="8" t="n">
        <v>1008</v>
      </c>
      <c r="B1012" s="9" t="n">
        <v>1793814.458757119</v>
      </c>
      <c r="C1012" s="9" t="n">
        <v>1710666.929826888</v>
      </c>
      <c r="D1012" s="9" t="n">
        <v>2551494.677446542</v>
      </c>
      <c r="E1012" s="9" t="n">
        <v>2556106.706951515</v>
      </c>
      <c r="F1012" s="9" t="n">
        <v>2629412.7721723</v>
      </c>
      <c r="G1012" s="9" t="n">
        <v>2224813.251107644</v>
      </c>
      <c r="H1012" s="9" t="n">
        <v>63111.5965942239</v>
      </c>
    </row>
    <row r="1013">
      <c r="A1013" s="8" t="n">
        <v>1009</v>
      </c>
      <c r="B1013" s="9" t="n">
        <v>1793814.458757119</v>
      </c>
      <c r="C1013" s="9" t="n">
        <v>1445000.198655491</v>
      </c>
      <c r="D1013" s="9" t="n">
        <v>2381567.696472974</v>
      </c>
      <c r="E1013" s="9" t="n">
        <v>2273763.347824785</v>
      </c>
      <c r="F1013" s="9" t="n">
        <v>2526834.492847079</v>
      </c>
      <c r="G1013" s="9" t="n">
        <v>1942087.948274829</v>
      </c>
      <c r="H1013" s="9" t="n">
        <v>83517.23892146593</v>
      </c>
    </row>
    <row r="1014">
      <c r="A1014" s="8" t="n">
        <v>1010</v>
      </c>
      <c r="B1014" s="9" t="n">
        <v>1793814.458757119</v>
      </c>
      <c r="C1014" s="9" t="n">
        <v>1407709.645524832</v>
      </c>
      <c r="D1014" s="9" t="n">
        <v>2522051.62589956</v>
      </c>
      <c r="E1014" s="9" t="n">
        <v>2245027.654440511</v>
      </c>
      <c r="F1014" s="9" t="n">
        <v>2482883.08873562</v>
      </c>
      <c r="G1014" s="9" t="n">
        <v>1913337.923768442</v>
      </c>
      <c r="H1014" s="9" t="n">
        <v>155473.1919264243</v>
      </c>
    </row>
    <row r="1015">
      <c r="A1015" s="8" t="n">
        <v>1011</v>
      </c>
      <c r="B1015" s="9" t="n">
        <v>1793814.458757119</v>
      </c>
      <c r="C1015" s="9" t="n">
        <v>1031624.056657044</v>
      </c>
      <c r="D1015" s="9" t="n">
        <v>2163993.156121535</v>
      </c>
      <c r="E1015" s="9" t="n">
        <v>1863442.983359345</v>
      </c>
      <c r="F1015" s="9" t="n">
        <v>2101298.417654454</v>
      </c>
      <c r="G1015" s="9" t="n">
        <v>1531602.899711507</v>
      </c>
      <c r="H1015" s="9" t="n">
        <v>94653.10743115668</v>
      </c>
    </row>
    <row r="1016">
      <c r="A1016" s="8" t="n">
        <v>1012</v>
      </c>
      <c r="B1016" s="9" t="n">
        <v>1793814.458757119</v>
      </c>
      <c r="C1016" s="9" t="n">
        <v>1335169.200501957</v>
      </c>
      <c r="D1016" s="9" t="n">
        <v>2349429.982727303</v>
      </c>
      <c r="E1016" s="9" t="n">
        <v>2164681.01702063</v>
      </c>
      <c r="F1016" s="9" t="n">
        <v>2455527.64109654</v>
      </c>
      <c r="G1016" s="9" t="n">
        <v>1832950.284433798</v>
      </c>
      <c r="H1016" s="9" t="n">
        <v>326688.6433755413</v>
      </c>
    </row>
    <row r="1017">
      <c r="A1017" s="8" t="n">
        <v>1013</v>
      </c>
      <c r="B1017" s="9" t="n">
        <v>1793814.458757119</v>
      </c>
      <c r="C1017" s="9" t="n">
        <v>1415060.597430486</v>
      </c>
      <c r="D1017" s="9" t="n">
        <v>2333998.193304494</v>
      </c>
      <c r="E1017" s="9" t="n">
        <v>2233359.662651417</v>
      </c>
      <c r="F1017" s="9" t="n">
        <v>2455665.877640902</v>
      </c>
      <c r="G1017" s="9" t="n">
        <v>1901519.57900358</v>
      </c>
      <c r="H1017" s="9" t="n">
        <v>443760.4131986113</v>
      </c>
    </row>
    <row r="1018">
      <c r="A1018" s="8" t="n">
        <v>1014</v>
      </c>
      <c r="B1018" s="9" t="n">
        <v>1793814.458757119</v>
      </c>
      <c r="C1018" s="9" t="n">
        <v>992956.2493886398</v>
      </c>
      <c r="D1018" s="9" t="n">
        <v>2125340.561196949</v>
      </c>
      <c r="E1018" s="9" t="n">
        <v>1825423.439752146</v>
      </c>
      <c r="F1018" s="9" t="n">
        <v>2063278.874047254</v>
      </c>
      <c r="G1018" s="9" t="n">
        <v>1493583.356104308</v>
      </c>
      <c r="H1018" s="9" t="n">
        <v>35756.68655502066</v>
      </c>
    </row>
    <row r="1019">
      <c r="A1019" s="8" t="n">
        <v>1015</v>
      </c>
      <c r="B1019" s="9" t="n">
        <v>1793814.458757119</v>
      </c>
      <c r="C1019" s="9" t="n">
        <v>1404733.264097263</v>
      </c>
      <c r="D1019" s="9" t="n">
        <v>2442241.978463622</v>
      </c>
      <c r="E1019" s="9" t="n">
        <v>2236620.698139361</v>
      </c>
      <c r="F1019" s="9" t="n">
        <v>2501380.896781609</v>
      </c>
      <c r="G1019" s="9" t="n">
        <v>1904893.622070211</v>
      </c>
      <c r="H1019" s="9" t="n">
        <v>189049.5911895902</v>
      </c>
    </row>
    <row r="1020">
      <c r="A1020" s="8" t="n">
        <v>1016</v>
      </c>
      <c r="B1020" s="9" t="n">
        <v>1793814.458757119</v>
      </c>
      <c r="C1020" s="9" t="n">
        <v>1739599.69096045</v>
      </c>
      <c r="D1020" s="9" t="n">
        <v>2492676.710641941</v>
      </c>
      <c r="E1020" s="9" t="n">
        <v>2569447.370512521</v>
      </c>
      <c r="F1020" s="9" t="n">
        <v>2517986.884182679</v>
      </c>
      <c r="G1020" s="9" t="n">
        <v>2234927.771334672</v>
      </c>
      <c r="H1020" s="9" t="n">
        <v>154618.8232942134</v>
      </c>
    </row>
    <row r="1021">
      <c r="A1021" s="8" t="n">
        <v>1017</v>
      </c>
      <c r="B1021" s="9" t="n">
        <v>1793814.458757119</v>
      </c>
      <c r="C1021" s="9" t="n">
        <v>1493041.97406877</v>
      </c>
      <c r="D1021" s="9" t="n">
        <v>2503531.900257355</v>
      </c>
      <c r="E1021" s="9" t="n">
        <v>2317748.042709484</v>
      </c>
      <c r="F1021" s="9" t="n">
        <v>2563476.194326006</v>
      </c>
      <c r="G1021" s="9" t="n">
        <v>1986103.973289372</v>
      </c>
      <c r="H1021" s="9" t="n">
        <v>309503.372697524</v>
      </c>
    </row>
    <row r="1022">
      <c r="A1022" s="8" t="n">
        <v>1018</v>
      </c>
      <c r="B1022" s="9" t="n">
        <v>1793814.458757119</v>
      </c>
      <c r="C1022" s="9" t="n">
        <v>1515761.893908636</v>
      </c>
      <c r="D1022" s="9" t="n">
        <v>2420309.48231949</v>
      </c>
      <c r="E1022" s="9" t="n">
        <v>2332826.084017478</v>
      </c>
      <c r="F1022" s="9" t="n">
        <v>2598957.337569024</v>
      </c>
      <c r="G1022" s="9" t="n">
        <v>2000996.509013178</v>
      </c>
      <c r="H1022" s="9" t="n">
        <v>349313.6509215945</v>
      </c>
    </row>
    <row r="1023">
      <c r="A1023" s="8" t="n">
        <v>1019</v>
      </c>
      <c r="B1023" s="9" t="n">
        <v>1793814.458757119</v>
      </c>
      <c r="C1023" s="9" t="n">
        <v>1730460.090871647</v>
      </c>
      <c r="D1023" s="9" t="n">
        <v>2561998.572562415</v>
      </c>
      <c r="E1023" s="9" t="n">
        <v>2561972.723868916</v>
      </c>
      <c r="F1023" s="9" t="n">
        <v>2616985.152706555</v>
      </c>
      <c r="G1023" s="9" t="n">
        <v>2230563.256074389</v>
      </c>
      <c r="H1023" s="9" t="n">
        <v>168762.5190590372</v>
      </c>
    </row>
    <row r="1024">
      <c r="A1024" s="8" t="n">
        <v>1020</v>
      </c>
      <c r="B1024" s="9" t="n">
        <v>1793814.458757119</v>
      </c>
      <c r="C1024" s="9" t="n">
        <v>1452248.765694611</v>
      </c>
      <c r="D1024" s="9" t="n">
        <v>2470349.378725903</v>
      </c>
      <c r="E1024" s="9" t="n">
        <v>2286849.45044615</v>
      </c>
      <c r="F1024" s="9" t="n">
        <v>2494375.721235873</v>
      </c>
      <c r="G1024" s="9" t="n">
        <v>1955231.627267402</v>
      </c>
      <c r="H1024" s="9" t="n">
        <v>223649.2262073838</v>
      </c>
    </row>
    <row r="1025">
      <c r="A1025" s="8" t="n">
        <v>1021</v>
      </c>
      <c r="B1025" s="9" t="n">
        <v>1793814.458757119</v>
      </c>
      <c r="C1025" s="9" t="n">
        <v>1224479.143160791</v>
      </c>
      <c r="D1025" s="9" t="n">
        <v>2266719.62304638</v>
      </c>
      <c r="E1025" s="9" t="n">
        <v>2053643.903383595</v>
      </c>
      <c r="F1025" s="9" t="n">
        <v>2291499.337678704</v>
      </c>
      <c r="G1025" s="9" t="n">
        <v>1721803.819735757</v>
      </c>
      <c r="H1025" s="9" t="n">
        <v>155813.3444452868</v>
      </c>
    </row>
    <row r="1026">
      <c r="A1026" s="8" t="n">
        <v>1022</v>
      </c>
      <c r="B1026" s="9" t="n">
        <v>1793814.458757119</v>
      </c>
      <c r="C1026" s="9" t="n">
        <v>963606.5316890684</v>
      </c>
      <c r="D1026" s="9" t="n">
        <v>2094479.676556629</v>
      </c>
      <c r="E1026" s="9" t="n">
        <v>1793929.503794439</v>
      </c>
      <c r="F1026" s="9" t="n">
        <v>2031784.938089548</v>
      </c>
      <c r="G1026" s="9" t="n">
        <v>1462089.4201466</v>
      </c>
      <c r="H1026" s="9" t="n">
        <v>49439.22521995627</v>
      </c>
    </row>
    <row r="1027">
      <c r="A1027" s="8" t="n">
        <v>1023</v>
      </c>
      <c r="B1027" s="9" t="n">
        <v>1793814.458757119</v>
      </c>
      <c r="C1027" s="9" t="n">
        <v>1243650.476085923</v>
      </c>
      <c r="D1027" s="9" t="n">
        <v>2239725.515386948</v>
      </c>
      <c r="E1027" s="9" t="n">
        <v>2071261.969450472</v>
      </c>
      <c r="F1027" s="9" t="n">
        <v>2295927.212403838</v>
      </c>
      <c r="G1027" s="9" t="n">
        <v>1739421.885802633</v>
      </c>
      <c r="H1027" s="9" t="n">
        <v>56025.40037728454</v>
      </c>
    </row>
    <row r="1028">
      <c r="A1028" s="8" t="n">
        <v>1024</v>
      </c>
      <c r="B1028" s="9" t="n">
        <v>1793814.458757119</v>
      </c>
      <c r="C1028" s="9" t="n">
        <v>1231805.344198572</v>
      </c>
      <c r="D1028" s="9" t="n">
        <v>2266886.118024403</v>
      </c>
      <c r="E1028" s="9" t="n">
        <v>2059236.972867768</v>
      </c>
      <c r="F1028" s="9" t="n">
        <v>2277912.482740891</v>
      </c>
      <c r="G1028" s="9" t="n">
        <v>1727396.889219929</v>
      </c>
      <c r="H1028" s="9" t="n">
        <v>86037.78107844986</v>
      </c>
    </row>
    <row r="1029">
      <c r="A1029" s="8" t="n">
        <v>1025</v>
      </c>
      <c r="B1029" s="9" t="n">
        <v>1793814.458757119</v>
      </c>
      <c r="C1029" s="9" t="n">
        <v>1396893.093942642</v>
      </c>
      <c r="D1029" s="9" t="n">
        <v>2438230.33283128</v>
      </c>
      <c r="E1029" s="9" t="n">
        <v>2231453.589041492</v>
      </c>
      <c r="F1029" s="9" t="n">
        <v>2438966.825922177</v>
      </c>
      <c r="G1029" s="9" t="n">
        <v>1899752.014209374</v>
      </c>
      <c r="H1029" s="9" t="n">
        <v>235307.2830282931</v>
      </c>
    </row>
    <row r="1030">
      <c r="A1030" s="8" t="n">
        <v>1026</v>
      </c>
      <c r="B1030" s="9" t="n">
        <v>1793814.458757119</v>
      </c>
      <c r="C1030" s="9" t="n">
        <v>1108359.343707244</v>
      </c>
      <c r="D1030" s="9" t="n">
        <v>2240511.664743707</v>
      </c>
      <c r="E1030" s="9" t="n">
        <v>1939961.491981517</v>
      </c>
      <c r="F1030" s="9" t="n">
        <v>2177816.926276626</v>
      </c>
      <c r="G1030" s="9" t="n">
        <v>1608121.408333678</v>
      </c>
      <c r="H1030" s="9" t="n">
        <v>144147.3374028624</v>
      </c>
    </row>
    <row r="1031">
      <c r="A1031" s="8" t="n">
        <v>1027</v>
      </c>
      <c r="B1031" s="9" t="n">
        <v>1793814.458757119</v>
      </c>
      <c r="C1031" s="9" t="n">
        <v>1253036.9264749</v>
      </c>
      <c r="D1031" s="9" t="n">
        <v>2247428.378740835</v>
      </c>
      <c r="E1031" s="9" t="n">
        <v>2079619.912410846</v>
      </c>
      <c r="F1031" s="9" t="n">
        <v>2303440.247376894</v>
      </c>
      <c r="G1031" s="9" t="n">
        <v>1747792.604934011</v>
      </c>
      <c r="H1031" s="9" t="n">
        <v>130472.7833899378</v>
      </c>
    </row>
    <row r="1032">
      <c r="A1032" s="8" t="n">
        <v>1028</v>
      </c>
      <c r="B1032" s="9" t="n">
        <v>1793814.458757119</v>
      </c>
      <c r="C1032" s="9" t="n">
        <v>1161581.894200557</v>
      </c>
      <c r="D1032" s="9" t="n">
        <v>2289271.579250454</v>
      </c>
      <c r="E1032" s="9" t="n">
        <v>1988721.406488264</v>
      </c>
      <c r="F1032" s="9" t="n">
        <v>2226576.840783374</v>
      </c>
      <c r="G1032" s="9" t="n">
        <v>1656881.322840426</v>
      </c>
      <c r="H1032" s="9" t="n">
        <v>154878.933616914</v>
      </c>
    </row>
    <row r="1033">
      <c r="A1033" s="8" t="n">
        <v>1029</v>
      </c>
      <c r="B1033" s="9" t="n">
        <v>1793814.458757119</v>
      </c>
      <c r="C1033" s="9" t="n">
        <v>1500369.357859234</v>
      </c>
      <c r="D1033" s="9" t="n">
        <v>2450889.176842229</v>
      </c>
      <c r="E1033" s="9" t="n">
        <v>2330416.858547541</v>
      </c>
      <c r="F1033" s="9" t="n">
        <v>2586348.096036947</v>
      </c>
      <c r="G1033" s="9" t="n">
        <v>1998669.359889953</v>
      </c>
      <c r="H1033" s="9" t="n">
        <v>206438.1699755966</v>
      </c>
    </row>
    <row r="1034">
      <c r="A1034" s="8" t="n">
        <v>1030</v>
      </c>
      <c r="B1034" s="9" t="n">
        <v>1793814.458757119</v>
      </c>
      <c r="C1034" s="9" t="n">
        <v>1491347.675623541</v>
      </c>
      <c r="D1034" s="9" t="n">
        <v>2452839.638349952</v>
      </c>
      <c r="E1034" s="9" t="n">
        <v>2319548.499514406</v>
      </c>
      <c r="F1034" s="9" t="n">
        <v>2538932.060901377</v>
      </c>
      <c r="G1034" s="9" t="n">
        <v>1987840.499855213</v>
      </c>
      <c r="H1034" s="9" t="n">
        <v>272082.3009553671</v>
      </c>
    </row>
    <row r="1035">
      <c r="A1035" s="8" t="n">
        <v>1031</v>
      </c>
      <c r="B1035" s="9" t="n">
        <v>1793814.458757119</v>
      </c>
      <c r="C1035" s="9" t="n">
        <v>1083089.407583467</v>
      </c>
      <c r="D1035" s="9" t="n">
        <v>2211120.160519136</v>
      </c>
      <c r="E1035" s="9" t="n">
        <v>1908056.20987012</v>
      </c>
      <c r="F1035" s="9" t="n">
        <v>2152016.675824354</v>
      </c>
      <c r="G1035" s="9" t="n">
        <v>1576216.126222281</v>
      </c>
      <c r="H1035" s="9" t="n">
        <v>321014.8763367149</v>
      </c>
    </row>
    <row r="1036">
      <c r="A1036" s="8" t="n">
        <v>1032</v>
      </c>
      <c r="B1036" s="9" t="n">
        <v>1793814.458757119</v>
      </c>
      <c r="C1036" s="9" t="n">
        <v>1591913.110405003</v>
      </c>
      <c r="D1036" s="9" t="n">
        <v>2510165.339833967</v>
      </c>
      <c r="E1036" s="9" t="n">
        <v>2434774.355516953</v>
      </c>
      <c r="F1036" s="9" t="n">
        <v>2587509.99735825</v>
      </c>
      <c r="G1036" s="9" t="n">
        <v>2103371.456467851</v>
      </c>
      <c r="H1036" s="9" t="n">
        <v>115954.4280059645</v>
      </c>
    </row>
    <row r="1037">
      <c r="A1037" s="8" t="n">
        <v>1033</v>
      </c>
      <c r="B1037" s="9" t="n">
        <v>1793814.458757119</v>
      </c>
      <c r="C1037" s="9" t="n">
        <v>1275041.580784743</v>
      </c>
      <c r="D1037" s="9" t="n">
        <v>2230478.245259905</v>
      </c>
      <c r="E1037" s="9" t="n">
        <v>2094869.996018604</v>
      </c>
      <c r="F1037" s="9" t="n">
        <v>2306432.109164494</v>
      </c>
      <c r="G1037" s="9" t="n">
        <v>1763029.912370767</v>
      </c>
      <c r="H1037" s="9" t="n">
        <v>412841.3937858716</v>
      </c>
    </row>
    <row r="1038">
      <c r="A1038" s="8" t="n">
        <v>1034</v>
      </c>
      <c r="B1038" s="9" t="n">
        <v>1793814.458757119</v>
      </c>
      <c r="C1038" s="9" t="n">
        <v>1154034.158244336</v>
      </c>
      <c r="D1038" s="9" t="n">
        <v>2275703.053183192</v>
      </c>
      <c r="E1038" s="9" t="n">
        <v>1986720.574229983</v>
      </c>
      <c r="F1038" s="9" t="n">
        <v>2240742.620368761</v>
      </c>
      <c r="G1038" s="9" t="n">
        <v>1654880.490582144</v>
      </c>
      <c r="H1038" s="9" t="n">
        <v>88894.49007213244</v>
      </c>
    </row>
    <row r="1039">
      <c r="A1039" s="8" t="n">
        <v>1035</v>
      </c>
      <c r="B1039" s="9" t="n">
        <v>1793814.458757119</v>
      </c>
      <c r="C1039" s="9" t="n">
        <v>1485750.406527404</v>
      </c>
      <c r="D1039" s="9" t="n">
        <v>2443558.223713235</v>
      </c>
      <c r="E1039" s="9" t="n">
        <v>2299978.514607816</v>
      </c>
      <c r="F1039" s="9" t="n">
        <v>2452574.174952745</v>
      </c>
      <c r="G1039" s="9" t="n">
        <v>1968138.430959977</v>
      </c>
      <c r="H1039" s="9" t="n">
        <v>498899.816044974</v>
      </c>
    </row>
    <row r="1040">
      <c r="A1040" s="8" t="n">
        <v>1036</v>
      </c>
      <c r="B1040" s="9" t="n">
        <v>1793814.458757119</v>
      </c>
      <c r="C1040" s="9" t="n">
        <v>1494145.04716282</v>
      </c>
      <c r="D1040" s="9" t="n">
        <v>2476430.172058406</v>
      </c>
      <c r="E1040" s="9" t="n">
        <v>2312799.816249513</v>
      </c>
      <c r="F1040" s="9" t="n">
        <v>2777768.396544606</v>
      </c>
      <c r="G1040" s="9" t="n">
        <v>1980959.732601674</v>
      </c>
      <c r="H1040" s="9" t="n">
        <v>350889.2970802083</v>
      </c>
    </row>
    <row r="1041">
      <c r="A1041" s="8" t="n">
        <v>1037</v>
      </c>
      <c r="B1041" s="9" t="n">
        <v>1793814.458757119</v>
      </c>
      <c r="C1041" s="9" t="n">
        <v>1688078.02889854</v>
      </c>
      <c r="D1041" s="9" t="n">
        <v>2552517.639901074</v>
      </c>
      <c r="E1041" s="9" t="n">
        <v>2525341.004696413</v>
      </c>
      <c r="F1041" s="9" t="n">
        <v>2696884.634192787</v>
      </c>
      <c r="G1041" s="9" t="n">
        <v>2194159.38617766</v>
      </c>
      <c r="H1041" s="9" t="n">
        <v>380618.6079478199</v>
      </c>
    </row>
    <row r="1042">
      <c r="A1042" s="8" t="n">
        <v>1038</v>
      </c>
      <c r="B1042" s="9" t="n">
        <v>1793814.458757119</v>
      </c>
      <c r="C1042" s="9" t="n">
        <v>1625992.129827989</v>
      </c>
      <c r="D1042" s="9" t="n">
        <v>2487721.375286046</v>
      </c>
      <c r="E1042" s="9" t="n">
        <v>2440970.759255838</v>
      </c>
      <c r="F1042" s="9" t="n">
        <v>2665049.574527117</v>
      </c>
      <c r="G1042" s="9" t="n">
        <v>2108000.824576636</v>
      </c>
      <c r="H1042" s="9" t="n">
        <v>399009.6207439725</v>
      </c>
    </row>
    <row r="1043">
      <c r="A1043" s="8" t="n">
        <v>1039</v>
      </c>
      <c r="B1043" s="9" t="n">
        <v>1793814.458757119</v>
      </c>
      <c r="C1043" s="9" t="n">
        <v>1441690.093943701</v>
      </c>
      <c r="D1043" s="9" t="n">
        <v>2319209.64124563</v>
      </c>
      <c r="E1043" s="9" t="n">
        <v>2261440.686071396</v>
      </c>
      <c r="F1043" s="9" t="n">
        <v>2335369.75899947</v>
      </c>
      <c r="G1043" s="9" t="n">
        <v>1926484.741377797</v>
      </c>
      <c r="H1043" s="9" t="n">
        <v>614626.7164731361</v>
      </c>
    </row>
    <row r="1044">
      <c r="A1044" s="8" t="n">
        <v>1040</v>
      </c>
      <c r="B1044" s="9" t="n">
        <v>1793814.458757119</v>
      </c>
      <c r="C1044" s="9" t="n">
        <v>1097343.143563286</v>
      </c>
      <c r="D1044" s="9" t="n">
        <v>2117608.78764804</v>
      </c>
      <c r="E1044" s="9" t="n">
        <v>1914155.694050374</v>
      </c>
      <c r="F1044" s="9" t="n">
        <v>2160362.760263156</v>
      </c>
      <c r="G1044" s="9" t="n">
        <v>1582315.610402536</v>
      </c>
      <c r="H1044" s="9" t="n">
        <v>351764.0384588955</v>
      </c>
    </row>
    <row r="1045">
      <c r="A1045" s="8" t="n">
        <v>1041</v>
      </c>
      <c r="B1045" s="9" t="n">
        <v>1793814.458757119</v>
      </c>
      <c r="C1045" s="9" t="n">
        <v>1448475.725115514</v>
      </c>
      <c r="D1045" s="9" t="n">
        <v>2379339.162844116</v>
      </c>
      <c r="E1045" s="9" t="n">
        <v>2272331.325531146</v>
      </c>
      <c r="F1045" s="9" t="n">
        <v>2339599.899104196</v>
      </c>
      <c r="G1045" s="9" t="n">
        <v>1940496.125110633</v>
      </c>
      <c r="H1045" s="9" t="n">
        <v>215782.3353251709</v>
      </c>
    </row>
    <row r="1046">
      <c r="A1046" s="8" t="n">
        <v>1042</v>
      </c>
      <c r="B1046" s="9" t="n">
        <v>1793814.458757119</v>
      </c>
      <c r="C1046" s="9" t="n">
        <v>1511331.655891138</v>
      </c>
      <c r="D1046" s="9" t="n">
        <v>2423445.439353486</v>
      </c>
      <c r="E1046" s="9" t="n">
        <v>2343334.792936398</v>
      </c>
      <c r="F1046" s="9" t="n">
        <v>2552133.37576517</v>
      </c>
      <c r="G1046" s="9" t="n">
        <v>2011682.204410352</v>
      </c>
      <c r="H1046" s="9" t="n">
        <v>113256.1204021358</v>
      </c>
    </row>
    <row r="1047">
      <c r="A1047" s="8" t="n">
        <v>1043</v>
      </c>
      <c r="B1047" s="9" t="n">
        <v>1793814.458757119</v>
      </c>
      <c r="C1047" s="9" t="n">
        <v>1414687.929603365</v>
      </c>
      <c r="D1047" s="9" t="n">
        <v>2529625.906535404</v>
      </c>
      <c r="E1047" s="9" t="n">
        <v>2240551.590722101</v>
      </c>
      <c r="F1047" s="9" t="n">
        <v>2479289.452541349</v>
      </c>
      <c r="G1047" s="9" t="n">
        <v>1908733.46170141</v>
      </c>
      <c r="H1047" s="9" t="n">
        <v>196164.7624388307</v>
      </c>
    </row>
    <row r="1048">
      <c r="A1048" s="8" t="n">
        <v>1044</v>
      </c>
      <c r="B1048" s="9" t="n">
        <v>1793814.458757119</v>
      </c>
      <c r="C1048" s="9" t="n">
        <v>1537703.907575838</v>
      </c>
      <c r="D1048" s="9" t="n">
        <v>2447301.055191112</v>
      </c>
      <c r="E1048" s="9" t="n">
        <v>2382597.461518683</v>
      </c>
      <c r="F1048" s="9" t="n">
        <v>2507941.930722361</v>
      </c>
      <c r="G1048" s="9" t="n">
        <v>2051445.095312297</v>
      </c>
      <c r="H1048" s="9" t="n">
        <v>204578.2696547232</v>
      </c>
    </row>
    <row r="1049">
      <c r="A1049" s="8" t="n">
        <v>1045</v>
      </c>
      <c r="B1049" s="9" t="n">
        <v>1793814.458757119</v>
      </c>
      <c r="C1049" s="9" t="n">
        <v>1318943.957017623</v>
      </c>
      <c r="D1049" s="9" t="n">
        <v>2274662.640308744</v>
      </c>
      <c r="E1049" s="9" t="n">
        <v>2158781.530285056</v>
      </c>
      <c r="F1049" s="9" t="n">
        <v>2432438.60311692</v>
      </c>
      <c r="G1049" s="9" t="n">
        <v>1827162.227528192</v>
      </c>
      <c r="H1049" s="9" t="n">
        <v>56581.79355881945</v>
      </c>
    </row>
    <row r="1050">
      <c r="A1050" s="8" t="n">
        <v>1046</v>
      </c>
      <c r="B1050" s="9" t="n">
        <v>1793814.458757119</v>
      </c>
      <c r="C1050" s="9" t="n">
        <v>1418966.573373171</v>
      </c>
      <c r="D1050" s="9" t="n">
        <v>2447163.607894301</v>
      </c>
      <c r="E1050" s="9" t="n">
        <v>2248575.093516156</v>
      </c>
      <c r="F1050" s="9" t="n">
        <v>2447033.796787906</v>
      </c>
      <c r="G1050" s="9" t="n">
        <v>1916829.65518664</v>
      </c>
      <c r="H1050" s="9" t="n">
        <v>360856.8937875144</v>
      </c>
    </row>
    <row r="1051">
      <c r="A1051" s="8" t="n">
        <v>1047</v>
      </c>
      <c r="B1051" s="9" t="n">
        <v>1793814.458757119</v>
      </c>
      <c r="C1051" s="9" t="n">
        <v>2048281.713081727</v>
      </c>
      <c r="D1051" s="9" t="n">
        <v>2715357.195471382</v>
      </c>
      <c r="E1051" s="9" t="n">
        <v>2881331.194545257</v>
      </c>
      <c r="F1051" s="9" t="n">
        <v>2801227.958675425</v>
      </c>
      <c r="G1051" s="9" t="n">
        <v>2542086.799787608</v>
      </c>
      <c r="H1051" s="9" t="n">
        <v>459373.9818810515</v>
      </c>
    </row>
    <row r="1052">
      <c r="A1052" s="8" t="n">
        <v>1048</v>
      </c>
      <c r="B1052" s="9" t="n">
        <v>1793814.458757119</v>
      </c>
      <c r="C1052" s="9" t="n">
        <v>1324710.510597815</v>
      </c>
      <c r="D1052" s="9" t="n">
        <v>2399467.600665028</v>
      </c>
      <c r="E1052" s="9" t="n">
        <v>2142348.842445787</v>
      </c>
      <c r="F1052" s="9" t="n">
        <v>2383690.788567047</v>
      </c>
      <c r="G1052" s="9" t="n">
        <v>1810508.758797949</v>
      </c>
      <c r="H1052" s="9" t="n">
        <v>214874.6044435643</v>
      </c>
    </row>
    <row r="1053">
      <c r="A1053" s="8" t="n">
        <v>1049</v>
      </c>
      <c r="B1053" s="9" t="n">
        <v>1793814.458757119</v>
      </c>
      <c r="C1053" s="9" t="n">
        <v>1356818.42746182</v>
      </c>
      <c r="D1053" s="9" t="n">
        <v>2384975.859710321</v>
      </c>
      <c r="E1053" s="9" t="n">
        <v>2196325.884496819</v>
      </c>
      <c r="F1053" s="9" t="n">
        <v>2459686.155490785</v>
      </c>
      <c r="G1053" s="9" t="n">
        <v>1864620.688219619</v>
      </c>
      <c r="H1053" s="9" t="n">
        <v>93999.33441328238</v>
      </c>
    </row>
    <row r="1054">
      <c r="A1054" s="8" t="n">
        <v>1050</v>
      </c>
      <c r="B1054" s="9" t="n">
        <v>1793814.458757119</v>
      </c>
      <c r="C1054" s="9" t="n">
        <v>1809319.619280065</v>
      </c>
      <c r="D1054" s="9" t="n">
        <v>2701090.070826996</v>
      </c>
      <c r="E1054" s="9" t="n">
        <v>2636765.352684338</v>
      </c>
      <c r="F1054" s="9" t="n">
        <v>2839375.121632532</v>
      </c>
      <c r="G1054" s="9" t="n">
        <v>2305453.909452723</v>
      </c>
      <c r="H1054" s="9" t="n">
        <v>295336.8520948661</v>
      </c>
    </row>
    <row r="1055">
      <c r="A1055" s="8" t="n">
        <v>1051</v>
      </c>
      <c r="B1055" s="9" t="n">
        <v>1793814.458757119</v>
      </c>
      <c r="C1055" s="9" t="n">
        <v>1205281.775581761</v>
      </c>
      <c r="D1055" s="9" t="n">
        <v>2329972.712526449</v>
      </c>
      <c r="E1055" s="9" t="n">
        <v>2038348.785712566</v>
      </c>
      <c r="F1055" s="9" t="n">
        <v>2276204.220007674</v>
      </c>
      <c r="G1055" s="9" t="n">
        <v>1706508.702064727</v>
      </c>
      <c r="H1055" s="9" t="n">
        <v>70429.69823410058</v>
      </c>
    </row>
    <row r="1056">
      <c r="A1056" s="8" t="n">
        <v>1052</v>
      </c>
      <c r="B1056" s="9" t="n">
        <v>1793814.458757119</v>
      </c>
      <c r="C1056" s="9" t="n">
        <v>1232818.242238963</v>
      </c>
      <c r="D1056" s="9" t="n">
        <v>2222927.221116798</v>
      </c>
      <c r="E1056" s="9" t="n">
        <v>2063312.518264542</v>
      </c>
      <c r="F1056" s="9" t="n">
        <v>2301167.952559652</v>
      </c>
      <c r="G1056" s="9" t="n">
        <v>1731472.434616704</v>
      </c>
      <c r="H1056" s="9" t="n">
        <v>73740.20379192515</v>
      </c>
    </row>
    <row r="1057">
      <c r="A1057" s="8" t="n">
        <v>1053</v>
      </c>
      <c r="B1057" s="9" t="n">
        <v>1793814.458757119</v>
      </c>
      <c r="C1057" s="9" t="n">
        <v>1294987.766832026</v>
      </c>
      <c r="D1057" s="9" t="n">
        <v>2275175.080114167</v>
      </c>
      <c r="E1057" s="9" t="n">
        <v>2118155.613894608</v>
      </c>
      <c r="F1057" s="9" t="n">
        <v>2540241.729819847</v>
      </c>
      <c r="G1057" s="9" t="n">
        <v>1786315.53024677</v>
      </c>
      <c r="H1057" s="9" t="n">
        <v>165524.6659227381</v>
      </c>
    </row>
    <row r="1058">
      <c r="A1058" s="8" t="n">
        <v>1054</v>
      </c>
      <c r="B1058" s="9" t="n">
        <v>1793814.458757119</v>
      </c>
      <c r="C1058" s="9" t="n">
        <v>1350193.692326045</v>
      </c>
      <c r="D1058" s="9" t="n">
        <v>2360955.621090302</v>
      </c>
      <c r="E1058" s="9" t="n">
        <v>2185555.672776096</v>
      </c>
      <c r="F1058" s="9" t="n">
        <v>2423411.107071205</v>
      </c>
      <c r="G1058" s="9" t="n">
        <v>1853932.151623277</v>
      </c>
      <c r="H1058" s="9" t="n">
        <v>193509.2678555009</v>
      </c>
    </row>
    <row r="1059">
      <c r="A1059" s="8" t="n">
        <v>1055</v>
      </c>
      <c r="B1059" s="9" t="n">
        <v>1793814.458757119</v>
      </c>
      <c r="C1059" s="9" t="n">
        <v>1309140.412022173</v>
      </c>
      <c r="D1059" s="9" t="n">
        <v>2280247.93441542</v>
      </c>
      <c r="E1059" s="9" t="n">
        <v>2132920.798886687</v>
      </c>
      <c r="F1059" s="9" t="n">
        <v>2270974.84700367</v>
      </c>
      <c r="G1059" s="9" t="n">
        <v>1801080.715238848</v>
      </c>
      <c r="H1059" s="9" t="n">
        <v>28499.6141411776</v>
      </c>
    </row>
    <row r="1060">
      <c r="A1060" s="8" t="n">
        <v>1056</v>
      </c>
      <c r="B1060" s="9" t="n">
        <v>1793814.458757119</v>
      </c>
      <c r="C1060" s="9" t="n">
        <v>987548.0609077013</v>
      </c>
      <c r="D1060" s="9" t="n">
        <v>2114124.869472694</v>
      </c>
      <c r="E1060" s="9" t="n">
        <v>1819450.823085454</v>
      </c>
      <c r="F1060" s="9" t="n">
        <v>2057306.257380562</v>
      </c>
      <c r="G1060" s="9" t="n">
        <v>1487610.739437615</v>
      </c>
      <c r="H1060" s="9" t="n">
        <v>60384.29739337155</v>
      </c>
    </row>
    <row r="1061">
      <c r="A1061" s="8" t="n">
        <v>1057</v>
      </c>
      <c r="B1061" s="9" t="n">
        <v>1793814.458757119</v>
      </c>
      <c r="C1061" s="9" t="n">
        <v>1614821.229696231</v>
      </c>
      <c r="D1061" s="9" t="n">
        <v>2649425.632667313</v>
      </c>
      <c r="E1061" s="9" t="n">
        <v>2439222.678422893</v>
      </c>
      <c r="F1061" s="9" t="n">
        <v>2684105.454824064</v>
      </c>
      <c r="G1061" s="9" t="n">
        <v>2107607.077711122</v>
      </c>
      <c r="H1061" s="9" t="n">
        <v>319211.7410510823</v>
      </c>
    </row>
    <row r="1062">
      <c r="A1062" s="8" t="n">
        <v>1058</v>
      </c>
      <c r="B1062" s="9" t="n">
        <v>1793814.458757119</v>
      </c>
      <c r="C1062" s="9" t="n">
        <v>990541.9133354182</v>
      </c>
      <c r="D1062" s="9" t="n">
        <v>2035814.685355903</v>
      </c>
      <c r="E1062" s="9" t="n">
        <v>1827730.792042224</v>
      </c>
      <c r="F1062" s="9" t="n">
        <v>2080018.123437986</v>
      </c>
      <c r="G1062" s="9" t="n">
        <v>1495890.708394385</v>
      </c>
      <c r="H1062" s="9" t="n">
        <v>61325.41659118432</v>
      </c>
    </row>
    <row r="1063">
      <c r="A1063" s="8" t="n">
        <v>1059</v>
      </c>
      <c r="B1063" s="9" t="n">
        <v>1793814.458757119</v>
      </c>
      <c r="C1063" s="9" t="n">
        <v>1306168.099474374</v>
      </c>
      <c r="D1063" s="9" t="n">
        <v>2234885.574243736</v>
      </c>
      <c r="E1063" s="9" t="n">
        <v>2132770.285773143</v>
      </c>
      <c r="F1063" s="9" t="n">
        <v>2401917.04758829</v>
      </c>
      <c r="G1063" s="9" t="n">
        <v>1800930.202125304</v>
      </c>
      <c r="H1063" s="9" t="n">
        <v>60595.49431259709</v>
      </c>
    </row>
    <row r="1064">
      <c r="A1064" s="8" t="n">
        <v>1060</v>
      </c>
      <c r="B1064" s="9" t="n">
        <v>1793814.458757119</v>
      </c>
      <c r="C1064" s="9" t="n">
        <v>1156868.562082435</v>
      </c>
      <c r="D1064" s="9" t="n">
        <v>2200439.026536247</v>
      </c>
      <c r="E1064" s="9" t="n">
        <v>1992355.133222568</v>
      </c>
      <c r="F1064" s="9" t="n">
        <v>2271278.306269603</v>
      </c>
      <c r="G1064" s="9" t="n">
        <v>1660515.04957473</v>
      </c>
      <c r="H1064" s="9" t="n">
        <v>5836.077031269692</v>
      </c>
    </row>
    <row r="1065">
      <c r="A1065" s="8" t="n">
        <v>1061</v>
      </c>
      <c r="B1065" s="9" t="n">
        <v>1793814.458757119</v>
      </c>
      <c r="C1065" s="9" t="n">
        <v>1335727.929651821</v>
      </c>
      <c r="D1065" s="9" t="n">
        <v>2376024.429499174</v>
      </c>
      <c r="E1065" s="9" t="n">
        <v>2167940.536185495</v>
      </c>
      <c r="F1065" s="9" t="n">
        <v>2519575.927689084</v>
      </c>
      <c r="G1065" s="9" t="n">
        <v>1836141.845767374</v>
      </c>
      <c r="H1065" s="9" t="n">
        <v>157585.7401694363</v>
      </c>
    </row>
    <row r="1066">
      <c r="A1066" s="8" t="n">
        <v>1062</v>
      </c>
      <c r="B1066" s="9" t="n">
        <v>1793814.458757119</v>
      </c>
      <c r="C1066" s="9" t="n">
        <v>1640124.849531393</v>
      </c>
      <c r="D1066" s="9" t="n">
        <v>2480695.862111715</v>
      </c>
      <c r="E1066" s="9" t="n">
        <v>2467049.949312501</v>
      </c>
      <c r="F1066" s="9" t="n">
        <v>2454726.977005888</v>
      </c>
      <c r="G1066" s="9" t="n">
        <v>2135325.700598943</v>
      </c>
      <c r="H1066" s="9" t="n">
        <v>100557.6045405092</v>
      </c>
    </row>
    <row r="1067">
      <c r="A1067" s="8" t="n">
        <v>1063</v>
      </c>
      <c r="B1067" s="9" t="n">
        <v>1793814.458757119</v>
      </c>
      <c r="C1067" s="9" t="n">
        <v>1344957.397629657</v>
      </c>
      <c r="D1067" s="9" t="n">
        <v>2405098.683587046</v>
      </c>
      <c r="E1067" s="9" t="n">
        <v>2178342.911884055</v>
      </c>
      <c r="F1067" s="9" t="n">
        <v>2416198.346179164</v>
      </c>
      <c r="G1067" s="9" t="n">
        <v>1846509.626688477</v>
      </c>
      <c r="H1067" s="9" t="n">
        <v>89201.13563628154</v>
      </c>
    </row>
    <row r="1068">
      <c r="A1068" s="8" t="n">
        <v>1064</v>
      </c>
      <c r="B1068" s="9" t="n">
        <v>1793814.458757119</v>
      </c>
      <c r="C1068" s="9" t="n">
        <v>1796863.727100241</v>
      </c>
      <c r="D1068" s="9" t="n">
        <v>2537889.737485422</v>
      </c>
      <c r="E1068" s="9" t="n">
        <v>2622127.669884912</v>
      </c>
      <c r="F1068" s="9" t="n">
        <v>2638736.956356135</v>
      </c>
      <c r="G1068" s="9" t="n">
        <v>2286047.369428234</v>
      </c>
      <c r="H1068" s="9" t="n">
        <v>101663.3878341284</v>
      </c>
    </row>
    <row r="1069">
      <c r="A1069" s="8" t="n">
        <v>1065</v>
      </c>
      <c r="B1069" s="9" t="n">
        <v>1793814.458757119</v>
      </c>
      <c r="C1069" s="9" t="n">
        <v>1385945.764021147</v>
      </c>
      <c r="D1069" s="9" t="n">
        <v>2352671.000545587</v>
      </c>
      <c r="E1069" s="9" t="n">
        <v>2211407.501860424</v>
      </c>
      <c r="F1069" s="9" t="n">
        <v>2555649.20706143</v>
      </c>
      <c r="G1069" s="9" t="n">
        <v>1879567.418212587</v>
      </c>
      <c r="H1069" s="9" t="n">
        <v>262517.3603013003</v>
      </c>
    </row>
    <row r="1070">
      <c r="A1070" s="8" t="n">
        <v>1066</v>
      </c>
      <c r="B1070" s="9" t="n">
        <v>1793814.458757119</v>
      </c>
      <c r="C1070" s="9" t="n">
        <v>1169980.149818705</v>
      </c>
      <c r="D1070" s="9" t="n">
        <v>2286195.766464976</v>
      </c>
      <c r="E1070" s="9" t="n">
        <v>2000450.191852347</v>
      </c>
      <c r="F1070" s="9" t="n">
        <v>2296245.745276092</v>
      </c>
      <c r="G1070" s="9" t="n">
        <v>1668610.108204508</v>
      </c>
      <c r="H1070" s="9" t="n">
        <v>146183.8994973967</v>
      </c>
    </row>
    <row r="1071">
      <c r="A1071" s="8" t="n">
        <v>1067</v>
      </c>
      <c r="B1071" s="9" t="n">
        <v>1793814.458757119</v>
      </c>
      <c r="C1071" s="9" t="n">
        <v>1458401.162260903</v>
      </c>
      <c r="D1071" s="9" t="n">
        <v>2395841.208213797</v>
      </c>
      <c r="E1071" s="9" t="n">
        <v>2291813.340783752</v>
      </c>
      <c r="F1071" s="9" t="n">
        <v>2405809.163922044</v>
      </c>
      <c r="G1071" s="9" t="n">
        <v>1960303.439841831</v>
      </c>
      <c r="H1071" s="9" t="n">
        <v>189889.8256595105</v>
      </c>
    </row>
    <row r="1072">
      <c r="A1072" s="8" t="n">
        <v>1068</v>
      </c>
      <c r="B1072" s="9" t="n">
        <v>1793814.458757119</v>
      </c>
      <c r="C1072" s="9" t="n">
        <v>1810504.249448667</v>
      </c>
      <c r="D1072" s="9" t="n">
        <v>2701785.780478034</v>
      </c>
      <c r="E1072" s="9" t="n">
        <v>2628437.844756277</v>
      </c>
      <c r="F1072" s="9" t="n">
        <v>2687297.464896053</v>
      </c>
      <c r="G1072" s="9" t="n">
        <v>2294905.01986612</v>
      </c>
      <c r="H1072" s="9" t="n">
        <v>548185.054565453</v>
      </c>
    </row>
    <row r="1073">
      <c r="A1073" s="8" t="n">
        <v>1069</v>
      </c>
      <c r="B1073" s="9" t="n">
        <v>1793814.458757119</v>
      </c>
      <c r="C1073" s="9" t="n">
        <v>1504412.899254915</v>
      </c>
      <c r="D1073" s="9" t="n">
        <v>2438734.1299875</v>
      </c>
      <c r="E1073" s="9" t="n">
        <v>2332735.1591836</v>
      </c>
      <c r="F1073" s="9" t="n">
        <v>2598423.818851173</v>
      </c>
      <c r="G1073" s="9" t="n">
        <v>2001041.588691512</v>
      </c>
      <c r="H1073" s="9" t="n">
        <v>304657.1075461451</v>
      </c>
    </row>
    <row r="1074">
      <c r="A1074" s="8" t="n">
        <v>1070</v>
      </c>
      <c r="B1074" s="9" t="n">
        <v>1793814.458757119</v>
      </c>
      <c r="C1074" s="9" t="n">
        <v>1373212.595294086</v>
      </c>
      <c r="D1074" s="9" t="n">
        <v>2338120.631677458</v>
      </c>
      <c r="E1074" s="9" t="n">
        <v>2211582.373297296</v>
      </c>
      <c r="F1074" s="9" t="n">
        <v>2534961.197704718</v>
      </c>
      <c r="G1074" s="9" t="n">
        <v>1880048.657282108</v>
      </c>
      <c r="H1074" s="9" t="n">
        <v>47684.69382036557</v>
      </c>
    </row>
    <row r="1075">
      <c r="A1075" s="8" t="n">
        <v>1071</v>
      </c>
      <c r="B1075" s="9" t="n">
        <v>1793814.458757119</v>
      </c>
      <c r="C1075" s="9" t="n">
        <v>1292660.315183294</v>
      </c>
      <c r="D1075" s="9" t="n">
        <v>2380603.794044965</v>
      </c>
      <c r="E1075" s="9" t="n">
        <v>2122587.827430333</v>
      </c>
      <c r="F1075" s="9" t="n">
        <v>2360443.261725442</v>
      </c>
      <c r="G1075" s="9" t="n">
        <v>1790801.478427002</v>
      </c>
      <c r="H1075" s="9" t="n">
        <v>70257.89013439933</v>
      </c>
    </row>
    <row r="1076">
      <c r="A1076" s="8" t="n">
        <v>1072</v>
      </c>
      <c r="B1076" s="9" t="n">
        <v>1793814.458757119</v>
      </c>
      <c r="C1076" s="9" t="n">
        <v>1370356.936996557</v>
      </c>
      <c r="D1076" s="9" t="n">
        <v>2307889.92657307</v>
      </c>
      <c r="E1076" s="9" t="n">
        <v>2188691.981139316</v>
      </c>
      <c r="F1076" s="9" t="n">
        <v>2321679.138144468</v>
      </c>
      <c r="G1076" s="9" t="n">
        <v>1856851.897491478</v>
      </c>
      <c r="H1076" s="9" t="n">
        <v>530572.0523643581</v>
      </c>
    </row>
    <row r="1077">
      <c r="A1077" s="8" t="n">
        <v>1073</v>
      </c>
      <c r="B1077" s="9" t="n">
        <v>1793814.458757119</v>
      </c>
      <c r="C1077" s="9" t="n">
        <v>1376750.235393489</v>
      </c>
      <c r="D1077" s="9" t="n">
        <v>2404513.775079099</v>
      </c>
      <c r="E1077" s="9" t="n">
        <v>2203533.251118882</v>
      </c>
      <c r="F1077" s="9" t="n">
        <v>2562783.682789288</v>
      </c>
      <c r="G1077" s="9" t="n">
        <v>1871767.723160339</v>
      </c>
      <c r="H1077" s="9" t="n">
        <v>217356.4609620621</v>
      </c>
    </row>
    <row r="1078">
      <c r="A1078" s="8" t="n">
        <v>1074</v>
      </c>
      <c r="B1078" s="9" t="n">
        <v>1793814.458757119</v>
      </c>
      <c r="C1078" s="9" t="n">
        <v>1549147.179268142</v>
      </c>
      <c r="D1078" s="9" t="n">
        <v>2449197.70347658</v>
      </c>
      <c r="E1078" s="9" t="n">
        <v>2366907.150346236</v>
      </c>
      <c r="F1078" s="9" t="n">
        <v>2621880.29223582</v>
      </c>
      <c r="G1078" s="9" t="n">
        <v>2035087.562553748</v>
      </c>
      <c r="H1078" s="9" t="n">
        <v>491526.9512745384</v>
      </c>
    </row>
    <row r="1079">
      <c r="A1079" s="8" t="n">
        <v>1075</v>
      </c>
      <c r="B1079" s="9" t="n">
        <v>1793814.458757119</v>
      </c>
      <c r="C1079" s="9" t="n">
        <v>1257839.156663115</v>
      </c>
      <c r="D1079" s="9" t="n">
        <v>2386871.52229199</v>
      </c>
      <c r="E1079" s="9" t="n">
        <v>2086321.3495298</v>
      </c>
      <c r="F1079" s="9" t="n">
        <v>2403477.80978233</v>
      </c>
      <c r="G1079" s="9" t="n">
        <v>1754481.265881962</v>
      </c>
      <c r="H1079" s="9" t="n">
        <v>194709.8873853415</v>
      </c>
    </row>
    <row r="1080">
      <c r="A1080" s="8" t="n">
        <v>1076</v>
      </c>
      <c r="B1080" s="9" t="n">
        <v>1793814.458757119</v>
      </c>
      <c r="C1080" s="9" t="n">
        <v>1618424.148247389</v>
      </c>
      <c r="D1080" s="9" t="n">
        <v>2512499.626969219</v>
      </c>
      <c r="E1080" s="9" t="n">
        <v>2453636.93571241</v>
      </c>
      <c r="F1080" s="9" t="n">
        <v>2643064.852096501</v>
      </c>
      <c r="G1080" s="9" t="n">
        <v>2122331.08973095</v>
      </c>
      <c r="H1080" s="9" t="n">
        <v>297759.5419125753</v>
      </c>
    </row>
    <row r="1081">
      <c r="A1081" s="8" t="n">
        <v>1077</v>
      </c>
      <c r="B1081" s="9" t="n">
        <v>1793814.458757119</v>
      </c>
      <c r="C1081" s="9" t="n">
        <v>1506071.184761395</v>
      </c>
      <c r="D1081" s="9" t="n">
        <v>2379826.935183261</v>
      </c>
      <c r="E1081" s="9" t="n">
        <v>2336182.585699596</v>
      </c>
      <c r="F1081" s="9" t="n">
        <v>2688371.577389713</v>
      </c>
      <c r="G1081" s="9" t="n">
        <v>2004595.305674695</v>
      </c>
      <c r="H1081" s="9" t="n">
        <v>272665.6870209087</v>
      </c>
    </row>
    <row r="1082">
      <c r="A1082" s="8" t="n">
        <v>1078</v>
      </c>
      <c r="B1082" s="9" t="n">
        <v>1793814.458757119</v>
      </c>
      <c r="C1082" s="9" t="n">
        <v>1200949.45076178</v>
      </c>
      <c r="D1082" s="9" t="n">
        <v>2329008.084329105</v>
      </c>
      <c r="E1082" s="9" t="n">
        <v>2028457.911566915</v>
      </c>
      <c r="F1082" s="9" t="n">
        <v>2266313.345862024</v>
      </c>
      <c r="G1082" s="9" t="n">
        <v>1696617.827919076</v>
      </c>
      <c r="H1082" s="9" t="n">
        <v>185486.2862057597</v>
      </c>
    </row>
    <row r="1083">
      <c r="A1083" s="8" t="n">
        <v>1079</v>
      </c>
      <c r="B1083" s="9" t="n">
        <v>1793814.458757119</v>
      </c>
      <c r="C1083" s="9" t="n">
        <v>938725.6066591557</v>
      </c>
      <c r="D1083" s="9" t="n">
        <v>2069048.211564986</v>
      </c>
      <c r="E1083" s="9" t="n">
        <v>1768498.038802796</v>
      </c>
      <c r="F1083" s="9" t="n">
        <v>2113110.383782278</v>
      </c>
      <c r="G1083" s="9" t="n">
        <v>1436657.955154958</v>
      </c>
      <c r="H1083" s="9" t="n">
        <v>87549.8051383253</v>
      </c>
    </row>
    <row r="1084">
      <c r="A1084" s="8" t="n">
        <v>1080</v>
      </c>
      <c r="B1084" s="9" t="n">
        <v>1793814.458757119</v>
      </c>
      <c r="C1084" s="9" t="n">
        <v>1302734.820088859</v>
      </c>
      <c r="D1084" s="9" t="n">
        <v>2260952.677425678</v>
      </c>
      <c r="E1084" s="9" t="n">
        <v>2128510.718028156</v>
      </c>
      <c r="F1084" s="9" t="n">
        <v>2292374.770462847</v>
      </c>
      <c r="G1084" s="9" t="n">
        <v>1796670.634380318</v>
      </c>
      <c r="H1084" s="9" t="n">
        <v>91724.01860142313</v>
      </c>
    </row>
    <row r="1085">
      <c r="A1085" s="8" t="n">
        <v>1081</v>
      </c>
      <c r="B1085" s="9" t="n">
        <v>1793814.458757119</v>
      </c>
      <c r="C1085" s="9" t="n">
        <v>1615456.75030183</v>
      </c>
      <c r="D1085" s="9" t="n">
        <v>2463407.419169921</v>
      </c>
      <c r="E1085" s="9" t="n">
        <v>2438361.721449231</v>
      </c>
      <c r="F1085" s="9" t="n">
        <v>2413088.633151281</v>
      </c>
      <c r="G1085" s="9" t="n">
        <v>2104835.292834637</v>
      </c>
      <c r="H1085" s="9" t="n">
        <v>37214.61991817583</v>
      </c>
    </row>
    <row r="1086">
      <c r="A1086" s="8" t="n">
        <v>1082</v>
      </c>
      <c r="B1086" s="9" t="n">
        <v>1793814.458757119</v>
      </c>
      <c r="C1086" s="9" t="n">
        <v>1384567.56174608</v>
      </c>
      <c r="D1086" s="9" t="n">
        <v>2360174.007375867</v>
      </c>
      <c r="E1086" s="9" t="n">
        <v>2193323.927386945</v>
      </c>
      <c r="F1086" s="9" t="n">
        <v>2375100.497636988</v>
      </c>
      <c r="G1086" s="9" t="n">
        <v>1861483.843739107</v>
      </c>
      <c r="H1086" s="9" t="n">
        <v>512035.3368466984</v>
      </c>
    </row>
    <row r="1087">
      <c r="A1087" s="8" t="n">
        <v>1083</v>
      </c>
      <c r="B1087" s="9" t="n">
        <v>1793814.458757119</v>
      </c>
      <c r="C1087" s="9" t="n">
        <v>1671127.441463447</v>
      </c>
      <c r="D1087" s="9" t="n">
        <v>2471694.518733528</v>
      </c>
      <c r="E1087" s="9" t="n">
        <v>2507445.773140938</v>
      </c>
      <c r="F1087" s="9" t="n">
        <v>2738070.590998607</v>
      </c>
      <c r="G1087" s="9" t="n">
        <v>2176394.060563065</v>
      </c>
      <c r="H1087" s="9" t="n">
        <v>171568.5670766286</v>
      </c>
    </row>
    <row r="1088">
      <c r="A1088" s="8" t="n">
        <v>1084</v>
      </c>
      <c r="B1088" s="9" t="n">
        <v>1793814.458757119</v>
      </c>
      <c r="C1088" s="9" t="n">
        <v>1382163.610781293</v>
      </c>
      <c r="D1088" s="9" t="n">
        <v>2334435.723466631</v>
      </c>
      <c r="E1088" s="9" t="n">
        <v>2198988.517578996</v>
      </c>
      <c r="F1088" s="9" t="n">
        <v>2487790.111799819</v>
      </c>
      <c r="G1088" s="9" t="n">
        <v>1867148.433931158</v>
      </c>
      <c r="H1088" s="9" t="n">
        <v>327628.9507908643</v>
      </c>
    </row>
    <row r="1089">
      <c r="A1089" s="8" t="n">
        <v>1085</v>
      </c>
      <c r="B1089" s="9" t="n">
        <v>1793814.458757119</v>
      </c>
      <c r="C1089" s="9" t="n">
        <v>1268047.323088353</v>
      </c>
      <c r="D1089" s="9" t="n">
        <v>2250344.609499764</v>
      </c>
      <c r="E1089" s="9" t="n">
        <v>2081909.478834981</v>
      </c>
      <c r="F1089" s="9" t="n">
        <v>2344257.662766665</v>
      </c>
      <c r="G1089" s="9" t="n">
        <v>1750069.395187142</v>
      </c>
      <c r="H1089" s="9" t="n">
        <v>342654.6347806359</v>
      </c>
    </row>
    <row r="1090">
      <c r="A1090" s="8" t="n">
        <v>1086</v>
      </c>
      <c r="B1090" s="9" t="n">
        <v>1793814.458757119</v>
      </c>
      <c r="C1090" s="9" t="n">
        <v>1215044.944860663</v>
      </c>
      <c r="D1090" s="9" t="n">
        <v>2347630.821664691</v>
      </c>
      <c r="E1090" s="9" t="n">
        <v>2047080.648902503</v>
      </c>
      <c r="F1090" s="9" t="n">
        <v>2284936.083197611</v>
      </c>
      <c r="G1090" s="9" t="n">
        <v>1715268.775271068</v>
      </c>
      <c r="H1090" s="9" t="n">
        <v>153042.2312046968</v>
      </c>
    </row>
    <row r="1091">
      <c r="A1091" s="8" t="n">
        <v>1087</v>
      </c>
      <c r="B1091" s="9" t="n">
        <v>1793814.458757119</v>
      </c>
      <c r="C1091" s="9" t="n">
        <v>1609591.899580232</v>
      </c>
      <c r="D1091" s="9" t="n">
        <v>2527244.737023716</v>
      </c>
      <c r="E1091" s="9" t="n">
        <v>2425263.34500134</v>
      </c>
      <c r="F1091" s="9" t="n">
        <v>2586379.305542791</v>
      </c>
      <c r="G1091" s="9" t="n">
        <v>2093539.213200236</v>
      </c>
      <c r="H1091" s="9" t="n">
        <v>419854.0107747814</v>
      </c>
    </row>
    <row r="1092">
      <c r="A1092" s="8" t="n">
        <v>1088</v>
      </c>
      <c r="B1092" s="9" t="n">
        <v>1793814.458757119</v>
      </c>
      <c r="C1092" s="9" t="n">
        <v>2125954.166830644</v>
      </c>
      <c r="D1092" s="9" t="n">
        <v>2803062.690163708</v>
      </c>
      <c r="E1092" s="9" t="n">
        <v>2977910.313539517</v>
      </c>
      <c r="F1092" s="9" t="n">
        <v>2740349.503045485</v>
      </c>
      <c r="G1092" s="9" t="n">
        <v>2645458.265423406</v>
      </c>
      <c r="H1092" s="9" t="n">
        <v>2452.95820317073</v>
      </c>
    </row>
    <row r="1093">
      <c r="A1093" s="8" t="n">
        <v>1089</v>
      </c>
      <c r="B1093" s="9" t="n">
        <v>1793814.458757119</v>
      </c>
      <c r="C1093" s="9" t="n">
        <v>1600049.495795631</v>
      </c>
      <c r="D1093" s="9" t="n">
        <v>2565531.257954228</v>
      </c>
      <c r="E1093" s="9" t="n">
        <v>2447512.423797905</v>
      </c>
      <c r="F1093" s="9" t="n">
        <v>2494119.838110207</v>
      </c>
      <c r="G1093" s="9" t="n">
        <v>2116276.388690247</v>
      </c>
      <c r="H1093" s="9" t="n">
        <v>92297.29573503617</v>
      </c>
    </row>
    <row r="1094">
      <c r="A1094" s="8" t="n">
        <v>1090</v>
      </c>
      <c r="B1094" s="9" t="n">
        <v>1793814.458757119</v>
      </c>
      <c r="C1094" s="9" t="n">
        <v>1976590.64760595</v>
      </c>
      <c r="D1094" s="9" t="n">
        <v>2798189.278753944</v>
      </c>
      <c r="E1094" s="9" t="n">
        <v>2797030.91206426</v>
      </c>
      <c r="F1094" s="9" t="n">
        <v>2683520.816826928</v>
      </c>
      <c r="G1094" s="9" t="n">
        <v>2457914.63066883</v>
      </c>
      <c r="H1094" s="9" t="n">
        <v>542614.7243831642</v>
      </c>
    </row>
    <row r="1095">
      <c r="A1095" s="8" t="n">
        <v>1091</v>
      </c>
      <c r="B1095" s="9" t="n">
        <v>1793814.458757119</v>
      </c>
      <c r="C1095" s="9" t="n">
        <v>1503381.804466282</v>
      </c>
      <c r="D1095" s="9" t="n">
        <v>2338877.402489425</v>
      </c>
      <c r="E1095" s="9" t="n">
        <v>2326222.539278744</v>
      </c>
      <c r="F1095" s="9" t="n">
        <v>2389592.54519284</v>
      </c>
      <c r="G1095" s="9" t="n">
        <v>1994416.087984105</v>
      </c>
      <c r="H1095" s="9" t="n">
        <v>17290.52854487281</v>
      </c>
    </row>
    <row r="1096">
      <c r="A1096" s="8" t="n">
        <v>1092</v>
      </c>
      <c r="B1096" s="9" t="n">
        <v>1793814.458757119</v>
      </c>
      <c r="C1096" s="9" t="n">
        <v>1276619.235234118</v>
      </c>
      <c r="D1096" s="9" t="n">
        <v>2355866.943997208</v>
      </c>
      <c r="E1096" s="9" t="n">
        <v>2094131.7698555</v>
      </c>
      <c r="F1096" s="9" t="n">
        <v>2309278.175077369</v>
      </c>
      <c r="G1096" s="9" t="n">
        <v>1762291.686207661</v>
      </c>
      <c r="H1096" s="9" t="n">
        <v>410936.6841761515</v>
      </c>
    </row>
    <row r="1097">
      <c r="A1097" s="8" t="n">
        <v>1093</v>
      </c>
      <c r="B1097" s="9" t="n">
        <v>1793814.458757119</v>
      </c>
      <c r="C1097" s="9" t="n">
        <v>1432665.898714924</v>
      </c>
      <c r="D1097" s="9" t="n">
        <v>2481017.029642512</v>
      </c>
      <c r="E1097" s="9" t="n">
        <v>2273298.217759616</v>
      </c>
      <c r="F1097" s="9" t="n">
        <v>2438240.234180349</v>
      </c>
      <c r="G1097" s="9" t="n">
        <v>1941819.522418815</v>
      </c>
      <c r="H1097" s="9" t="n">
        <v>95241.93300357606</v>
      </c>
    </row>
    <row r="1098">
      <c r="A1098" s="8" t="n">
        <v>1094</v>
      </c>
      <c r="B1098" s="9" t="n">
        <v>1793814.458757119</v>
      </c>
      <c r="C1098" s="9" t="n">
        <v>1483250.573956857</v>
      </c>
      <c r="D1098" s="9" t="n">
        <v>2487556.20573893</v>
      </c>
      <c r="E1098" s="9" t="n">
        <v>2319278.292039334</v>
      </c>
      <c r="F1098" s="9" t="n">
        <v>2529712.787901719</v>
      </c>
      <c r="G1098" s="9" t="n">
        <v>1987812.296407761</v>
      </c>
      <c r="H1098" s="9" t="n">
        <v>101891.7832267028</v>
      </c>
    </row>
    <row r="1099">
      <c r="A1099" s="8" t="n">
        <v>1095</v>
      </c>
      <c r="B1099" s="9" t="n">
        <v>1793814.458757119</v>
      </c>
      <c r="C1099" s="9" t="n">
        <v>1463680.537560098</v>
      </c>
      <c r="D1099" s="9" t="n">
        <v>2385268.812770354</v>
      </c>
      <c r="E1099" s="9" t="n">
        <v>2282871.031733871</v>
      </c>
      <c r="F1099" s="9" t="n">
        <v>2512975.089584053</v>
      </c>
      <c r="G1099" s="9" t="n">
        <v>1951057.686532476</v>
      </c>
      <c r="H1099" s="9" t="n">
        <v>322442.6054472705</v>
      </c>
    </row>
    <row r="1100">
      <c r="A1100" s="8" t="n">
        <v>1096</v>
      </c>
      <c r="B1100" s="9" t="n">
        <v>1793814.458757119</v>
      </c>
      <c r="C1100" s="9" t="n">
        <v>1681883.762747876</v>
      </c>
      <c r="D1100" s="9" t="n">
        <v>2568568.919383466</v>
      </c>
      <c r="E1100" s="9" t="n">
        <v>2507197.584323413</v>
      </c>
      <c r="F1100" s="9" t="n">
        <v>2697415.288473839</v>
      </c>
      <c r="G1100" s="9" t="n">
        <v>2175685.865924375</v>
      </c>
      <c r="H1100" s="9" t="n">
        <v>280238.4576672333</v>
      </c>
    </row>
    <row r="1101">
      <c r="A1101" s="8" t="n">
        <v>1097</v>
      </c>
      <c r="B1101" s="9" t="n">
        <v>1793814.458757119</v>
      </c>
      <c r="C1101" s="9" t="n">
        <v>1294267.337783128</v>
      </c>
      <c r="D1101" s="9" t="n">
        <v>2293719.074867854</v>
      </c>
      <c r="E1101" s="9" t="n">
        <v>2118564.301821745</v>
      </c>
      <c r="F1101" s="9" t="n">
        <v>2421250.73542233</v>
      </c>
      <c r="G1101" s="9" t="n">
        <v>1786724.218173908</v>
      </c>
      <c r="H1101" s="9" t="n">
        <v>95946.20185121079</v>
      </c>
    </row>
    <row r="1102">
      <c r="A1102" s="8" t="n">
        <v>1098</v>
      </c>
      <c r="B1102" s="9" t="n">
        <v>1793814.458757119</v>
      </c>
      <c r="C1102" s="9" t="n">
        <v>1032628.751793803</v>
      </c>
      <c r="D1102" s="9" t="n">
        <v>2107853.393301545</v>
      </c>
      <c r="E1102" s="9" t="n">
        <v>1872253.062339122</v>
      </c>
      <c r="F1102" s="9" t="n">
        <v>2110108.496634231</v>
      </c>
      <c r="G1102" s="9" t="n">
        <v>1540412.978691284</v>
      </c>
      <c r="H1102" s="9" t="n">
        <v>79334.32650715231</v>
      </c>
    </row>
    <row r="1103">
      <c r="A1103" s="8" t="n">
        <v>1099</v>
      </c>
      <c r="B1103" s="9" t="n">
        <v>1793814.458757119</v>
      </c>
      <c r="C1103" s="9" t="n">
        <v>1416932.742678252</v>
      </c>
      <c r="D1103" s="9" t="n">
        <v>2266998.601902838</v>
      </c>
      <c r="E1103" s="9" t="n">
        <v>2233128.389701598</v>
      </c>
      <c r="F1103" s="9" t="n">
        <v>2266243.74115428</v>
      </c>
      <c r="G1103" s="9" t="n">
        <v>1901288.30605376</v>
      </c>
      <c r="H1103" s="9" t="n">
        <v>51010.77238041798</v>
      </c>
    </row>
    <row r="1104">
      <c r="A1104" s="8" t="n">
        <v>1100</v>
      </c>
      <c r="B1104" s="9" t="n">
        <v>1793814.458757119</v>
      </c>
      <c r="C1104" s="9" t="n">
        <v>1631014.866418415</v>
      </c>
      <c r="D1104" s="9" t="n">
        <v>2461388.024928061</v>
      </c>
      <c r="E1104" s="9" t="n">
        <v>2450351.771180121</v>
      </c>
      <c r="F1104" s="9" t="n">
        <v>2539747.475751781</v>
      </c>
      <c r="G1104" s="9" t="n">
        <v>2110723.747871082</v>
      </c>
      <c r="H1104" s="9" t="n">
        <v>265472.3260629971</v>
      </c>
    </row>
    <row r="1105">
      <c r="A1105" s="8" t="n">
        <v>1101</v>
      </c>
      <c r="B1105" s="9" t="n">
        <v>1793814.458757119</v>
      </c>
      <c r="C1105" s="9" t="n">
        <v>2063385.954198415</v>
      </c>
      <c r="D1105" s="9" t="n">
        <v>2661311.42869861</v>
      </c>
      <c r="E1105" s="9" t="n">
        <v>2891078.100453588</v>
      </c>
      <c r="F1105" s="9" t="n">
        <v>2741378.734847894</v>
      </c>
      <c r="G1105" s="9" t="n">
        <v>2550777.724256247</v>
      </c>
      <c r="H1105" s="9" t="n">
        <v>684889.5677756533</v>
      </c>
    </row>
    <row r="1106">
      <c r="A1106" s="8" t="n">
        <v>1102</v>
      </c>
      <c r="B1106" s="9" t="n">
        <v>1793814.458757119</v>
      </c>
      <c r="C1106" s="9" t="n">
        <v>1166571.155201582</v>
      </c>
      <c r="D1106" s="9" t="n">
        <v>2297813.728280791</v>
      </c>
      <c r="E1106" s="9" t="n">
        <v>1997263.555518602</v>
      </c>
      <c r="F1106" s="9" t="n">
        <v>2359472.271288137</v>
      </c>
      <c r="G1106" s="9" t="n">
        <v>1665423.471870764</v>
      </c>
      <c r="H1106" s="9" t="n">
        <v>86548.32977737591</v>
      </c>
    </row>
    <row r="1107">
      <c r="A1107" s="8" t="n">
        <v>1103</v>
      </c>
      <c r="B1107" s="9" t="n">
        <v>1793814.458757119</v>
      </c>
      <c r="C1107" s="9" t="n">
        <v>1234409.196901327</v>
      </c>
      <c r="D1107" s="9" t="n">
        <v>2291548.042260327</v>
      </c>
      <c r="E1107" s="9" t="n">
        <v>2068253.996208926</v>
      </c>
      <c r="F1107" s="9" t="n">
        <v>2306109.430504035</v>
      </c>
      <c r="G1107" s="9" t="n">
        <v>1736492.458227145</v>
      </c>
      <c r="H1107" s="9" t="n">
        <v>119810.6832659345</v>
      </c>
    </row>
    <row r="1108">
      <c r="A1108" s="8" t="n">
        <v>1104</v>
      </c>
      <c r="B1108" s="9" t="n">
        <v>1793814.458757119</v>
      </c>
      <c r="C1108" s="9" t="n">
        <v>1313404.891108311</v>
      </c>
      <c r="D1108" s="9" t="n">
        <v>2383769.32636649</v>
      </c>
      <c r="E1108" s="9" t="n">
        <v>2142550.218276877</v>
      </c>
      <c r="F1108" s="9" t="n">
        <v>2397262.047070829</v>
      </c>
      <c r="G1108" s="9" t="n">
        <v>1810710.134629039</v>
      </c>
      <c r="H1108" s="9" t="n">
        <v>37260.76800010901</v>
      </c>
    </row>
    <row r="1109">
      <c r="A1109" s="8" t="n">
        <v>1105</v>
      </c>
      <c r="B1109" s="9" t="n">
        <v>1793814.458757119</v>
      </c>
      <c r="C1109" s="9" t="n">
        <v>1470719.663469581</v>
      </c>
      <c r="D1109" s="9" t="n">
        <v>2456781.078796581</v>
      </c>
      <c r="E1109" s="9" t="n">
        <v>2316172.598074526</v>
      </c>
      <c r="F1109" s="9" t="n">
        <v>2537497.541659102</v>
      </c>
      <c r="G1109" s="9" t="n">
        <v>1984855.208226996</v>
      </c>
      <c r="H1109" s="9" t="n">
        <v>72081.61499687526</v>
      </c>
    </row>
    <row r="1110">
      <c r="A1110" s="8" t="n">
        <v>1106</v>
      </c>
      <c r="B1110" s="9" t="n">
        <v>1793814.458757119</v>
      </c>
      <c r="C1110" s="9" t="n">
        <v>1135165.05753715</v>
      </c>
      <c r="D1110" s="9" t="n">
        <v>2237302.628004918</v>
      </c>
      <c r="E1110" s="9" t="n">
        <v>1966207.280016419</v>
      </c>
      <c r="F1110" s="9" t="n">
        <v>2204062.714311528</v>
      </c>
      <c r="G1110" s="9" t="n">
        <v>1634367.196368581</v>
      </c>
      <c r="H1110" s="9" t="n">
        <v>82988.18683048768</v>
      </c>
    </row>
    <row r="1111">
      <c r="A1111" s="8" t="n">
        <v>1107</v>
      </c>
      <c r="B1111" s="9" t="n">
        <v>1793814.458757119</v>
      </c>
      <c r="C1111" s="9" t="n">
        <v>1982224.955763666</v>
      </c>
      <c r="D1111" s="9" t="n">
        <v>2890424.682277718</v>
      </c>
      <c r="E1111" s="9" t="n">
        <v>2808346.597494122</v>
      </c>
      <c r="F1111" s="9" t="n">
        <v>2860988.469996834</v>
      </c>
      <c r="G1111" s="9" t="n">
        <v>2474041.646696888</v>
      </c>
      <c r="H1111" s="9" t="n">
        <v>356585.5167560811</v>
      </c>
    </row>
    <row r="1112">
      <c r="A1112" s="8" t="n">
        <v>1108</v>
      </c>
      <c r="B1112" s="9" t="n">
        <v>1793814.458757119</v>
      </c>
      <c r="C1112" s="9" t="n">
        <v>1208072.329222063</v>
      </c>
      <c r="D1112" s="9" t="n">
        <v>2286575.255150424</v>
      </c>
      <c r="E1112" s="9" t="n">
        <v>2036217.164355531</v>
      </c>
      <c r="F1112" s="9" t="n">
        <v>2279276.094973627</v>
      </c>
      <c r="G1112" s="9" t="n">
        <v>1704377.080707693</v>
      </c>
      <c r="H1112" s="9" t="n">
        <v>111597.2917421955</v>
      </c>
    </row>
    <row r="1113">
      <c r="A1113" s="8" t="n">
        <v>1109</v>
      </c>
      <c r="B1113" s="9" t="n">
        <v>1793814.458757119</v>
      </c>
      <c r="C1113" s="9" t="n">
        <v>1553243.123606953</v>
      </c>
      <c r="D1113" s="9" t="n">
        <v>2488462.108800836</v>
      </c>
      <c r="E1113" s="9" t="n">
        <v>2364707.366991055</v>
      </c>
      <c r="F1113" s="9" t="n">
        <v>2449667.847729749</v>
      </c>
      <c r="G1113" s="9" t="n">
        <v>2026594.52597511</v>
      </c>
      <c r="H1113" s="9" t="n">
        <v>502553.6690433541</v>
      </c>
    </row>
    <row r="1114">
      <c r="A1114" s="8" t="n">
        <v>1110</v>
      </c>
      <c r="B1114" s="9" t="n">
        <v>1793814.458757119</v>
      </c>
      <c r="C1114" s="9" t="n">
        <v>1260304.121958012</v>
      </c>
      <c r="D1114" s="9" t="n">
        <v>2254540.993551049</v>
      </c>
      <c r="E1114" s="9" t="n">
        <v>2079550.693238383</v>
      </c>
      <c r="F1114" s="9" t="n">
        <v>2205320.908784453</v>
      </c>
      <c r="G1114" s="9" t="n">
        <v>1747710.609590545</v>
      </c>
      <c r="H1114" s="9" t="n">
        <v>125179.5630424633</v>
      </c>
    </row>
    <row r="1115">
      <c r="A1115" s="8" t="n">
        <v>1111</v>
      </c>
      <c r="B1115" s="9" t="n">
        <v>1793814.458757119</v>
      </c>
      <c r="C1115" s="9" t="n">
        <v>1090257.464901071</v>
      </c>
      <c r="D1115" s="9" t="n">
        <v>2111045.935043972</v>
      </c>
      <c r="E1115" s="9" t="n">
        <v>1913888.469079135</v>
      </c>
      <c r="F1115" s="9" t="n">
        <v>2192026.677420838</v>
      </c>
      <c r="G1115" s="9" t="n">
        <v>1582048.385431296</v>
      </c>
      <c r="H1115" s="9" t="n">
        <v>286551.1994823848</v>
      </c>
    </row>
    <row r="1116">
      <c r="A1116" s="8" t="n">
        <v>1112</v>
      </c>
      <c r="B1116" s="9" t="n">
        <v>1793814.458757119</v>
      </c>
      <c r="C1116" s="9" t="n">
        <v>1512263.845350871</v>
      </c>
      <c r="D1116" s="9" t="n">
        <v>2438722.487163858</v>
      </c>
      <c r="E1116" s="9" t="n">
        <v>2328919.152955886</v>
      </c>
      <c r="F1116" s="9" t="n">
        <v>2492945.501982072</v>
      </c>
      <c r="G1116" s="9" t="n">
        <v>1997079.069308047</v>
      </c>
      <c r="H1116" s="9" t="n">
        <v>208270.8224005764</v>
      </c>
    </row>
    <row r="1117">
      <c r="A1117" s="8" t="n">
        <v>1113</v>
      </c>
      <c r="B1117" s="9" t="n">
        <v>1793814.458757119</v>
      </c>
      <c r="C1117" s="9" t="n">
        <v>1206810.705947353</v>
      </c>
      <c r="D1117" s="9" t="n">
        <v>2248407.153281407</v>
      </c>
      <c r="E1117" s="9" t="n">
        <v>2040323.259967728</v>
      </c>
      <c r="F1117" s="9" t="n">
        <v>2309568.621825681</v>
      </c>
      <c r="G1117" s="9" t="n">
        <v>1708483.176319889</v>
      </c>
      <c r="H1117" s="9" t="n">
        <v>151984.0825962705</v>
      </c>
    </row>
    <row r="1118">
      <c r="A1118" s="8" t="n">
        <v>1114</v>
      </c>
      <c r="B1118" s="9" t="n">
        <v>1793814.458757119</v>
      </c>
      <c r="C1118" s="9" t="n">
        <v>1549253.724951602</v>
      </c>
      <c r="D1118" s="9" t="n">
        <v>2660154.278194171</v>
      </c>
      <c r="E1118" s="9" t="n">
        <v>2368285.38910469</v>
      </c>
      <c r="F1118" s="9" t="n">
        <v>2560310.445297689</v>
      </c>
      <c r="G1118" s="9" t="n">
        <v>2036466.921531199</v>
      </c>
      <c r="H1118" s="9" t="n">
        <v>443098.5646873547</v>
      </c>
    </row>
    <row r="1119">
      <c r="A1119" s="8" t="n">
        <v>1115</v>
      </c>
      <c r="B1119" s="9" t="n">
        <v>1793814.458757119</v>
      </c>
      <c r="C1119" s="9" t="n">
        <v>1624650.976132553</v>
      </c>
      <c r="D1119" s="9" t="n">
        <v>2579606.730352286</v>
      </c>
      <c r="E1119" s="9" t="n">
        <v>2441999.919248062</v>
      </c>
      <c r="F1119" s="9" t="n">
        <v>2558377.576625731</v>
      </c>
      <c r="G1119" s="9" t="n">
        <v>2110159.835600224</v>
      </c>
      <c r="H1119" s="9" t="n">
        <v>550530.5255941415</v>
      </c>
    </row>
    <row r="1120">
      <c r="A1120" s="8" t="n">
        <v>1116</v>
      </c>
      <c r="B1120" s="9" t="n">
        <v>1793814.458757119</v>
      </c>
      <c r="C1120" s="9" t="n">
        <v>1186033.142793311</v>
      </c>
      <c r="D1120" s="9" t="n">
        <v>2271217.229755425</v>
      </c>
      <c r="E1120" s="9" t="n">
        <v>2023235.143898166</v>
      </c>
      <c r="F1120" s="9" t="n">
        <v>2261090.578193275</v>
      </c>
      <c r="G1120" s="9" t="n">
        <v>1691402.743374055</v>
      </c>
      <c r="H1120" s="9" t="n">
        <v>82253.64562449603</v>
      </c>
    </row>
    <row r="1121">
      <c r="A1121" s="8" t="n">
        <v>1117</v>
      </c>
      <c r="B1121" s="9" t="n">
        <v>1793814.458757119</v>
      </c>
      <c r="C1121" s="9" t="n">
        <v>1030729.570649983</v>
      </c>
      <c r="D1121" s="9" t="n">
        <v>2156809.026303762</v>
      </c>
      <c r="E1121" s="9" t="n">
        <v>1856258.853541572</v>
      </c>
      <c r="F1121" s="9" t="n">
        <v>2094114.287836681</v>
      </c>
      <c r="G1121" s="9" t="n">
        <v>1524418.769893734</v>
      </c>
      <c r="H1121" s="9" t="n">
        <v>169458.3329072734</v>
      </c>
    </row>
    <row r="1122">
      <c r="A1122" s="8" t="n">
        <v>1118</v>
      </c>
      <c r="B1122" s="9" t="n">
        <v>1793814.458757119</v>
      </c>
      <c r="C1122" s="9" t="n">
        <v>1326795.781283371</v>
      </c>
      <c r="D1122" s="9" t="n">
        <v>2324068.361523384</v>
      </c>
      <c r="E1122" s="9" t="n">
        <v>2151441.849684895</v>
      </c>
      <c r="F1122" s="9" t="n">
        <v>2440121.741412201</v>
      </c>
      <c r="G1122" s="9" t="n">
        <v>1819601.766037056</v>
      </c>
      <c r="H1122" s="9" t="n">
        <v>103243.4365320068</v>
      </c>
    </row>
    <row r="1123">
      <c r="A1123" s="8" t="n">
        <v>1119</v>
      </c>
      <c r="B1123" s="9" t="n">
        <v>1793814.458757119</v>
      </c>
      <c r="C1123" s="9" t="n">
        <v>1376962.877817601</v>
      </c>
      <c r="D1123" s="9" t="n">
        <v>2394766.595593817</v>
      </c>
      <c r="E1123" s="9" t="n">
        <v>2203673.040771996</v>
      </c>
      <c r="F1123" s="9" t="n">
        <v>2483658.775873249</v>
      </c>
      <c r="G1123" s="9" t="n">
        <v>1871897.92446409</v>
      </c>
      <c r="H1123" s="9" t="n">
        <v>275102.4834592881</v>
      </c>
    </row>
    <row r="1124">
      <c r="A1124" s="8" t="n">
        <v>1120</v>
      </c>
      <c r="B1124" s="9" t="n">
        <v>1793814.458757119</v>
      </c>
      <c r="C1124" s="9" t="n">
        <v>1465144.136145748</v>
      </c>
      <c r="D1124" s="9" t="n">
        <v>2443607.887997882</v>
      </c>
      <c r="E1124" s="9" t="n">
        <v>2291867.880923267</v>
      </c>
      <c r="F1124" s="9" t="n">
        <v>2532095.710283722</v>
      </c>
      <c r="G1124" s="9" t="n">
        <v>1960065.273721801</v>
      </c>
      <c r="H1124" s="9" t="n">
        <v>269926.3716823243</v>
      </c>
    </row>
    <row r="1125">
      <c r="A1125" s="8" t="n">
        <v>1121</v>
      </c>
      <c r="B1125" s="9" t="n">
        <v>1793814.458757119</v>
      </c>
      <c r="C1125" s="9" t="n">
        <v>1652469.234927204</v>
      </c>
      <c r="D1125" s="9" t="n">
        <v>2411677.73358101</v>
      </c>
      <c r="E1125" s="9" t="n">
        <v>2476856.51545967</v>
      </c>
      <c r="F1125" s="9" t="n">
        <v>2553259.632986293</v>
      </c>
      <c r="G1125" s="9" t="n">
        <v>2145242.914745934</v>
      </c>
      <c r="H1125" s="9" t="n">
        <v>324782.2425683592</v>
      </c>
    </row>
    <row r="1126">
      <c r="A1126" s="8" t="n">
        <v>1122</v>
      </c>
      <c r="B1126" s="9" t="n">
        <v>1793814.458757119</v>
      </c>
      <c r="C1126" s="9" t="n">
        <v>1049363.141190416</v>
      </c>
      <c r="D1126" s="9" t="n">
        <v>2084036.501384764</v>
      </c>
      <c r="E1126" s="9" t="n">
        <v>1873991.2045494</v>
      </c>
      <c r="F1126" s="9" t="n">
        <v>2113522.696083096</v>
      </c>
      <c r="G1126" s="9" t="n">
        <v>1542151.120901562</v>
      </c>
      <c r="H1126" s="9" t="n">
        <v>260395.6130859283</v>
      </c>
    </row>
    <row r="1127">
      <c r="A1127" s="8" t="n">
        <v>1123</v>
      </c>
      <c r="B1127" s="9" t="n">
        <v>1793814.458757119</v>
      </c>
      <c r="C1127" s="9" t="n">
        <v>1128518.46005896</v>
      </c>
      <c r="D1127" s="9" t="n">
        <v>2257248.627239758</v>
      </c>
      <c r="E1127" s="9" t="n">
        <v>1956698.454477568</v>
      </c>
      <c r="F1127" s="9" t="n">
        <v>2194553.888772677</v>
      </c>
      <c r="G1127" s="9" t="n">
        <v>1624858.37082973</v>
      </c>
      <c r="H1127" s="9" t="n">
        <v>170031.6986910452</v>
      </c>
    </row>
    <row r="1128">
      <c r="A1128" s="8" t="n">
        <v>1124</v>
      </c>
      <c r="B1128" s="9" t="n">
        <v>1793814.458757119</v>
      </c>
      <c r="C1128" s="9" t="n">
        <v>1337351.357440645</v>
      </c>
      <c r="D1128" s="9" t="n">
        <v>2363650.001986167</v>
      </c>
      <c r="E1128" s="9" t="n">
        <v>2165786.706787181</v>
      </c>
      <c r="F1128" s="9" t="n">
        <v>2327022.598190277</v>
      </c>
      <c r="G1128" s="9" t="n">
        <v>1833961.841943902</v>
      </c>
      <c r="H1128" s="9" t="n">
        <v>153583.147892297</v>
      </c>
    </row>
    <row r="1129">
      <c r="A1129" s="8" t="n">
        <v>1125</v>
      </c>
      <c r="B1129" s="9" t="n">
        <v>1793814.458757119</v>
      </c>
      <c r="C1129" s="9" t="n">
        <v>1377094.367669161</v>
      </c>
      <c r="D1129" s="9" t="n">
        <v>2407107.884065534</v>
      </c>
      <c r="E1129" s="9" t="n">
        <v>2206545.156275389</v>
      </c>
      <c r="F1129" s="9" t="n">
        <v>2601260.082558506</v>
      </c>
      <c r="G1129" s="9" t="n">
        <v>1874707.394915334</v>
      </c>
      <c r="H1129" s="9" t="n">
        <v>136344.4049681245</v>
      </c>
    </row>
    <row r="1130">
      <c r="A1130" s="8" t="n">
        <v>1126</v>
      </c>
      <c r="B1130" s="9" t="n">
        <v>1793814.458757119</v>
      </c>
      <c r="C1130" s="9" t="n">
        <v>1418677.573864088</v>
      </c>
      <c r="D1130" s="9" t="n">
        <v>2273082.422835916</v>
      </c>
      <c r="E1130" s="9" t="n">
        <v>2255867.290627006</v>
      </c>
      <c r="F1130" s="9" t="n">
        <v>2498680.227219972</v>
      </c>
      <c r="G1130" s="9" t="n">
        <v>1924298.196054453</v>
      </c>
      <c r="H1130" s="9" t="n">
        <v>60927.92516706054</v>
      </c>
    </row>
    <row r="1131">
      <c r="A1131" s="8" t="n">
        <v>1127</v>
      </c>
      <c r="B1131" s="9" t="n">
        <v>1793814.458757119</v>
      </c>
      <c r="C1131" s="9" t="n">
        <v>1396375.592574708</v>
      </c>
      <c r="D1131" s="9" t="n">
        <v>2428163.70223611</v>
      </c>
      <c r="E1131" s="9" t="n">
        <v>2225410.690057121</v>
      </c>
      <c r="F1131" s="9" t="n">
        <v>2533134.41992928</v>
      </c>
      <c r="G1131" s="9" t="n">
        <v>1893650.845162093</v>
      </c>
      <c r="H1131" s="9" t="n">
        <v>229133.0568462457</v>
      </c>
    </row>
    <row r="1132">
      <c r="A1132" s="8" t="n">
        <v>1128</v>
      </c>
      <c r="B1132" s="9" t="n">
        <v>1793814.458757119</v>
      </c>
      <c r="C1132" s="9" t="n">
        <v>1467671.101794119</v>
      </c>
      <c r="D1132" s="9" t="n">
        <v>2389230.504044643</v>
      </c>
      <c r="E1132" s="9" t="n">
        <v>2284959.370750329</v>
      </c>
      <c r="F1132" s="9" t="n">
        <v>2433552.867559658</v>
      </c>
      <c r="G1132" s="9" t="n">
        <v>1953119.287102492</v>
      </c>
      <c r="H1132" s="9" t="n">
        <v>194844.5798881759</v>
      </c>
    </row>
    <row r="1133">
      <c r="A1133" s="8" t="n">
        <v>1129</v>
      </c>
      <c r="B1133" s="9" t="n">
        <v>1793814.458757119</v>
      </c>
      <c r="C1133" s="9" t="n">
        <v>1225816.731354006</v>
      </c>
      <c r="D1133" s="9" t="n">
        <v>2252401.227940036</v>
      </c>
      <c r="E1133" s="9" t="n">
        <v>2053514.771744833</v>
      </c>
      <c r="F1133" s="9" t="n">
        <v>2315965.354139251</v>
      </c>
      <c r="G1133" s="9" t="n">
        <v>1721674.688096994</v>
      </c>
      <c r="H1133" s="9" t="n">
        <v>103393.2106959964</v>
      </c>
    </row>
    <row r="1134">
      <c r="A1134" s="8" t="n">
        <v>1130</v>
      </c>
      <c r="B1134" s="9" t="n">
        <v>1793814.458757119</v>
      </c>
      <c r="C1134" s="9" t="n">
        <v>1337686.702569291</v>
      </c>
      <c r="D1134" s="9" t="n">
        <v>2363441.735761211</v>
      </c>
      <c r="E1134" s="9" t="n">
        <v>2158059.967785096</v>
      </c>
      <c r="F1134" s="9" t="n">
        <v>2347982.900439893</v>
      </c>
      <c r="G1134" s="9" t="n">
        <v>1826219.884137258</v>
      </c>
      <c r="H1134" s="9" t="n">
        <v>111687.1170452938</v>
      </c>
    </row>
    <row r="1135">
      <c r="A1135" s="8" t="n">
        <v>1131</v>
      </c>
      <c r="B1135" s="9" t="n">
        <v>1793814.458757119</v>
      </c>
      <c r="C1135" s="9" t="n">
        <v>1613663.011437173</v>
      </c>
      <c r="D1135" s="9" t="n">
        <v>2430250.019162201</v>
      </c>
      <c r="E1135" s="9" t="n">
        <v>2425656.311153918</v>
      </c>
      <c r="F1135" s="9" t="n">
        <v>2665818.202360422</v>
      </c>
      <c r="G1135" s="9" t="n">
        <v>2093743.670146825</v>
      </c>
      <c r="H1135" s="9" t="n">
        <v>392966.1550620805</v>
      </c>
    </row>
    <row r="1136">
      <c r="A1136" s="8" t="n">
        <v>1132</v>
      </c>
      <c r="B1136" s="9" t="n">
        <v>1793814.458757119</v>
      </c>
      <c r="C1136" s="9" t="n">
        <v>1628834.989846073</v>
      </c>
      <c r="D1136" s="9" t="n">
        <v>2520299.828426346</v>
      </c>
      <c r="E1136" s="9" t="n">
        <v>2456628.730210208</v>
      </c>
      <c r="F1136" s="9" t="n">
        <v>2541175.080576671</v>
      </c>
      <c r="G1136" s="9" t="n">
        <v>2125194.507540592</v>
      </c>
      <c r="H1136" s="9" t="n">
        <v>336869.3646945883</v>
      </c>
    </row>
    <row r="1137">
      <c r="A1137" s="8" t="n">
        <v>1133</v>
      </c>
      <c r="B1137" s="9" t="n">
        <v>1793814.458757119</v>
      </c>
      <c r="C1137" s="9" t="n">
        <v>1449982.783190072</v>
      </c>
      <c r="D1137" s="9" t="n">
        <v>2426484.601683479</v>
      </c>
      <c r="E1137" s="9" t="n">
        <v>2284669.552681923</v>
      </c>
      <c r="F1137" s="9" t="n">
        <v>2526502.050252032</v>
      </c>
      <c r="G1137" s="9" t="n">
        <v>1953086.193578489</v>
      </c>
      <c r="H1137" s="9" t="n">
        <v>90639.71674571444</v>
      </c>
    </row>
    <row r="1138">
      <c r="A1138" s="8" t="n">
        <v>1134</v>
      </c>
      <c r="B1138" s="9" t="n">
        <v>1793814.458757119</v>
      </c>
      <c r="C1138" s="9" t="n">
        <v>1332650.624011395</v>
      </c>
      <c r="D1138" s="9" t="n">
        <v>2317487.469434964</v>
      </c>
      <c r="E1138" s="9" t="n">
        <v>2168042.851265303</v>
      </c>
      <c r="F1138" s="9" t="n">
        <v>2401307.614572615</v>
      </c>
      <c r="G1138" s="9" t="n">
        <v>1836322.153223434</v>
      </c>
      <c r="H1138" s="9" t="n">
        <v>53781.3467240656</v>
      </c>
    </row>
    <row r="1139">
      <c r="A1139" s="8" t="n">
        <v>1135</v>
      </c>
      <c r="B1139" s="9" t="n">
        <v>1793814.458757119</v>
      </c>
      <c r="C1139" s="9" t="n">
        <v>1132320.217320808</v>
      </c>
      <c r="D1139" s="9" t="n">
        <v>2263028.346089793</v>
      </c>
      <c r="E1139" s="9" t="n">
        <v>1972694.857269152</v>
      </c>
      <c r="F1139" s="9" t="n">
        <v>2210550.291564262</v>
      </c>
      <c r="G1139" s="9" t="n">
        <v>1640854.773621314</v>
      </c>
      <c r="H1139" s="9" t="n">
        <v>40105.58454927898</v>
      </c>
    </row>
    <row r="1140">
      <c r="A1140" s="8" t="n">
        <v>1136</v>
      </c>
      <c r="B1140" s="9" t="n">
        <v>1793814.458757119</v>
      </c>
      <c r="C1140" s="9" t="n">
        <v>1660158.080617815</v>
      </c>
      <c r="D1140" s="9" t="n">
        <v>2629724.419953959</v>
      </c>
      <c r="E1140" s="9" t="n">
        <v>2494568.309544768</v>
      </c>
      <c r="F1140" s="9" t="n">
        <v>2424823.873592991</v>
      </c>
      <c r="G1140" s="9" t="n">
        <v>2162602.009256584</v>
      </c>
      <c r="H1140" s="9" t="n">
        <v>132097.5692840247</v>
      </c>
    </row>
    <row r="1141">
      <c r="A1141" s="8" t="n">
        <v>1137</v>
      </c>
      <c r="B1141" s="9" t="n">
        <v>1793814.458757119</v>
      </c>
      <c r="C1141" s="9" t="n">
        <v>1755490.4204856</v>
      </c>
      <c r="D1141" s="9" t="n">
        <v>2562380.780585733</v>
      </c>
      <c r="E1141" s="9" t="n">
        <v>2583853.858000159</v>
      </c>
      <c r="F1141" s="9" t="n">
        <v>2630750.752556495</v>
      </c>
      <c r="G1141" s="9" t="n">
        <v>2252364.041216877</v>
      </c>
      <c r="H1141" s="9" t="n">
        <v>395076.1921522669</v>
      </c>
    </row>
    <row r="1142">
      <c r="A1142" s="8" t="n">
        <v>1138</v>
      </c>
      <c r="B1142" s="9" t="n">
        <v>1793814.458757119</v>
      </c>
      <c r="C1142" s="9" t="n">
        <v>947830.0206309338</v>
      </c>
      <c r="D1142" s="9" t="n">
        <v>2077030.602043333</v>
      </c>
      <c r="E1142" s="9" t="n">
        <v>1776480.429281143</v>
      </c>
      <c r="F1142" s="9" t="n">
        <v>2014335.863576252</v>
      </c>
      <c r="G1142" s="9" t="n">
        <v>1444640.345633305</v>
      </c>
      <c r="H1142" s="9" t="n">
        <v>49717.9047795449</v>
      </c>
    </row>
    <row r="1143">
      <c r="A1143" s="8" t="n">
        <v>1139</v>
      </c>
      <c r="B1143" s="9" t="n">
        <v>1793814.458757119</v>
      </c>
      <c r="C1143" s="9" t="n">
        <v>1567221.567972765</v>
      </c>
      <c r="D1143" s="9" t="n">
        <v>2416884.363883595</v>
      </c>
      <c r="E1143" s="9" t="n">
        <v>2402796.054250914</v>
      </c>
      <c r="F1143" s="9" t="n">
        <v>2474338.015506945</v>
      </c>
      <c r="G1143" s="9" t="n">
        <v>2071139.422959641</v>
      </c>
      <c r="H1143" s="9" t="n">
        <v>34456.06268307587</v>
      </c>
    </row>
    <row r="1144">
      <c r="A1144" s="8" t="n">
        <v>1140</v>
      </c>
      <c r="B1144" s="9" t="n">
        <v>1793814.458757119</v>
      </c>
      <c r="C1144" s="9" t="n">
        <v>1611190.054526424</v>
      </c>
      <c r="D1144" s="9" t="n">
        <v>2456484.593017241</v>
      </c>
      <c r="E1144" s="9" t="n">
        <v>2437618.421910941</v>
      </c>
      <c r="F1144" s="9" t="n">
        <v>2530484.722778798</v>
      </c>
      <c r="G1144" s="9" t="n">
        <v>2105882.106460716</v>
      </c>
      <c r="H1144" s="9" t="n">
        <v>178469.5311258116</v>
      </c>
    </row>
    <row r="1145">
      <c r="A1145" s="8" t="n">
        <v>1141</v>
      </c>
      <c r="B1145" s="9" t="n">
        <v>1793814.458757119</v>
      </c>
      <c r="C1145" s="9" t="n">
        <v>1687006.724190461</v>
      </c>
      <c r="D1145" s="9" t="n">
        <v>2548490.545980867</v>
      </c>
      <c r="E1145" s="9" t="n">
        <v>2520461.292497206</v>
      </c>
      <c r="F1145" s="9" t="n">
        <v>2719217.737878229</v>
      </c>
      <c r="G1145" s="9" t="n">
        <v>2189028.713143233</v>
      </c>
      <c r="H1145" s="9" t="n">
        <v>380508.4123216912</v>
      </c>
    </row>
    <row r="1146">
      <c r="A1146" s="8" t="n">
        <v>1142</v>
      </c>
      <c r="B1146" s="9" t="n">
        <v>1793814.458757119</v>
      </c>
      <c r="C1146" s="9" t="n">
        <v>1121422.201410716</v>
      </c>
      <c r="D1146" s="9" t="n">
        <v>2252868.84029549</v>
      </c>
      <c r="E1146" s="9" t="n">
        <v>1952318.667533301</v>
      </c>
      <c r="F1146" s="9" t="n">
        <v>2190174.10182841</v>
      </c>
      <c r="G1146" s="9" t="n">
        <v>1620478.583885462</v>
      </c>
      <c r="H1146" s="9" t="n">
        <v>177379.4801163846</v>
      </c>
    </row>
    <row r="1147">
      <c r="A1147" s="8" t="n">
        <v>1143</v>
      </c>
      <c r="B1147" s="9" t="n">
        <v>1793814.458757119</v>
      </c>
      <c r="C1147" s="9" t="n">
        <v>1563921.51665738</v>
      </c>
      <c r="D1147" s="9" t="n">
        <v>2403392.431209694</v>
      </c>
      <c r="E1147" s="9" t="n">
        <v>2372641.380120338</v>
      </c>
      <c r="F1147" s="9" t="n">
        <v>2536998.288503326</v>
      </c>
      <c r="G1147" s="9" t="n">
        <v>2039993.196150995</v>
      </c>
      <c r="H1147" s="9" t="n">
        <v>530707.4235395142</v>
      </c>
    </row>
    <row r="1148">
      <c r="A1148" s="8" t="n">
        <v>1144</v>
      </c>
      <c r="B1148" s="9" t="n">
        <v>1793814.458757119</v>
      </c>
      <c r="C1148" s="9" t="n">
        <v>1066138.239232458</v>
      </c>
      <c r="D1148" s="9" t="n">
        <v>2111352.184620336</v>
      </c>
      <c r="E1148" s="9" t="n">
        <v>1890426.93847313</v>
      </c>
      <c r="F1148" s="9" t="n">
        <v>2128282.372768239</v>
      </c>
      <c r="G1148" s="9" t="n">
        <v>1558586.854825292</v>
      </c>
      <c r="H1148" s="9" t="n">
        <v>114833.7974602371</v>
      </c>
    </row>
    <row r="1149">
      <c r="A1149" s="8" t="n">
        <v>1145</v>
      </c>
      <c r="B1149" s="9" t="n">
        <v>1793814.458757119</v>
      </c>
      <c r="C1149" s="9" t="n">
        <v>1283832.235223494</v>
      </c>
      <c r="D1149" s="9" t="n">
        <v>2306418.527465263</v>
      </c>
      <c r="E1149" s="9" t="n">
        <v>2105614.440677346</v>
      </c>
      <c r="F1149" s="9" t="n">
        <v>2343469.874972454</v>
      </c>
      <c r="G1149" s="9" t="n">
        <v>1773774.357029508</v>
      </c>
      <c r="H1149" s="9" t="n">
        <v>107429.1789559926</v>
      </c>
    </row>
    <row r="1150">
      <c r="A1150" s="8" t="n">
        <v>1146</v>
      </c>
      <c r="B1150" s="9" t="n">
        <v>1793814.458757119</v>
      </c>
      <c r="C1150" s="9" t="n">
        <v>1640940.841166724</v>
      </c>
      <c r="D1150" s="9" t="n">
        <v>2616272.479458916</v>
      </c>
      <c r="E1150" s="9" t="n">
        <v>2472018.760108271</v>
      </c>
      <c r="F1150" s="9" t="n">
        <v>2546758.876530834</v>
      </c>
      <c r="G1150" s="9" t="n">
        <v>2140424.085141027</v>
      </c>
      <c r="H1150" s="9" t="n">
        <v>178789.7084449444</v>
      </c>
    </row>
    <row r="1151">
      <c r="A1151" s="8" t="n">
        <v>1147</v>
      </c>
      <c r="B1151" s="9" t="n">
        <v>1793814.458757119</v>
      </c>
      <c r="C1151" s="9" t="n">
        <v>1394838.557353066</v>
      </c>
      <c r="D1151" s="9" t="n">
        <v>2412926.437554742</v>
      </c>
      <c r="E1151" s="9" t="n">
        <v>2216582.097302129</v>
      </c>
      <c r="F1151" s="9" t="n">
        <v>2279572.51095134</v>
      </c>
      <c r="G1151" s="9" t="n">
        <v>1884742.013654291</v>
      </c>
      <c r="H1151" s="9" t="n">
        <v>90563.00558227186</v>
      </c>
    </row>
    <row r="1152">
      <c r="A1152" s="8" t="n">
        <v>1148</v>
      </c>
      <c r="B1152" s="9" t="n">
        <v>1793814.458757119</v>
      </c>
      <c r="C1152" s="9" t="n">
        <v>1268406.579512337</v>
      </c>
      <c r="D1152" s="9" t="n">
        <v>2349210.249175795</v>
      </c>
      <c r="E1152" s="9" t="n">
        <v>2090137.147930051</v>
      </c>
      <c r="F1152" s="9" t="n">
        <v>2428476.529428623</v>
      </c>
      <c r="G1152" s="9" t="n">
        <v>1758297.064282213</v>
      </c>
      <c r="H1152" s="9" t="n">
        <v>294015.8010205484</v>
      </c>
    </row>
    <row r="1153">
      <c r="A1153" s="8" t="n">
        <v>1149</v>
      </c>
      <c r="B1153" s="9" t="n">
        <v>1793814.458757119</v>
      </c>
      <c r="C1153" s="9" t="n">
        <v>1613146.987469449</v>
      </c>
      <c r="D1153" s="9" t="n">
        <v>2378026.6603488</v>
      </c>
      <c r="E1153" s="9" t="n">
        <v>2430605.09066797</v>
      </c>
      <c r="F1153" s="9" t="n">
        <v>2713778.620611311</v>
      </c>
      <c r="G1153" s="9" t="n">
        <v>2098788.818391289</v>
      </c>
      <c r="H1153" s="9" t="n">
        <v>282510.2149842187</v>
      </c>
    </row>
    <row r="1154">
      <c r="A1154" s="8" t="n">
        <v>1150</v>
      </c>
      <c r="B1154" s="9" t="n">
        <v>1793814.458757119</v>
      </c>
      <c r="C1154" s="9" t="n">
        <v>1370392.567227892</v>
      </c>
      <c r="D1154" s="9" t="n">
        <v>2319244.854263946</v>
      </c>
      <c r="E1154" s="9" t="n">
        <v>2194317.26570878</v>
      </c>
      <c r="F1154" s="9" t="n">
        <v>2477174.958430882</v>
      </c>
      <c r="G1154" s="9" t="n">
        <v>1862556.794889777</v>
      </c>
      <c r="H1154" s="9" t="n">
        <v>435715.5385336597</v>
      </c>
    </row>
    <row r="1155">
      <c r="A1155" s="8" t="n">
        <v>1151</v>
      </c>
      <c r="B1155" s="9" t="n">
        <v>1793814.458757119</v>
      </c>
      <c r="C1155" s="9" t="n">
        <v>1549861.742781991</v>
      </c>
      <c r="D1155" s="9" t="n">
        <v>2472443.030590604</v>
      </c>
      <c r="E1155" s="9" t="n">
        <v>2382859.087586754</v>
      </c>
      <c r="F1155" s="9" t="n">
        <v>2605562.648079015</v>
      </c>
      <c r="G1155" s="9" t="n">
        <v>2051336.349436729</v>
      </c>
      <c r="H1155" s="9" t="n">
        <v>104606.2971724388</v>
      </c>
    </row>
    <row r="1156">
      <c r="A1156" s="8" t="n">
        <v>1152</v>
      </c>
      <c r="B1156" s="9" t="n">
        <v>1793814.458757119</v>
      </c>
      <c r="C1156" s="9" t="n">
        <v>912072.3095266306</v>
      </c>
      <c r="D1156" s="9" t="n">
        <v>2028668.720434648</v>
      </c>
      <c r="E1156" s="9" t="n">
        <v>1744028.225809807</v>
      </c>
      <c r="F1156" s="9" t="n">
        <v>1981883.660104915</v>
      </c>
      <c r="G1156" s="9" t="n">
        <v>1412188.142161969</v>
      </c>
      <c r="H1156" s="9" t="n">
        <v>72347.69919124278</v>
      </c>
    </row>
    <row r="1157">
      <c r="A1157" s="8" t="n">
        <v>1153</v>
      </c>
      <c r="B1157" s="9" t="n">
        <v>1793814.458757119</v>
      </c>
      <c r="C1157" s="9" t="n">
        <v>1356058.749259025</v>
      </c>
      <c r="D1157" s="9" t="n">
        <v>2330149.042733273</v>
      </c>
      <c r="E1157" s="9" t="n">
        <v>2184291.963851163</v>
      </c>
      <c r="F1157" s="9" t="n">
        <v>2388609.333921608</v>
      </c>
      <c r="G1157" s="9" t="n">
        <v>1852451.880203324</v>
      </c>
      <c r="H1157" s="9" t="n">
        <v>52016.49165420535</v>
      </c>
    </row>
    <row r="1158">
      <c r="A1158" s="8" t="n">
        <v>1154</v>
      </c>
      <c r="B1158" s="9" t="n">
        <v>1793814.458757119</v>
      </c>
      <c r="C1158" s="9" t="n">
        <v>1241954.04789402</v>
      </c>
      <c r="D1158" s="9" t="n">
        <v>2338118.913260237</v>
      </c>
      <c r="E1158" s="9" t="n">
        <v>2084749.531433579</v>
      </c>
      <c r="F1158" s="9" t="n">
        <v>2344748.796247228</v>
      </c>
      <c r="G1158" s="9" t="n">
        <v>1752982.290775961</v>
      </c>
      <c r="H1158" s="9" t="n">
        <v>52710.48816062235</v>
      </c>
    </row>
    <row r="1159">
      <c r="A1159" s="8" t="n">
        <v>1155</v>
      </c>
      <c r="B1159" s="9" t="n">
        <v>1793814.458757119</v>
      </c>
      <c r="C1159" s="9" t="n">
        <v>1253191.618355753</v>
      </c>
      <c r="D1159" s="9" t="n">
        <v>2276124.364773308</v>
      </c>
      <c r="E1159" s="9" t="n">
        <v>2074699.486709117</v>
      </c>
      <c r="F1159" s="9" t="n">
        <v>2335039.701816326</v>
      </c>
      <c r="G1159" s="9" t="n">
        <v>1742859.403061279</v>
      </c>
      <c r="H1159" s="9" t="n">
        <v>342350.6586108205</v>
      </c>
    </row>
    <row r="1160">
      <c r="A1160" s="8" t="n">
        <v>1156</v>
      </c>
      <c r="B1160" s="9" t="n">
        <v>1793814.458757119</v>
      </c>
      <c r="C1160" s="9" t="n">
        <v>1539205.949328401</v>
      </c>
      <c r="D1160" s="9" t="n">
        <v>2475086.438135027</v>
      </c>
      <c r="E1160" s="9" t="n">
        <v>2372908.658490008</v>
      </c>
      <c r="F1160" s="9" t="n">
        <v>2509829.7447898</v>
      </c>
      <c r="G1160" s="9" t="n">
        <v>2041408.099966457</v>
      </c>
      <c r="H1160" s="9" t="n">
        <v>190811.677308668</v>
      </c>
    </row>
    <row r="1161">
      <c r="A1161" s="8" t="n">
        <v>1157</v>
      </c>
      <c r="B1161" s="9" t="n">
        <v>1793814.458757119</v>
      </c>
      <c r="C1161" s="9" t="n">
        <v>1411888.312908456</v>
      </c>
      <c r="D1161" s="9" t="n">
        <v>2483289.224581464</v>
      </c>
      <c r="E1161" s="9" t="n">
        <v>2233038.850806945</v>
      </c>
      <c r="F1161" s="9" t="n">
        <v>2554649.813215552</v>
      </c>
      <c r="G1161" s="9" t="n">
        <v>1901198.767159106</v>
      </c>
      <c r="H1161" s="9" t="n">
        <v>241875.2407380731</v>
      </c>
    </row>
    <row r="1162">
      <c r="A1162" s="8" t="n">
        <v>1158</v>
      </c>
      <c r="B1162" s="9" t="n">
        <v>1793814.458757119</v>
      </c>
      <c r="C1162" s="9" t="n">
        <v>1067470.667759222</v>
      </c>
      <c r="D1162" s="9" t="n">
        <v>2104302.552703765</v>
      </c>
      <c r="E1162" s="9" t="n">
        <v>1897525.808913977</v>
      </c>
      <c r="F1162" s="9" t="n">
        <v>2190057.521238198</v>
      </c>
      <c r="G1162" s="9" t="n">
        <v>1565685.725266139</v>
      </c>
      <c r="H1162" s="9" t="n">
        <v>137202.4211028534</v>
      </c>
    </row>
    <row r="1163">
      <c r="A1163" s="8" t="n">
        <v>1159</v>
      </c>
      <c r="B1163" s="9" t="n">
        <v>1793814.458757119</v>
      </c>
      <c r="C1163" s="9" t="n">
        <v>1030424.646135221</v>
      </c>
      <c r="D1163" s="9" t="n">
        <v>2160183.706247794</v>
      </c>
      <c r="E1163" s="9" t="n">
        <v>1859633.533485604</v>
      </c>
      <c r="F1163" s="9" t="n">
        <v>2142413.05357952</v>
      </c>
      <c r="G1163" s="9" t="n">
        <v>1527793.449837766</v>
      </c>
      <c r="H1163" s="9" t="n">
        <v>80175.83758762233</v>
      </c>
    </row>
    <row r="1164">
      <c r="A1164" s="8" t="n">
        <v>1160</v>
      </c>
      <c r="B1164" s="9" t="n">
        <v>1793814.458757119</v>
      </c>
      <c r="C1164" s="9" t="n">
        <v>1349261.140373157</v>
      </c>
      <c r="D1164" s="9" t="n">
        <v>2479806.180156752</v>
      </c>
      <c r="E1164" s="9" t="n">
        <v>2172571.153102058</v>
      </c>
      <c r="F1164" s="9" t="n">
        <v>2409707.929886711</v>
      </c>
      <c r="G1164" s="9" t="n">
        <v>1840731.06945422</v>
      </c>
      <c r="H1164" s="9" t="n">
        <v>378104.2958425828</v>
      </c>
    </row>
    <row r="1165">
      <c r="A1165" s="8" t="n">
        <v>1161</v>
      </c>
      <c r="B1165" s="9" t="n">
        <v>1793814.458757119</v>
      </c>
      <c r="C1165" s="9" t="n">
        <v>1044300.164802105</v>
      </c>
      <c r="D1165" s="9" t="n">
        <v>2128350.000069184</v>
      </c>
      <c r="E1165" s="9" t="n">
        <v>1878717.281581529</v>
      </c>
      <c r="F1165" s="9" t="n">
        <v>2116572.715876638</v>
      </c>
      <c r="G1165" s="9" t="n">
        <v>1546877.197933691</v>
      </c>
      <c r="H1165" s="9" t="n">
        <v>52067.36919825349</v>
      </c>
    </row>
    <row r="1166">
      <c r="A1166" s="8" t="n">
        <v>1162</v>
      </c>
      <c r="B1166" s="9" t="n">
        <v>1793814.458757119</v>
      </c>
      <c r="C1166" s="9" t="n">
        <v>1404856.075220888</v>
      </c>
      <c r="D1166" s="9" t="n">
        <v>2487697.244033535</v>
      </c>
      <c r="E1166" s="9" t="n">
        <v>2222754.949407768</v>
      </c>
      <c r="F1166" s="9" t="n">
        <v>2526118.572638009</v>
      </c>
      <c r="G1166" s="9" t="n">
        <v>1890914.86575993</v>
      </c>
      <c r="H1166" s="9" t="n">
        <v>213553.8405123507</v>
      </c>
    </row>
    <row r="1167">
      <c r="A1167" s="8" t="n">
        <v>1163</v>
      </c>
      <c r="B1167" s="9" t="n">
        <v>1793814.458757119</v>
      </c>
      <c r="C1167" s="9" t="n">
        <v>1120130.026681828</v>
      </c>
      <c r="D1167" s="9" t="n">
        <v>2244372.764547499</v>
      </c>
      <c r="E1167" s="9" t="n">
        <v>1943822.59178531</v>
      </c>
      <c r="F1167" s="9" t="n">
        <v>2181678.026080419</v>
      </c>
      <c r="G1167" s="9" t="n">
        <v>1611982.508137472</v>
      </c>
      <c r="H1167" s="9" t="n">
        <v>147508.8273714515</v>
      </c>
    </row>
    <row r="1168">
      <c r="A1168" s="8" t="n">
        <v>1164</v>
      </c>
      <c r="B1168" s="9" t="n">
        <v>1793814.458757119</v>
      </c>
      <c r="C1168" s="9" t="n">
        <v>1815002.643873753</v>
      </c>
      <c r="D1168" s="9" t="n">
        <v>2582714.860485649</v>
      </c>
      <c r="E1168" s="9" t="n">
        <v>2636456.063343716</v>
      </c>
      <c r="F1168" s="9" t="n">
        <v>2638570.365634383</v>
      </c>
      <c r="G1168" s="9" t="n">
        <v>2300836.941542435</v>
      </c>
      <c r="H1168" s="9" t="n">
        <v>622514.1866232977</v>
      </c>
    </row>
    <row r="1169">
      <c r="A1169" s="8" t="n">
        <v>1165</v>
      </c>
      <c r="B1169" s="9" t="n">
        <v>1793814.458757119</v>
      </c>
      <c r="C1169" s="9" t="n">
        <v>1658672.491251642</v>
      </c>
      <c r="D1169" s="9" t="n">
        <v>2602029.547038625</v>
      </c>
      <c r="E1169" s="9" t="n">
        <v>2488804.813294897</v>
      </c>
      <c r="F1169" s="9" t="n">
        <v>2706470.921518078</v>
      </c>
      <c r="G1169" s="9" t="n">
        <v>2157251.378262636</v>
      </c>
      <c r="H1169" s="9" t="n">
        <v>158137.1990268085</v>
      </c>
    </row>
    <row r="1170">
      <c r="A1170" s="8" t="n">
        <v>1166</v>
      </c>
      <c r="B1170" s="9" t="n">
        <v>1793814.458757119</v>
      </c>
      <c r="C1170" s="9" t="n">
        <v>1197939.653731363</v>
      </c>
      <c r="D1170" s="9" t="n">
        <v>2203760.760124098</v>
      </c>
      <c r="E1170" s="9" t="n">
        <v>2030809.515639245</v>
      </c>
      <c r="F1170" s="9" t="n">
        <v>2275526.682717851</v>
      </c>
      <c r="G1170" s="9" t="n">
        <v>1698969.431991407</v>
      </c>
      <c r="H1170" s="9" t="n">
        <v>42498.59221767717</v>
      </c>
    </row>
    <row r="1171">
      <c r="A1171" s="8" t="n">
        <v>1167</v>
      </c>
      <c r="B1171" s="9" t="n">
        <v>1793814.458757119</v>
      </c>
      <c r="C1171" s="9" t="n">
        <v>1218668.928524345</v>
      </c>
      <c r="D1171" s="9" t="n">
        <v>2346080.400764381</v>
      </c>
      <c r="E1171" s="9" t="n">
        <v>2045530.228002191</v>
      </c>
      <c r="F1171" s="9" t="n">
        <v>2283385.6622973</v>
      </c>
      <c r="G1171" s="9" t="n">
        <v>1713690.144354353</v>
      </c>
      <c r="H1171" s="9" t="n">
        <v>165120.1896319248</v>
      </c>
    </row>
    <row r="1172">
      <c r="A1172" s="8" t="n">
        <v>1168</v>
      </c>
      <c r="B1172" s="9" t="n">
        <v>1793814.458757119</v>
      </c>
      <c r="C1172" s="9" t="n">
        <v>1071320.331514933</v>
      </c>
      <c r="D1172" s="9" t="n">
        <v>2156681.248497226</v>
      </c>
      <c r="E1172" s="9" t="n">
        <v>1893498.621483792</v>
      </c>
      <c r="F1172" s="9" t="n">
        <v>2136839.789960079</v>
      </c>
      <c r="G1172" s="9" t="n">
        <v>1561658.537835954</v>
      </c>
      <c r="H1172" s="9" t="n">
        <v>187329.0783810186</v>
      </c>
    </row>
    <row r="1173">
      <c r="A1173" s="8" t="n">
        <v>1169</v>
      </c>
      <c r="B1173" s="9" t="n">
        <v>1793814.458757119</v>
      </c>
      <c r="C1173" s="9" t="n">
        <v>1352670.615073405</v>
      </c>
      <c r="D1173" s="9" t="n">
        <v>2376303.625029899</v>
      </c>
      <c r="E1173" s="9" t="n">
        <v>2177417.168834696</v>
      </c>
      <c r="F1173" s="9" t="n">
        <v>2389851.763451771</v>
      </c>
      <c r="G1173" s="9" t="n">
        <v>1845577.085186857</v>
      </c>
      <c r="H1173" s="9" t="n">
        <v>27199.2268109715</v>
      </c>
    </row>
    <row r="1174">
      <c r="A1174" s="8" t="n">
        <v>1170</v>
      </c>
      <c r="B1174" s="9" t="n">
        <v>1793814.458757119</v>
      </c>
      <c r="C1174" s="9" t="n">
        <v>1176850.916763376</v>
      </c>
      <c r="D1174" s="9" t="n">
        <v>2202992.675363045</v>
      </c>
      <c r="E1174" s="9" t="n">
        <v>1999213.670325464</v>
      </c>
      <c r="F1174" s="9" t="n">
        <v>2295874.256033183</v>
      </c>
      <c r="G1174" s="9" t="n">
        <v>1667373.586677626</v>
      </c>
      <c r="H1174" s="9" t="n">
        <v>197673.5837764617</v>
      </c>
    </row>
    <row r="1175">
      <c r="A1175" s="8" t="n">
        <v>1171</v>
      </c>
      <c r="B1175" s="9" t="n">
        <v>1793814.458757119</v>
      </c>
      <c r="C1175" s="9" t="n">
        <v>1315719.334876229</v>
      </c>
      <c r="D1175" s="9" t="n">
        <v>2360984.814909441</v>
      </c>
      <c r="E1175" s="9" t="n">
        <v>2146481.913917332</v>
      </c>
      <c r="F1175" s="9" t="n">
        <v>2331477.989629612</v>
      </c>
      <c r="G1175" s="9" t="n">
        <v>1814641.830269494</v>
      </c>
      <c r="H1175" s="9" t="n">
        <v>106654.2676439043</v>
      </c>
    </row>
    <row r="1176">
      <c r="A1176" s="8" t="n">
        <v>1172</v>
      </c>
      <c r="B1176" s="9" t="n">
        <v>1793814.458757119</v>
      </c>
      <c r="C1176" s="9" t="n">
        <v>1267693.921953777</v>
      </c>
      <c r="D1176" s="9" t="n">
        <v>2303894.499752526</v>
      </c>
      <c r="E1176" s="9" t="n">
        <v>2097008.5477756</v>
      </c>
      <c r="F1176" s="9" t="n">
        <v>2350102.889301219</v>
      </c>
      <c r="G1176" s="9" t="n">
        <v>1765168.464127762</v>
      </c>
      <c r="H1176" s="9" t="n">
        <v>129587.8801446271</v>
      </c>
    </row>
    <row r="1177">
      <c r="A1177" s="8" t="n">
        <v>1173</v>
      </c>
      <c r="B1177" s="9" t="n">
        <v>1793814.458757119</v>
      </c>
      <c r="C1177" s="9" t="n">
        <v>1005297.329212172</v>
      </c>
      <c r="D1177" s="9" t="n">
        <v>2129894.972206802</v>
      </c>
      <c r="E1177" s="9" t="n">
        <v>1829344.799444612</v>
      </c>
      <c r="F1177" s="9" t="n">
        <v>2067200.23373972</v>
      </c>
      <c r="G1177" s="9" t="n">
        <v>1497504.715796773</v>
      </c>
      <c r="H1177" s="9" t="n">
        <v>130919.8659539465</v>
      </c>
    </row>
    <row r="1178">
      <c r="A1178" s="8" t="n">
        <v>1174</v>
      </c>
      <c r="B1178" s="9" t="n">
        <v>1793814.458757119</v>
      </c>
      <c r="C1178" s="9" t="n">
        <v>1405638.776633386</v>
      </c>
      <c r="D1178" s="9" t="n">
        <v>2425855.075440696</v>
      </c>
      <c r="E1178" s="9" t="n">
        <v>2231179.711372695</v>
      </c>
      <c r="F1178" s="9" t="n">
        <v>2405541.898161286</v>
      </c>
      <c r="G1178" s="9" t="n">
        <v>1899339.627724858</v>
      </c>
      <c r="H1178" s="9" t="n">
        <v>68468.74115209862</v>
      </c>
    </row>
    <row r="1179">
      <c r="A1179" s="8" t="n">
        <v>1175</v>
      </c>
      <c r="B1179" s="9" t="n">
        <v>1793814.458757119</v>
      </c>
      <c r="C1179" s="9" t="n">
        <v>1420657.651851763</v>
      </c>
      <c r="D1179" s="9" t="n">
        <v>2453132.156640337</v>
      </c>
      <c r="E1179" s="9" t="n">
        <v>2262294.315991733</v>
      </c>
      <c r="F1179" s="9" t="n">
        <v>2462038.980277529</v>
      </c>
      <c r="G1179" s="9" t="n">
        <v>1930763.987850079</v>
      </c>
      <c r="H1179" s="9" t="n">
        <v>144821.9279450673</v>
      </c>
    </row>
    <row r="1180">
      <c r="A1180" s="8" t="n">
        <v>1176</v>
      </c>
      <c r="B1180" s="9" t="n">
        <v>1793814.458757119</v>
      </c>
      <c r="C1180" s="9" t="n">
        <v>1555860.935511549</v>
      </c>
      <c r="D1180" s="9" t="n">
        <v>2434329.220799176</v>
      </c>
      <c r="E1180" s="9" t="n">
        <v>2372257.446341577</v>
      </c>
      <c r="F1180" s="9" t="n">
        <v>2624431.686935233</v>
      </c>
      <c r="G1180" s="9" t="n">
        <v>2040459.026043004</v>
      </c>
      <c r="H1180" s="9" t="n">
        <v>372665.2825035541</v>
      </c>
    </row>
    <row r="1181">
      <c r="A1181" s="8" t="n">
        <v>1177</v>
      </c>
      <c r="B1181" s="9" t="n">
        <v>1793814.458757119</v>
      </c>
      <c r="C1181" s="9" t="n">
        <v>1396712.48346763</v>
      </c>
      <c r="D1181" s="9" t="n">
        <v>2346688.734488407</v>
      </c>
      <c r="E1181" s="9" t="n">
        <v>2236670.69696342</v>
      </c>
      <c r="F1181" s="9" t="n">
        <v>2374709.840728986</v>
      </c>
      <c r="G1181" s="9" t="n">
        <v>1905141.148161078</v>
      </c>
      <c r="H1181" s="9" t="n">
        <v>70527.22716181142</v>
      </c>
    </row>
    <row r="1182">
      <c r="A1182" s="8" t="n">
        <v>1178</v>
      </c>
      <c r="B1182" s="9" t="n">
        <v>1793814.458757119</v>
      </c>
      <c r="C1182" s="9" t="n">
        <v>1469526.310302454</v>
      </c>
      <c r="D1182" s="9" t="n">
        <v>2431918.42318602</v>
      </c>
      <c r="E1182" s="9" t="n">
        <v>2294905.663656729</v>
      </c>
      <c r="F1182" s="9" t="n">
        <v>2607370.070913662</v>
      </c>
      <c r="G1182" s="9" t="n">
        <v>1963148.23389204</v>
      </c>
      <c r="H1182" s="9" t="n">
        <v>253456.6771708911</v>
      </c>
    </row>
    <row r="1183">
      <c r="A1183" s="8" t="n">
        <v>1179</v>
      </c>
      <c r="B1183" s="9" t="n">
        <v>1793814.458757119</v>
      </c>
      <c r="C1183" s="9" t="n">
        <v>1150114.588683809</v>
      </c>
      <c r="D1183" s="9" t="n">
        <v>2260908.42415616</v>
      </c>
      <c r="E1183" s="9" t="n">
        <v>1976669.462363866</v>
      </c>
      <c r="F1183" s="9" t="n">
        <v>2214524.896658976</v>
      </c>
      <c r="G1183" s="9" t="n">
        <v>1644829.378716028</v>
      </c>
      <c r="H1183" s="9" t="n">
        <v>96479.12637264539</v>
      </c>
    </row>
    <row r="1184">
      <c r="A1184" s="8" t="n">
        <v>1180</v>
      </c>
      <c r="B1184" s="9" t="n">
        <v>1793814.458757119</v>
      </c>
      <c r="C1184" s="9" t="n">
        <v>1729908.304060308</v>
      </c>
      <c r="D1184" s="9" t="n">
        <v>2583777.298837333</v>
      </c>
      <c r="E1184" s="9" t="n">
        <v>2573031.000737595</v>
      </c>
      <c r="F1184" s="9" t="n">
        <v>2710366.729122112</v>
      </c>
      <c r="G1184" s="9" t="n">
        <v>2241790.093863173</v>
      </c>
      <c r="H1184" s="9" t="n">
        <v>36237.02170265158</v>
      </c>
    </row>
    <row r="1185">
      <c r="A1185" s="8" t="n">
        <v>1181</v>
      </c>
      <c r="B1185" s="9" t="n">
        <v>1793814.458757119</v>
      </c>
      <c r="C1185" s="9" t="n">
        <v>1363618.30873024</v>
      </c>
      <c r="D1185" s="9" t="n">
        <v>2416732.879566736</v>
      </c>
      <c r="E1185" s="9" t="n">
        <v>2204080.601818439</v>
      </c>
      <c r="F1185" s="9" t="n">
        <v>2364536.173038275</v>
      </c>
      <c r="G1185" s="9" t="n">
        <v>1872539.488097641</v>
      </c>
      <c r="H1185" s="9" t="n">
        <v>175857.8219006747</v>
      </c>
    </row>
    <row r="1186">
      <c r="A1186" s="8" t="n">
        <v>1182</v>
      </c>
      <c r="B1186" s="9" t="n">
        <v>1793814.458757119</v>
      </c>
      <c r="C1186" s="9" t="n">
        <v>1338605.020850031</v>
      </c>
      <c r="D1186" s="9" t="n">
        <v>2294608.590655849</v>
      </c>
      <c r="E1186" s="9" t="n">
        <v>2187138.00761017</v>
      </c>
      <c r="F1186" s="9" t="n">
        <v>2205188.454016269</v>
      </c>
      <c r="G1186" s="9" t="n">
        <v>1855820.040892675</v>
      </c>
      <c r="H1186" s="9" t="n">
        <v>118171.9582194368</v>
      </c>
    </row>
    <row r="1187">
      <c r="A1187" s="8" t="n">
        <v>1183</v>
      </c>
      <c r="B1187" s="9" t="n">
        <v>1793814.458757119</v>
      </c>
      <c r="C1187" s="9" t="n">
        <v>1547351.721130996</v>
      </c>
      <c r="D1187" s="9" t="n">
        <v>2420463.428046388</v>
      </c>
      <c r="E1187" s="9" t="n">
        <v>2371077.88169726</v>
      </c>
      <c r="F1187" s="9" t="n">
        <v>2709405.371806857</v>
      </c>
      <c r="G1187" s="9" t="n">
        <v>2039363.822146093</v>
      </c>
      <c r="H1187" s="9" t="n">
        <v>268138.986886569</v>
      </c>
    </row>
    <row r="1188">
      <c r="A1188" s="8" t="n">
        <v>1184</v>
      </c>
      <c r="B1188" s="9" t="n">
        <v>1793814.458757119</v>
      </c>
      <c r="C1188" s="9" t="n">
        <v>1406437.598414161</v>
      </c>
      <c r="D1188" s="9" t="n">
        <v>2416641.145220676</v>
      </c>
      <c r="E1188" s="9" t="n">
        <v>2239444.171469881</v>
      </c>
      <c r="F1188" s="9" t="n">
        <v>2484500.649563203</v>
      </c>
      <c r="G1188" s="9" t="n">
        <v>1907721.106704635</v>
      </c>
      <c r="H1188" s="9" t="n">
        <v>195043.3287901686</v>
      </c>
    </row>
    <row r="1189">
      <c r="A1189" s="8" t="n">
        <v>1185</v>
      </c>
      <c r="B1189" s="9" t="n">
        <v>1793814.458757119</v>
      </c>
      <c r="C1189" s="9" t="n">
        <v>1440795.001784982</v>
      </c>
      <c r="D1189" s="9" t="n">
        <v>2360505.85124362</v>
      </c>
      <c r="E1189" s="9" t="n">
        <v>2259323.041668174</v>
      </c>
      <c r="F1189" s="9" t="n">
        <v>2552510.48654365</v>
      </c>
      <c r="G1189" s="9" t="n">
        <v>1927489.866420133</v>
      </c>
      <c r="H1189" s="9" t="n">
        <v>341462.4427031126</v>
      </c>
    </row>
    <row r="1190">
      <c r="A1190" s="8" t="n">
        <v>1186</v>
      </c>
      <c r="B1190" s="9" t="n">
        <v>1793814.458757119</v>
      </c>
      <c r="C1190" s="9" t="n">
        <v>1433286.206160197</v>
      </c>
      <c r="D1190" s="9" t="n">
        <v>2328776.328793322</v>
      </c>
      <c r="E1190" s="9" t="n">
        <v>2257820.552840506</v>
      </c>
      <c r="F1190" s="9" t="n">
        <v>2387864.009136279</v>
      </c>
      <c r="G1190" s="9" t="n">
        <v>1926038.455082594</v>
      </c>
      <c r="H1190" s="9" t="n">
        <v>73013.74687023074</v>
      </c>
    </row>
    <row r="1191">
      <c r="A1191" s="8" t="n">
        <v>1187</v>
      </c>
      <c r="B1191" s="9" t="n">
        <v>1793814.458757119</v>
      </c>
      <c r="C1191" s="9" t="n">
        <v>1112005.313535183</v>
      </c>
      <c r="D1191" s="9" t="n">
        <v>2184876.127680443</v>
      </c>
      <c r="E1191" s="9" t="n">
        <v>1937209.651307482</v>
      </c>
      <c r="F1191" s="9" t="n">
        <v>2172562.131514891</v>
      </c>
      <c r="G1191" s="9" t="n">
        <v>1605369.567659644</v>
      </c>
      <c r="H1191" s="9" t="n">
        <v>10023.21216820328</v>
      </c>
    </row>
    <row r="1192">
      <c r="A1192" s="8" t="n">
        <v>1188</v>
      </c>
      <c r="B1192" s="9" t="n">
        <v>1793814.458757119</v>
      </c>
      <c r="C1192" s="9" t="n">
        <v>1467432.9758471</v>
      </c>
      <c r="D1192" s="9" t="n">
        <v>2436973.562270869</v>
      </c>
      <c r="E1192" s="9" t="n">
        <v>2302144.110325436</v>
      </c>
      <c r="F1192" s="9" t="n">
        <v>2448441.896397079</v>
      </c>
      <c r="G1192" s="9" t="n">
        <v>1970571.503662165</v>
      </c>
      <c r="H1192" s="9" t="n">
        <v>46945.53849342561</v>
      </c>
    </row>
    <row r="1193">
      <c r="A1193" s="8" t="n">
        <v>1189</v>
      </c>
      <c r="B1193" s="9" t="n">
        <v>1793814.458757119</v>
      </c>
      <c r="C1193" s="9" t="n">
        <v>1359041.924780756</v>
      </c>
      <c r="D1193" s="9" t="n">
        <v>2397762.19174634</v>
      </c>
      <c r="E1193" s="9" t="n">
        <v>2184611.776730519</v>
      </c>
      <c r="F1193" s="9" t="n">
        <v>2452328.144681972</v>
      </c>
      <c r="G1193" s="9" t="n">
        <v>1852771.693082681</v>
      </c>
      <c r="H1193" s="9" t="n">
        <v>194724.1381456132</v>
      </c>
    </row>
    <row r="1194">
      <c r="A1194" s="8" t="n">
        <v>1190</v>
      </c>
      <c r="B1194" s="9" t="n">
        <v>1793814.458757119</v>
      </c>
      <c r="C1194" s="9" t="n">
        <v>1406355.506973025</v>
      </c>
      <c r="D1194" s="9" t="n">
        <v>2426368.828693185</v>
      </c>
      <c r="E1194" s="9" t="n">
        <v>2225806.100903041</v>
      </c>
      <c r="F1194" s="9" t="n">
        <v>2504479.516455793</v>
      </c>
      <c r="G1194" s="9" t="n">
        <v>1893966.017255202</v>
      </c>
      <c r="H1194" s="9" t="n">
        <v>272995.4266059927</v>
      </c>
    </row>
    <row r="1195">
      <c r="A1195" s="8" t="n">
        <v>1191</v>
      </c>
      <c r="B1195" s="9" t="n">
        <v>1793814.458757119</v>
      </c>
      <c r="C1195" s="9" t="n">
        <v>1404021.087890216</v>
      </c>
      <c r="D1195" s="9" t="n">
        <v>2430056.110415204</v>
      </c>
      <c r="E1195" s="9" t="n">
        <v>2226277.105377623</v>
      </c>
      <c r="F1195" s="9" t="n">
        <v>2585201.029729772</v>
      </c>
      <c r="G1195" s="9" t="n">
        <v>1894437.021729785</v>
      </c>
      <c r="H1195" s="9" t="n">
        <v>233620.6122165717</v>
      </c>
    </row>
    <row r="1196">
      <c r="A1196" s="8" t="n">
        <v>1192</v>
      </c>
      <c r="B1196" s="9" t="n">
        <v>1793814.458757119</v>
      </c>
      <c r="C1196" s="9" t="n">
        <v>888623.8389662885</v>
      </c>
      <c r="D1196" s="9" t="n">
        <v>2023944.119115756</v>
      </c>
      <c r="E1196" s="9" t="n">
        <v>1723393.946353566</v>
      </c>
      <c r="F1196" s="9" t="n">
        <v>1961249.380648675</v>
      </c>
      <c r="G1196" s="9" t="n">
        <v>1391553.862705728</v>
      </c>
      <c r="H1196" s="9" t="n">
        <v>34418.49518840964</v>
      </c>
    </row>
    <row r="1197">
      <c r="A1197" s="8" t="n">
        <v>1193</v>
      </c>
      <c r="B1197" s="9" t="n">
        <v>1793814.458757119</v>
      </c>
      <c r="C1197" s="9" t="n">
        <v>1554702.820690392</v>
      </c>
      <c r="D1197" s="9" t="n">
        <v>2472719.269470019</v>
      </c>
      <c r="E1197" s="9" t="n">
        <v>2393648.804514944</v>
      </c>
      <c r="F1197" s="9" t="n">
        <v>2500653.023867355</v>
      </c>
      <c r="G1197" s="9" t="n">
        <v>2062295.532335502</v>
      </c>
      <c r="H1197" s="9" t="n">
        <v>124616.553787241</v>
      </c>
    </row>
    <row r="1198">
      <c r="A1198" s="8" t="n">
        <v>1194</v>
      </c>
      <c r="B1198" s="9" t="n">
        <v>1793814.458757119</v>
      </c>
      <c r="C1198" s="9" t="n">
        <v>1348884.738347565</v>
      </c>
      <c r="D1198" s="9" t="n">
        <v>2384633.420802228</v>
      </c>
      <c r="E1198" s="9" t="n">
        <v>2185038.998014315</v>
      </c>
      <c r="F1198" s="9" t="n">
        <v>2442640.865618151</v>
      </c>
      <c r="G1198" s="9" t="n">
        <v>1853358.059524936</v>
      </c>
      <c r="H1198" s="9" t="n">
        <v>121433.1898680886</v>
      </c>
    </row>
    <row r="1199">
      <c r="A1199" s="8" t="n">
        <v>1195</v>
      </c>
      <c r="B1199" s="9" t="n">
        <v>1793814.458757119</v>
      </c>
      <c r="C1199" s="9" t="n">
        <v>1819818.080003558</v>
      </c>
      <c r="D1199" s="9" t="n">
        <v>2704277.9978467</v>
      </c>
      <c r="E1199" s="9" t="n">
        <v>2642515.138125969</v>
      </c>
      <c r="F1199" s="9" t="n">
        <v>2587354.912720199</v>
      </c>
      <c r="G1199" s="9" t="n">
        <v>2299251.016496405</v>
      </c>
      <c r="H1199" s="9" t="n">
        <v>888755.3201884663</v>
      </c>
    </row>
    <row r="1200">
      <c r="A1200" s="8" t="n">
        <v>1196</v>
      </c>
      <c r="B1200" s="9" t="n">
        <v>1793814.458757119</v>
      </c>
      <c r="C1200" s="9" t="n">
        <v>1667296.168484067</v>
      </c>
      <c r="D1200" s="9" t="n">
        <v>2536457.82093171</v>
      </c>
      <c r="E1200" s="9" t="n">
        <v>2504160.580270009</v>
      </c>
      <c r="F1200" s="9" t="n">
        <v>2710726.29856066</v>
      </c>
      <c r="G1200" s="9" t="n">
        <v>2172723.570756111</v>
      </c>
      <c r="H1200" s="9" t="n">
        <v>147409.4980783494</v>
      </c>
    </row>
    <row r="1201">
      <c r="A1201" s="8" t="n">
        <v>1197</v>
      </c>
      <c r="B1201" s="9" t="n">
        <v>1793814.458757119</v>
      </c>
      <c r="C1201" s="9" t="n">
        <v>1109632.654389457</v>
      </c>
      <c r="D1201" s="9" t="n">
        <v>2158544.857629848</v>
      </c>
      <c r="E1201" s="9" t="n">
        <v>1945892.57988155</v>
      </c>
      <c r="F1201" s="9" t="n">
        <v>2238673.825375546</v>
      </c>
      <c r="G1201" s="9" t="n">
        <v>1614070.217791382</v>
      </c>
      <c r="H1201" s="9" t="n">
        <v>71483.04911354862</v>
      </c>
    </row>
    <row r="1202">
      <c r="A1202" s="8" t="n">
        <v>1198</v>
      </c>
      <c r="B1202" s="9" t="n">
        <v>1793814.458757119</v>
      </c>
      <c r="C1202" s="9" t="n">
        <v>987078.2188386736</v>
      </c>
      <c r="D1202" s="9" t="n">
        <v>2123004.662627867</v>
      </c>
      <c r="E1202" s="9" t="n">
        <v>1822454.489865676</v>
      </c>
      <c r="F1202" s="9" t="n">
        <v>2064272.816143655</v>
      </c>
      <c r="G1202" s="9" t="n">
        <v>1490614.406217838</v>
      </c>
      <c r="H1202" s="9" t="n">
        <v>43187.15454925335</v>
      </c>
    </row>
    <row r="1203">
      <c r="A1203" s="8" t="n">
        <v>1199</v>
      </c>
      <c r="B1203" s="9" t="n">
        <v>1793814.458757119</v>
      </c>
      <c r="C1203" s="9" t="n">
        <v>1314498.034721675</v>
      </c>
      <c r="D1203" s="9" t="n">
        <v>2330446.187857731</v>
      </c>
      <c r="E1203" s="9" t="n">
        <v>2137522.196038385</v>
      </c>
      <c r="F1203" s="9" t="n">
        <v>2285785.9027644</v>
      </c>
      <c r="G1203" s="9" t="n">
        <v>1805682.112390547</v>
      </c>
      <c r="H1203" s="9" t="n">
        <v>163331.5932342968</v>
      </c>
    </row>
    <row r="1204">
      <c r="A1204" s="8" t="n">
        <v>1200</v>
      </c>
      <c r="B1204" s="9" t="n">
        <v>1793814.458757119</v>
      </c>
      <c r="C1204" s="9" t="n">
        <v>1197054.442647355</v>
      </c>
      <c r="D1204" s="9" t="n">
        <v>2217216.606062041</v>
      </c>
      <c r="E1204" s="9" t="n">
        <v>2042232.077629632</v>
      </c>
      <c r="F1204" s="9" t="n">
        <v>2166941.735912609</v>
      </c>
      <c r="G1204" s="9" t="n">
        <v>1710601.968591482</v>
      </c>
      <c r="H1204" s="9" t="n">
        <v>83896.39539646331</v>
      </c>
    </row>
    <row r="1205">
      <c r="A1205" s="8" t="n">
        <v>1201</v>
      </c>
      <c r="B1205" s="9" t="n">
        <v>1793814.458757119</v>
      </c>
      <c r="C1205" s="9" t="n">
        <v>1254788.558515182</v>
      </c>
      <c r="D1205" s="9" t="n">
        <v>2343728.912216363</v>
      </c>
      <c r="E1205" s="9" t="n">
        <v>2078240.1295666</v>
      </c>
      <c r="F1205" s="9" t="n">
        <v>2320204.427835552</v>
      </c>
      <c r="G1205" s="9" t="n">
        <v>1746400.045918762</v>
      </c>
      <c r="H1205" s="9" t="n">
        <v>293693.3786451272</v>
      </c>
    </row>
    <row r="1206">
      <c r="A1206" s="8" t="n">
        <v>1202</v>
      </c>
      <c r="B1206" s="9" t="n">
        <v>1793814.458757119</v>
      </c>
      <c r="C1206" s="9" t="n">
        <v>1370422.18866369</v>
      </c>
      <c r="D1206" s="9" t="n">
        <v>2419204.776504507</v>
      </c>
      <c r="E1206" s="9" t="n">
        <v>2211688.763075723</v>
      </c>
      <c r="F1206" s="9" t="n">
        <v>2402901.587689552</v>
      </c>
      <c r="G1206" s="9" t="n">
        <v>1880038.373265674</v>
      </c>
      <c r="H1206" s="9" t="n">
        <v>38742.91001749378</v>
      </c>
    </row>
    <row r="1207">
      <c r="A1207" s="8" t="n">
        <v>1203</v>
      </c>
      <c r="B1207" s="9" t="n">
        <v>1793814.458757119</v>
      </c>
      <c r="C1207" s="9" t="n">
        <v>1131402.110940599</v>
      </c>
      <c r="D1207" s="9" t="n">
        <v>2201413.149604878</v>
      </c>
      <c r="E1207" s="9" t="n">
        <v>1966024.330571956</v>
      </c>
      <c r="F1207" s="9" t="n">
        <v>2203879.764867066</v>
      </c>
      <c r="G1207" s="9" t="n">
        <v>1634184.246924118</v>
      </c>
      <c r="H1207" s="9" t="n">
        <v>38128.30745644882</v>
      </c>
    </row>
    <row r="1208">
      <c r="A1208" s="8" t="n">
        <v>1204</v>
      </c>
      <c r="B1208" s="9" t="n">
        <v>1793814.458757119</v>
      </c>
      <c r="C1208" s="9" t="n">
        <v>1243521.028181077</v>
      </c>
      <c r="D1208" s="9" t="n">
        <v>2268963.28393674</v>
      </c>
      <c r="E1208" s="9" t="n">
        <v>2068400.556146596</v>
      </c>
      <c r="F1208" s="9" t="n">
        <v>2223410.637236584</v>
      </c>
      <c r="G1208" s="9" t="n">
        <v>1736560.472498757</v>
      </c>
      <c r="H1208" s="9" t="n">
        <v>29320.31064734381</v>
      </c>
    </row>
    <row r="1209">
      <c r="A1209" s="8" t="n">
        <v>1205</v>
      </c>
      <c r="B1209" s="9" t="n">
        <v>1793814.458757119</v>
      </c>
      <c r="C1209" s="9" t="n">
        <v>1334674.967661951</v>
      </c>
      <c r="D1209" s="9" t="n">
        <v>2383532.306383544</v>
      </c>
      <c r="E1209" s="9" t="n">
        <v>2170477.665305169</v>
      </c>
      <c r="F1209" s="9" t="n">
        <v>2408333.099600278</v>
      </c>
      <c r="G1209" s="9" t="n">
        <v>1838787.16873603</v>
      </c>
      <c r="H1209" s="9" t="n">
        <v>227898.0320671987</v>
      </c>
    </row>
    <row r="1210">
      <c r="A1210" s="8" t="n">
        <v>1206</v>
      </c>
      <c r="B1210" s="9" t="n">
        <v>1793814.458757119</v>
      </c>
      <c r="C1210" s="9" t="n">
        <v>1774764.270886636</v>
      </c>
      <c r="D1210" s="9" t="n">
        <v>2771655.939804481</v>
      </c>
      <c r="E1210" s="9" t="n">
        <v>2594083.083668248</v>
      </c>
      <c r="F1210" s="9" t="n">
        <v>2732809.039047346</v>
      </c>
      <c r="G1210" s="9" t="n">
        <v>2257419.690090784</v>
      </c>
      <c r="H1210" s="9" t="n">
        <v>402908.0994629454</v>
      </c>
    </row>
    <row r="1211">
      <c r="A1211" s="8" t="n">
        <v>1207</v>
      </c>
      <c r="B1211" s="9" t="n">
        <v>1793814.458757119</v>
      </c>
      <c r="C1211" s="9" t="n">
        <v>1367202.342408639</v>
      </c>
      <c r="D1211" s="9" t="n">
        <v>2315246.46595631</v>
      </c>
      <c r="E1211" s="9" t="n">
        <v>2204542.357535443</v>
      </c>
      <c r="F1211" s="9" t="n">
        <v>2399756.053947431</v>
      </c>
      <c r="G1211" s="9" t="n">
        <v>1872840.606391405</v>
      </c>
      <c r="H1211" s="9" t="n">
        <v>44195.69579053513</v>
      </c>
    </row>
    <row r="1212">
      <c r="A1212" s="8" t="n">
        <v>1208</v>
      </c>
      <c r="B1212" s="9" t="n">
        <v>1793814.458757119</v>
      </c>
      <c r="C1212" s="9" t="n">
        <v>1244955.389702496</v>
      </c>
      <c r="D1212" s="9" t="n">
        <v>2255059.862589126</v>
      </c>
      <c r="E1212" s="9" t="n">
        <v>2075273.800713669</v>
      </c>
      <c r="F1212" s="9" t="n">
        <v>2395059.971021768</v>
      </c>
      <c r="G1212" s="9" t="n">
        <v>1743433.717065831</v>
      </c>
      <c r="H1212" s="9" t="n">
        <v>74807.31729780085</v>
      </c>
    </row>
    <row r="1213">
      <c r="A1213" s="8" t="n">
        <v>1209</v>
      </c>
      <c r="B1213" s="9" t="n">
        <v>1793814.458757119</v>
      </c>
      <c r="C1213" s="9" t="n">
        <v>1417555.485815647</v>
      </c>
      <c r="D1213" s="9" t="n">
        <v>2390191.931774259</v>
      </c>
      <c r="E1213" s="9" t="n">
        <v>2249988.241978169</v>
      </c>
      <c r="F1213" s="9" t="n">
        <v>2454381.115606243</v>
      </c>
      <c r="G1213" s="9" t="n">
        <v>1918212.683450565</v>
      </c>
      <c r="H1213" s="9" t="n">
        <v>35319.36264807676</v>
      </c>
    </row>
    <row r="1214">
      <c r="A1214" s="8" t="n">
        <v>1210</v>
      </c>
      <c r="B1214" s="9" t="n">
        <v>1793814.458757119</v>
      </c>
      <c r="C1214" s="9" t="n">
        <v>1332396.334865891</v>
      </c>
      <c r="D1214" s="9" t="n">
        <v>2373407.083536408</v>
      </c>
      <c r="E1214" s="9" t="n">
        <v>2156439.81350259</v>
      </c>
      <c r="F1214" s="9" t="n">
        <v>2386394.062657218</v>
      </c>
      <c r="G1214" s="9" t="n">
        <v>1824599.729854752</v>
      </c>
      <c r="H1214" s="9" t="n">
        <v>98493.49857232075</v>
      </c>
    </row>
    <row r="1215">
      <c r="A1215" s="8" t="n">
        <v>1211</v>
      </c>
      <c r="B1215" s="9" t="n">
        <v>1793814.458757119</v>
      </c>
      <c r="C1215" s="9" t="n">
        <v>1182632.96503356</v>
      </c>
      <c r="D1215" s="9" t="n">
        <v>2305344.903624594</v>
      </c>
      <c r="E1215" s="9" t="n">
        <v>2004794.730862405</v>
      </c>
      <c r="F1215" s="9" t="n">
        <v>2242650.165157514</v>
      </c>
      <c r="G1215" s="9" t="n">
        <v>1672954.647214566</v>
      </c>
      <c r="H1215" s="9" t="n">
        <v>212578.4155631695</v>
      </c>
    </row>
    <row r="1216">
      <c r="A1216" s="8" t="n">
        <v>1212</v>
      </c>
      <c r="B1216" s="9" t="n">
        <v>1793814.458757119</v>
      </c>
      <c r="C1216" s="9" t="n">
        <v>1634064.787701247</v>
      </c>
      <c r="D1216" s="9" t="n">
        <v>2542591.749665981</v>
      </c>
      <c r="E1216" s="9" t="n">
        <v>2456438.870768301</v>
      </c>
      <c r="F1216" s="9" t="n">
        <v>2515712.839067343</v>
      </c>
      <c r="G1216" s="9" t="n">
        <v>2124695.150976827</v>
      </c>
      <c r="H1216" s="9" t="n">
        <v>47959.56142286678</v>
      </c>
    </row>
    <row r="1217">
      <c r="A1217" s="8" t="n">
        <v>1213</v>
      </c>
      <c r="B1217" s="9" t="n">
        <v>1793814.458757119</v>
      </c>
      <c r="C1217" s="9" t="n">
        <v>1634311.828717291</v>
      </c>
      <c r="D1217" s="9" t="n">
        <v>2500027.804310152</v>
      </c>
      <c r="E1217" s="9" t="n">
        <v>2455082.878777553</v>
      </c>
      <c r="F1217" s="9" t="n">
        <v>2580606.858105189</v>
      </c>
      <c r="G1217" s="9" t="n">
        <v>2123444.3980157</v>
      </c>
      <c r="H1217" s="9" t="n">
        <v>563186.5593868041</v>
      </c>
    </row>
    <row r="1218">
      <c r="A1218" s="8" t="n">
        <v>1214</v>
      </c>
      <c r="B1218" s="9" t="n">
        <v>1793814.458757119</v>
      </c>
      <c r="C1218" s="9" t="n">
        <v>1273884.760226819</v>
      </c>
      <c r="D1218" s="9" t="n">
        <v>2397446.885466082</v>
      </c>
      <c r="E1218" s="9" t="n">
        <v>2100585.522229966</v>
      </c>
      <c r="F1218" s="9" t="n">
        <v>2452324.058063486</v>
      </c>
      <c r="G1218" s="9" t="n">
        <v>1768745.438582128</v>
      </c>
      <c r="H1218" s="9" t="n">
        <v>162897.4875623377</v>
      </c>
    </row>
    <row r="1219">
      <c r="A1219" s="8" t="n">
        <v>1215</v>
      </c>
      <c r="B1219" s="9" t="n">
        <v>1793814.458757119</v>
      </c>
      <c r="C1219" s="9" t="n">
        <v>1434539.976515307</v>
      </c>
      <c r="D1219" s="9" t="n">
        <v>2359625.595664063</v>
      </c>
      <c r="E1219" s="9" t="n">
        <v>2263767.564640749</v>
      </c>
      <c r="F1219" s="9" t="n">
        <v>2501676.684250101</v>
      </c>
      <c r="G1219" s="9" t="n">
        <v>1932104.622034176</v>
      </c>
      <c r="H1219" s="9" t="n">
        <v>179538.4116614045</v>
      </c>
    </row>
    <row r="1220">
      <c r="A1220" s="8" t="n">
        <v>1216</v>
      </c>
      <c r="B1220" s="9" t="n">
        <v>1793814.458757119</v>
      </c>
      <c r="C1220" s="9" t="n">
        <v>1194759.204925339</v>
      </c>
      <c r="D1220" s="9" t="n">
        <v>2189109.197907493</v>
      </c>
      <c r="E1220" s="9" t="n">
        <v>2013345.737563938</v>
      </c>
      <c r="F1220" s="9" t="n">
        <v>2304430.325916557</v>
      </c>
      <c r="G1220" s="9" t="n">
        <v>1681505.6539161</v>
      </c>
      <c r="H1220" s="9" t="n">
        <v>224608.2761384152</v>
      </c>
    </row>
    <row r="1221">
      <c r="A1221" s="8" t="n">
        <v>1217</v>
      </c>
      <c r="B1221" s="9" t="n">
        <v>1793814.458757119</v>
      </c>
      <c r="C1221" s="9" t="n">
        <v>1286329.230815757</v>
      </c>
      <c r="D1221" s="9" t="n">
        <v>2291606.196746152</v>
      </c>
      <c r="E1221" s="9" t="n">
        <v>2116441.138748944</v>
      </c>
      <c r="F1221" s="9" t="n">
        <v>2230463.349393004</v>
      </c>
      <c r="G1221" s="9" t="n">
        <v>1784601.055101106</v>
      </c>
      <c r="H1221" s="9" t="n">
        <v>65140.70267474935</v>
      </c>
    </row>
    <row r="1222">
      <c r="A1222" s="8" t="n">
        <v>1218</v>
      </c>
      <c r="B1222" s="9" t="n">
        <v>1793814.458757119</v>
      </c>
      <c r="C1222" s="9" t="n">
        <v>1891420.047896775</v>
      </c>
      <c r="D1222" s="9" t="n">
        <v>2762511.5715981</v>
      </c>
      <c r="E1222" s="9" t="n">
        <v>2739775.669327128</v>
      </c>
      <c r="F1222" s="9" t="n">
        <v>2644488.535376946</v>
      </c>
      <c r="G1222" s="9" t="n">
        <v>2408894.835383376</v>
      </c>
      <c r="H1222" s="9" t="n">
        <v>130187.7515846625</v>
      </c>
    </row>
    <row r="1223">
      <c r="A1223" s="8" t="n">
        <v>1219</v>
      </c>
      <c r="B1223" s="9" t="n">
        <v>1793814.458757119</v>
      </c>
      <c r="C1223" s="9" t="n">
        <v>1021067.230618025</v>
      </c>
      <c r="D1223" s="9" t="n">
        <v>2152562.300617708</v>
      </c>
      <c r="E1223" s="9" t="n">
        <v>1852012.127855518</v>
      </c>
      <c r="F1223" s="9" t="n">
        <v>2089867.562150627</v>
      </c>
      <c r="G1223" s="9" t="n">
        <v>1520172.04420768</v>
      </c>
      <c r="H1223" s="9" t="n">
        <v>51814.23477678226</v>
      </c>
    </row>
    <row r="1224">
      <c r="A1224" s="8" t="n">
        <v>1220</v>
      </c>
      <c r="B1224" s="9" t="n">
        <v>1793814.458757119</v>
      </c>
      <c r="C1224" s="9" t="n">
        <v>1067404.87118131</v>
      </c>
      <c r="D1224" s="9" t="n">
        <v>2193782.936728402</v>
      </c>
      <c r="E1224" s="9" t="n">
        <v>1893232.763966212</v>
      </c>
      <c r="F1224" s="9" t="n">
        <v>2131088.198261321</v>
      </c>
      <c r="G1224" s="9" t="n">
        <v>1561392.680318374</v>
      </c>
      <c r="H1224" s="9" t="n">
        <v>236893.2469869131</v>
      </c>
    </row>
    <row r="1225">
      <c r="A1225" s="8" t="n">
        <v>1221</v>
      </c>
      <c r="B1225" s="9" t="n">
        <v>1793814.458757119</v>
      </c>
      <c r="C1225" s="9" t="n">
        <v>1254730.623013555</v>
      </c>
      <c r="D1225" s="9" t="n">
        <v>2302905.765981381</v>
      </c>
      <c r="E1225" s="9" t="n">
        <v>2092706.445105305</v>
      </c>
      <c r="F1225" s="9" t="n">
        <v>2460612.043915191</v>
      </c>
      <c r="G1225" s="9" t="n">
        <v>1760971.38103328</v>
      </c>
      <c r="H1225" s="9" t="n">
        <v>71527.36542266782</v>
      </c>
    </row>
    <row r="1226">
      <c r="A1226" s="8" t="n">
        <v>1222</v>
      </c>
      <c r="B1226" s="9" t="n">
        <v>1793814.458757119</v>
      </c>
      <c r="C1226" s="9" t="n">
        <v>1367941.724187679</v>
      </c>
      <c r="D1226" s="9" t="n">
        <v>2493880.966432277</v>
      </c>
      <c r="E1226" s="9" t="n">
        <v>2192524.032612396</v>
      </c>
      <c r="F1226" s="9" t="n">
        <v>2441613.724268666</v>
      </c>
      <c r="G1226" s="9" t="n">
        <v>1860683.948964558</v>
      </c>
      <c r="H1226" s="9" t="n">
        <v>170963.5636068701</v>
      </c>
    </row>
    <row r="1227">
      <c r="A1227" s="8" t="n">
        <v>1223</v>
      </c>
      <c r="B1227" s="9" t="n">
        <v>1793814.458757119</v>
      </c>
      <c r="C1227" s="9" t="n">
        <v>1274030.231836507</v>
      </c>
      <c r="D1227" s="9" t="n">
        <v>2300806.621928685</v>
      </c>
      <c r="E1227" s="9" t="n">
        <v>2096823.195825593</v>
      </c>
      <c r="F1227" s="9" t="n">
        <v>2330401.038582966</v>
      </c>
      <c r="G1227" s="9" t="n">
        <v>1764983.112177755</v>
      </c>
      <c r="H1227" s="9" t="n">
        <v>383601.5052973055</v>
      </c>
    </row>
    <row r="1228">
      <c r="A1228" s="8" t="n">
        <v>1224</v>
      </c>
      <c r="B1228" s="9" t="n">
        <v>1793814.458757119</v>
      </c>
      <c r="C1228" s="9" t="n">
        <v>1618058.913921649</v>
      </c>
      <c r="D1228" s="9" t="n">
        <v>2517891.642118766</v>
      </c>
      <c r="E1228" s="9" t="n">
        <v>2454961.715045643</v>
      </c>
      <c r="F1228" s="9" t="n">
        <v>2659417.321138899</v>
      </c>
      <c r="G1228" s="9" t="n">
        <v>2123507.223361201</v>
      </c>
      <c r="H1228" s="9" t="n">
        <v>149259.1707874759</v>
      </c>
    </row>
    <row r="1229">
      <c r="A1229" s="8" t="n">
        <v>1225</v>
      </c>
      <c r="B1229" s="9" t="n">
        <v>1793814.458757119</v>
      </c>
      <c r="C1229" s="9" t="n">
        <v>1188022.580499506</v>
      </c>
      <c r="D1229" s="9" t="n">
        <v>2233762.485511812</v>
      </c>
      <c r="E1229" s="9" t="n">
        <v>2024271.122487901</v>
      </c>
      <c r="F1229" s="9" t="n">
        <v>2256994.662471103</v>
      </c>
      <c r="G1229" s="9" t="n">
        <v>1692487.908976489</v>
      </c>
      <c r="H1229" s="9" t="n">
        <v>220750.7793328899</v>
      </c>
    </row>
    <row r="1230">
      <c r="A1230" s="8" t="n">
        <v>1226</v>
      </c>
      <c r="B1230" s="9" t="n">
        <v>1793814.458757119</v>
      </c>
      <c r="C1230" s="9" t="n">
        <v>1240704.457530832</v>
      </c>
      <c r="D1230" s="9" t="n">
        <v>2368010.204131811</v>
      </c>
      <c r="E1230" s="9" t="n">
        <v>2073753.801581782</v>
      </c>
      <c r="F1230" s="9" t="n">
        <v>2311609.235876891</v>
      </c>
      <c r="G1230" s="9" t="n">
        <v>1741920.20468039</v>
      </c>
      <c r="H1230" s="9" t="n">
        <v>148128.7025313915</v>
      </c>
    </row>
    <row r="1231">
      <c r="A1231" s="8" t="n">
        <v>1227</v>
      </c>
      <c r="B1231" s="9" t="n">
        <v>1793814.458757119</v>
      </c>
      <c r="C1231" s="9" t="n">
        <v>1285017.716560141</v>
      </c>
      <c r="D1231" s="9" t="n">
        <v>2409007.933778329</v>
      </c>
      <c r="E1231" s="9" t="n">
        <v>2113312.782870619</v>
      </c>
      <c r="F1231" s="9" t="n">
        <v>2447519.743519582</v>
      </c>
      <c r="G1231" s="9" t="n">
        <v>1781472.699222781</v>
      </c>
      <c r="H1231" s="9" t="n">
        <v>150783.0057885482</v>
      </c>
    </row>
    <row r="1232">
      <c r="A1232" s="8" t="n">
        <v>1228</v>
      </c>
      <c r="B1232" s="9" t="n">
        <v>1793814.458757119</v>
      </c>
      <c r="C1232" s="9" t="n">
        <v>1466932.042656817</v>
      </c>
      <c r="D1232" s="9" t="n">
        <v>2487284.301594516</v>
      </c>
      <c r="E1232" s="9" t="n">
        <v>2280276.43922882</v>
      </c>
      <c r="F1232" s="9" t="n">
        <v>2385694.957952728</v>
      </c>
      <c r="G1232" s="9" t="n">
        <v>1945929.056198458</v>
      </c>
      <c r="H1232" s="9" t="n">
        <v>605748.3368920863</v>
      </c>
    </row>
    <row r="1233">
      <c r="A1233" s="8" t="n">
        <v>1229</v>
      </c>
      <c r="B1233" s="9" t="n">
        <v>1793814.458757119</v>
      </c>
      <c r="C1233" s="9" t="n">
        <v>1323093.32017699</v>
      </c>
      <c r="D1233" s="9" t="n">
        <v>2292534.476739815</v>
      </c>
      <c r="E1233" s="9" t="n">
        <v>2137865.363653128</v>
      </c>
      <c r="F1233" s="9" t="n">
        <v>2338922.276641113</v>
      </c>
      <c r="G1233" s="9" t="n">
        <v>1806025.280005289</v>
      </c>
      <c r="H1233" s="9" t="n">
        <v>429845.7844905101</v>
      </c>
    </row>
    <row r="1234">
      <c r="A1234" s="8" t="n">
        <v>1230</v>
      </c>
      <c r="B1234" s="9" t="n">
        <v>1793814.458757119</v>
      </c>
      <c r="C1234" s="9" t="n">
        <v>1454496.096803103</v>
      </c>
      <c r="D1234" s="9" t="n">
        <v>2454916.313744188</v>
      </c>
      <c r="E1234" s="9" t="n">
        <v>2285407.673610049</v>
      </c>
      <c r="F1234" s="9" t="n">
        <v>2451287.859037018</v>
      </c>
      <c r="G1234" s="9" t="n">
        <v>1953583.225954898</v>
      </c>
      <c r="H1234" s="9" t="n">
        <v>84782.70067196993</v>
      </c>
    </row>
    <row r="1235">
      <c r="A1235" s="8" t="n">
        <v>1231</v>
      </c>
      <c r="B1235" s="9" t="n">
        <v>1793814.458757119</v>
      </c>
      <c r="C1235" s="9" t="n">
        <v>1414093.839530635</v>
      </c>
      <c r="D1235" s="9" t="n">
        <v>2458176.269607582</v>
      </c>
      <c r="E1235" s="9" t="n">
        <v>2224595.544432369</v>
      </c>
      <c r="F1235" s="9" t="n">
        <v>2394830.989074551</v>
      </c>
      <c r="G1235" s="9" t="n">
        <v>1892755.460784531</v>
      </c>
      <c r="H1235" s="9" t="n">
        <v>320514.1353329301</v>
      </c>
    </row>
    <row r="1236">
      <c r="A1236" s="8" t="n">
        <v>1232</v>
      </c>
      <c r="B1236" s="9" t="n">
        <v>1793814.458757119</v>
      </c>
      <c r="C1236" s="9" t="n">
        <v>1644053.270878576</v>
      </c>
      <c r="D1236" s="9" t="n">
        <v>2526759.07561419</v>
      </c>
      <c r="E1236" s="9" t="n">
        <v>2471465.027395415</v>
      </c>
      <c r="F1236" s="9" t="n">
        <v>2773425.669346625</v>
      </c>
      <c r="G1236" s="9" t="n">
        <v>2139855.816051205</v>
      </c>
      <c r="H1236" s="9" t="n">
        <v>219296.4403111873</v>
      </c>
    </row>
    <row r="1237">
      <c r="A1237" s="8" t="n">
        <v>1233</v>
      </c>
      <c r="B1237" s="9" t="n">
        <v>1793814.458757119</v>
      </c>
      <c r="C1237" s="9" t="n">
        <v>1044242.729423797</v>
      </c>
      <c r="D1237" s="9" t="n">
        <v>2116549.886273853</v>
      </c>
      <c r="E1237" s="9" t="n">
        <v>1875978.067110656</v>
      </c>
      <c r="F1237" s="9" t="n">
        <v>2113833.501405766</v>
      </c>
      <c r="G1237" s="9" t="n">
        <v>1544137.983462818</v>
      </c>
      <c r="H1237" s="9" t="n">
        <v>77469.27450428336</v>
      </c>
    </row>
    <row r="1238">
      <c r="A1238" s="8" t="n">
        <v>1234</v>
      </c>
      <c r="B1238" s="9" t="n">
        <v>1793814.458757119</v>
      </c>
      <c r="C1238" s="9" t="n">
        <v>1522033.237408563</v>
      </c>
      <c r="D1238" s="9" t="n">
        <v>2540686.43094164</v>
      </c>
      <c r="E1238" s="9" t="n">
        <v>2350083.7605</v>
      </c>
      <c r="F1238" s="9" t="n">
        <v>2572499.238645813</v>
      </c>
      <c r="G1238" s="9" t="n">
        <v>2018401.891057465</v>
      </c>
      <c r="H1238" s="9" t="n">
        <v>229622.9371154786</v>
      </c>
    </row>
    <row r="1239">
      <c r="A1239" s="8" t="n">
        <v>1235</v>
      </c>
      <c r="B1239" s="9" t="n">
        <v>1793814.458757119</v>
      </c>
      <c r="C1239" s="9" t="n">
        <v>1853307.518192982</v>
      </c>
      <c r="D1239" s="9" t="n">
        <v>2528567.139588944</v>
      </c>
      <c r="E1239" s="9" t="n">
        <v>2674475.615773101</v>
      </c>
      <c r="F1239" s="9" t="n">
        <v>2714908.519840085</v>
      </c>
      <c r="G1239" s="9" t="n">
        <v>2333596.044296747</v>
      </c>
      <c r="H1239" s="9" t="n">
        <v>618191.1034777496</v>
      </c>
    </row>
    <row r="1240">
      <c r="A1240" s="8" t="n">
        <v>1236</v>
      </c>
      <c r="B1240" s="9" t="n">
        <v>1793814.458757119</v>
      </c>
      <c r="C1240" s="9" t="n">
        <v>1172740.867785852</v>
      </c>
      <c r="D1240" s="9" t="n">
        <v>2211342.361488483</v>
      </c>
      <c r="E1240" s="9" t="n">
        <v>2007563.356450902</v>
      </c>
      <c r="F1240" s="9" t="n">
        <v>2197727.974595203</v>
      </c>
      <c r="G1240" s="9" t="n">
        <v>1675723.272803064</v>
      </c>
      <c r="H1240" s="9" t="n">
        <v>9892.370541366719</v>
      </c>
    </row>
    <row r="1241">
      <c r="A1241" s="8" t="n">
        <v>1237</v>
      </c>
      <c r="B1241" s="9" t="n">
        <v>1793814.458757119</v>
      </c>
      <c r="C1241" s="9" t="n">
        <v>1586704.652552954</v>
      </c>
      <c r="D1241" s="9" t="n">
        <v>2334161.587970136</v>
      </c>
      <c r="E1241" s="9" t="n">
        <v>2415184.951354301</v>
      </c>
      <c r="F1241" s="9" t="n">
        <v>2737424.83146984</v>
      </c>
      <c r="G1241" s="9" t="n">
        <v>2083728.778401884</v>
      </c>
      <c r="H1241" s="9" t="n">
        <v>407059.8646842702</v>
      </c>
    </row>
    <row r="1242">
      <c r="A1242" s="8" t="n">
        <v>1238</v>
      </c>
      <c r="B1242" s="9" t="n">
        <v>1793814.458757119</v>
      </c>
      <c r="C1242" s="9" t="n">
        <v>1207582.594274374</v>
      </c>
      <c r="D1242" s="9" t="n">
        <v>2279802.918980831</v>
      </c>
      <c r="E1242" s="9" t="n">
        <v>2036590.909641718</v>
      </c>
      <c r="F1242" s="9" t="n">
        <v>2274446.343936827</v>
      </c>
      <c r="G1242" s="9" t="n">
        <v>1704750.825993879</v>
      </c>
      <c r="H1242" s="9" t="n">
        <v>226235.9949521954</v>
      </c>
    </row>
    <row r="1243">
      <c r="A1243" s="8" t="n">
        <v>1239</v>
      </c>
      <c r="B1243" s="9" t="n">
        <v>1793814.458757119</v>
      </c>
      <c r="C1243" s="9" t="n">
        <v>1925704.086658259</v>
      </c>
      <c r="D1243" s="9" t="n">
        <v>2672007.159602833</v>
      </c>
      <c r="E1243" s="9" t="n">
        <v>2745014.162468094</v>
      </c>
      <c r="F1243" s="9" t="n">
        <v>2705760.157493127</v>
      </c>
      <c r="G1243" s="9" t="n">
        <v>2403797.309228809</v>
      </c>
      <c r="H1243" s="9" t="n">
        <v>685383.5119969704</v>
      </c>
    </row>
    <row r="1244">
      <c r="A1244" s="8" t="n">
        <v>1240</v>
      </c>
      <c r="B1244" s="9" t="n">
        <v>1793814.458757119</v>
      </c>
      <c r="C1244" s="9" t="n">
        <v>1269623.183976438</v>
      </c>
      <c r="D1244" s="9" t="n">
        <v>2241011.796388177</v>
      </c>
      <c r="E1244" s="9" t="n">
        <v>2090441.311008469</v>
      </c>
      <c r="F1244" s="9" t="n">
        <v>2320900.099574344</v>
      </c>
      <c r="G1244" s="9" t="n">
        <v>1758601.227360631</v>
      </c>
      <c r="H1244" s="9" t="n">
        <v>122604.6015689227</v>
      </c>
    </row>
    <row r="1245">
      <c r="A1245" s="8" t="n">
        <v>1241</v>
      </c>
      <c r="B1245" s="9" t="n">
        <v>1793814.458757119</v>
      </c>
      <c r="C1245" s="9" t="n">
        <v>1240080.091465824</v>
      </c>
      <c r="D1245" s="9" t="n">
        <v>2302355.650813347</v>
      </c>
      <c r="E1245" s="9" t="n">
        <v>2063474.986847742</v>
      </c>
      <c r="F1245" s="9" t="n">
        <v>2304118.292829005</v>
      </c>
      <c r="G1245" s="9" t="n">
        <v>1731634.903199903</v>
      </c>
      <c r="H1245" s="9" t="n">
        <v>178709.5735826337</v>
      </c>
    </row>
    <row r="1246">
      <c r="A1246" s="8" t="n">
        <v>1242</v>
      </c>
      <c r="B1246" s="9" t="n">
        <v>1793814.458757119</v>
      </c>
      <c r="C1246" s="9" t="n">
        <v>1416587.611127257</v>
      </c>
      <c r="D1246" s="9" t="n">
        <v>2364347.342462186</v>
      </c>
      <c r="E1246" s="9" t="n">
        <v>2249378.955816943</v>
      </c>
      <c r="F1246" s="9" t="n">
        <v>2397077.740579895</v>
      </c>
      <c r="G1246" s="9" t="n">
        <v>1917703.695234851</v>
      </c>
      <c r="H1246" s="9" t="n">
        <v>112884.1268302807</v>
      </c>
    </row>
    <row r="1247">
      <c r="A1247" s="8" t="n">
        <v>1243</v>
      </c>
      <c r="B1247" s="9" t="n">
        <v>1793814.458757119</v>
      </c>
      <c r="C1247" s="9" t="n">
        <v>1464767.138859934</v>
      </c>
      <c r="D1247" s="9" t="n">
        <v>2479267.56776067</v>
      </c>
      <c r="E1247" s="9" t="n">
        <v>2292021.160680023</v>
      </c>
      <c r="F1247" s="9" t="n">
        <v>2530105.478599897</v>
      </c>
      <c r="G1247" s="9" t="n">
        <v>1960181.077032184</v>
      </c>
      <c r="H1247" s="9" t="n">
        <v>172067.2865928462</v>
      </c>
    </row>
    <row r="1248">
      <c r="A1248" s="8" t="n">
        <v>1244</v>
      </c>
      <c r="B1248" s="9" t="n">
        <v>1793814.458757119</v>
      </c>
      <c r="C1248" s="9" t="n">
        <v>1561321.808114935</v>
      </c>
      <c r="D1248" s="9" t="n">
        <v>2478208.010147207</v>
      </c>
      <c r="E1248" s="9" t="n">
        <v>2393435.457984617</v>
      </c>
      <c r="F1248" s="9" t="n">
        <v>2614334.464522237</v>
      </c>
      <c r="G1248" s="9" t="n">
        <v>2061933.678886221</v>
      </c>
      <c r="H1248" s="9" t="n">
        <v>92247.16288013673</v>
      </c>
    </row>
    <row r="1249">
      <c r="A1249" s="8" t="n">
        <v>1245</v>
      </c>
      <c r="B1249" s="9" t="n">
        <v>1793814.458757119</v>
      </c>
      <c r="C1249" s="9" t="n">
        <v>1511397.662490633</v>
      </c>
      <c r="D1249" s="9" t="n">
        <v>2326374.506859689</v>
      </c>
      <c r="E1249" s="9" t="n">
        <v>2321481.096827688</v>
      </c>
      <c r="F1249" s="9" t="n">
        <v>2381229.513622156</v>
      </c>
      <c r="G1249" s="9" t="n">
        <v>1981835.787496385</v>
      </c>
      <c r="H1249" s="9" t="n">
        <v>502294.215172909</v>
      </c>
    </row>
    <row r="1250">
      <c r="A1250" s="8" t="n">
        <v>1246</v>
      </c>
      <c r="B1250" s="9" t="n">
        <v>1793814.458757119</v>
      </c>
      <c r="C1250" s="9" t="n">
        <v>1300677.093743979</v>
      </c>
      <c r="D1250" s="9" t="n">
        <v>2357332.303211373</v>
      </c>
      <c r="E1250" s="9" t="n">
        <v>2133528.649647565</v>
      </c>
      <c r="F1250" s="9" t="n">
        <v>2372321.350011353</v>
      </c>
      <c r="G1250" s="9" t="n">
        <v>1801736.936476663</v>
      </c>
      <c r="H1250" s="9" t="n">
        <v>250283.7966328221</v>
      </c>
    </row>
    <row r="1251">
      <c r="A1251" s="8" t="n">
        <v>1247</v>
      </c>
      <c r="B1251" s="9" t="n">
        <v>1793814.458757119</v>
      </c>
      <c r="C1251" s="9" t="n">
        <v>1115798.673395533</v>
      </c>
      <c r="D1251" s="9" t="n">
        <v>2243310.357574857</v>
      </c>
      <c r="E1251" s="9" t="n">
        <v>1942760.184812668</v>
      </c>
      <c r="F1251" s="9" t="n">
        <v>2180615.619107777</v>
      </c>
      <c r="G1251" s="9" t="n">
        <v>1610920.10116483</v>
      </c>
      <c r="H1251" s="9" t="n">
        <v>129065.4101120445</v>
      </c>
    </row>
    <row r="1252">
      <c r="A1252" s="8" t="n">
        <v>1248</v>
      </c>
      <c r="B1252" s="9" t="n">
        <v>1793814.458757119</v>
      </c>
      <c r="C1252" s="9" t="n">
        <v>1482388.508881127</v>
      </c>
      <c r="D1252" s="9" t="n">
        <v>2494508.575763494</v>
      </c>
      <c r="E1252" s="9" t="n">
        <v>2304665.159328084</v>
      </c>
      <c r="F1252" s="9" t="n">
        <v>2533506.204419219</v>
      </c>
      <c r="G1252" s="9" t="n">
        <v>1972825.075680246</v>
      </c>
      <c r="H1252" s="9" t="n">
        <v>387012.8611362392</v>
      </c>
    </row>
    <row r="1253">
      <c r="A1253" s="8" t="n">
        <v>1249</v>
      </c>
      <c r="B1253" s="9" t="n">
        <v>1793814.458757119</v>
      </c>
      <c r="C1253" s="9" t="n">
        <v>1422262.07738181</v>
      </c>
      <c r="D1253" s="9" t="n">
        <v>2433317.564690065</v>
      </c>
      <c r="E1253" s="9" t="n">
        <v>2261728.8018166</v>
      </c>
      <c r="F1253" s="9" t="n">
        <v>2518548.690142676</v>
      </c>
      <c r="G1253" s="9" t="n">
        <v>1930026.155065883</v>
      </c>
      <c r="H1253" s="9" t="n">
        <v>39221.50167240386</v>
      </c>
    </row>
    <row r="1254">
      <c r="A1254" s="8" t="n">
        <v>1250</v>
      </c>
      <c r="B1254" s="9" t="n">
        <v>1793814.458757119</v>
      </c>
      <c r="C1254" s="9" t="n">
        <v>1290364.920550205</v>
      </c>
      <c r="D1254" s="9" t="n">
        <v>2328447.632959403</v>
      </c>
      <c r="E1254" s="9" t="n">
        <v>2126581.836405353</v>
      </c>
      <c r="F1254" s="9" t="n">
        <v>2370246.054083318</v>
      </c>
      <c r="G1254" s="9" t="n">
        <v>1794839.700954313</v>
      </c>
      <c r="H1254" s="9" t="n">
        <v>80390.88486363823</v>
      </c>
    </row>
    <row r="1255">
      <c r="A1255" s="8" t="n">
        <v>1251</v>
      </c>
      <c r="B1255" s="9" t="n">
        <v>1793814.458757119</v>
      </c>
      <c r="C1255" s="9" t="n">
        <v>1544995.259783168</v>
      </c>
      <c r="D1255" s="9" t="n">
        <v>2517940.06033476</v>
      </c>
      <c r="E1255" s="9" t="n">
        <v>2367057.605730646</v>
      </c>
      <c r="F1255" s="9" t="n">
        <v>2549108.148148858</v>
      </c>
      <c r="G1255" s="9" t="n">
        <v>2035260.419355186</v>
      </c>
      <c r="H1255" s="9" t="n">
        <v>247146.0091744156</v>
      </c>
    </row>
    <row r="1256">
      <c r="A1256" s="8" t="n">
        <v>1252</v>
      </c>
      <c r="B1256" s="9" t="n">
        <v>1793814.458757119</v>
      </c>
      <c r="C1256" s="9" t="n">
        <v>1245812.968283808</v>
      </c>
      <c r="D1256" s="9" t="n">
        <v>2308198.60225813</v>
      </c>
      <c r="E1256" s="9" t="n">
        <v>2069692.928843113</v>
      </c>
      <c r="F1256" s="9" t="n">
        <v>2307933.094589042</v>
      </c>
      <c r="G1256" s="9" t="n">
        <v>1737852.845195275</v>
      </c>
      <c r="H1256" s="9" t="n">
        <v>242721.2689966561</v>
      </c>
    </row>
    <row r="1257">
      <c r="A1257" s="8" t="n">
        <v>1253</v>
      </c>
      <c r="B1257" s="9" t="n">
        <v>1793814.458757119</v>
      </c>
      <c r="C1257" s="9" t="n">
        <v>1515048.561238946</v>
      </c>
      <c r="D1257" s="9" t="n">
        <v>2427943.85301243</v>
      </c>
      <c r="E1257" s="9" t="n">
        <v>2340381.905325515</v>
      </c>
      <c r="F1257" s="9" t="n">
        <v>2591859.938979667</v>
      </c>
      <c r="G1257" s="9" t="n">
        <v>2008541.830876887</v>
      </c>
      <c r="H1257" s="9" t="n">
        <v>94371.39237533086</v>
      </c>
    </row>
    <row r="1258">
      <c r="A1258" s="8" t="n">
        <v>1254</v>
      </c>
      <c r="B1258" s="9" t="n">
        <v>1793814.458757119</v>
      </c>
      <c r="C1258" s="9" t="n">
        <v>1518938.772704728</v>
      </c>
      <c r="D1258" s="9" t="n">
        <v>2372364.252495972</v>
      </c>
      <c r="E1258" s="9" t="n">
        <v>2350100.665967267</v>
      </c>
      <c r="F1258" s="9" t="n">
        <v>2607452.153195346</v>
      </c>
      <c r="G1258" s="9" t="n">
        <v>2018405.88209896</v>
      </c>
      <c r="H1258" s="9" t="n">
        <v>11527.83467115753</v>
      </c>
    </row>
    <row r="1259">
      <c r="A1259" s="8" t="n">
        <v>1255</v>
      </c>
      <c r="B1259" s="9" t="n">
        <v>1793814.458757119</v>
      </c>
      <c r="C1259" s="9" t="n">
        <v>1639992.410150324</v>
      </c>
      <c r="D1259" s="9" t="n">
        <v>2514168.048751556</v>
      </c>
      <c r="E1259" s="9" t="n">
        <v>2463074.768726848</v>
      </c>
      <c r="F1259" s="9" t="n">
        <v>2615076.275320014</v>
      </c>
      <c r="G1259" s="9" t="n">
        <v>2131346.366829349</v>
      </c>
      <c r="H1259" s="9" t="n">
        <v>97940.16480669212</v>
      </c>
    </row>
    <row r="1260">
      <c r="A1260" s="8" t="n">
        <v>1256</v>
      </c>
      <c r="B1260" s="9" t="n">
        <v>1793814.458757119</v>
      </c>
      <c r="C1260" s="9" t="n">
        <v>1414536.056482833</v>
      </c>
      <c r="D1260" s="9" t="n">
        <v>2348201.835681942</v>
      </c>
      <c r="E1260" s="9" t="n">
        <v>2258299.891163923</v>
      </c>
      <c r="F1260" s="9" t="n">
        <v>2527010.01919079</v>
      </c>
      <c r="G1260" s="9" t="n">
        <v>1926910.162584082</v>
      </c>
      <c r="H1260" s="9" t="n">
        <v>49209.68369475196</v>
      </c>
    </row>
    <row r="1261">
      <c r="A1261" s="8" t="n">
        <v>1257</v>
      </c>
      <c r="B1261" s="9" t="n">
        <v>1793814.458757119</v>
      </c>
      <c r="C1261" s="9" t="n">
        <v>1632845.05662032</v>
      </c>
      <c r="D1261" s="9" t="n">
        <v>2633450.467977419</v>
      </c>
      <c r="E1261" s="9" t="n">
        <v>2464586.344278834</v>
      </c>
      <c r="F1261" s="9" t="n">
        <v>2643237.973379657</v>
      </c>
      <c r="G1261" s="9" t="n">
        <v>2133170.0302996</v>
      </c>
      <c r="H1261" s="9" t="n">
        <v>284429.1674986707</v>
      </c>
    </row>
    <row r="1262">
      <c r="A1262" s="8" t="n">
        <v>1258</v>
      </c>
      <c r="B1262" s="9" t="n">
        <v>1793814.458757119</v>
      </c>
      <c r="C1262" s="9" t="n">
        <v>1156545.93205667</v>
      </c>
      <c r="D1262" s="9" t="n">
        <v>2194770.469086188</v>
      </c>
      <c r="E1262" s="9" t="n">
        <v>1987993.7252964</v>
      </c>
      <c r="F1262" s="9" t="n">
        <v>2236214.35652554</v>
      </c>
      <c r="G1262" s="9" t="n">
        <v>1656153.641648561</v>
      </c>
      <c r="H1262" s="9" t="n">
        <v>107511.9806947238</v>
      </c>
    </row>
    <row r="1263">
      <c r="A1263" s="8" t="n">
        <v>1259</v>
      </c>
      <c r="B1263" s="9" t="n">
        <v>1793814.458757119</v>
      </c>
      <c r="C1263" s="9" t="n">
        <v>1193560.986251295</v>
      </c>
      <c r="D1263" s="9" t="n">
        <v>2317216.341126714</v>
      </c>
      <c r="E1263" s="9" t="n">
        <v>2016666.168364525</v>
      </c>
      <c r="F1263" s="9" t="n">
        <v>2254521.602659634</v>
      </c>
      <c r="G1263" s="9" t="n">
        <v>1684826.084716686</v>
      </c>
      <c r="H1263" s="9" t="n">
        <v>175628.4625491824</v>
      </c>
    </row>
    <row r="1264">
      <c r="A1264" s="8" t="n">
        <v>1260</v>
      </c>
      <c r="B1264" s="9" t="n">
        <v>1793814.458757119</v>
      </c>
      <c r="C1264" s="9" t="n">
        <v>1389894.543607759</v>
      </c>
      <c r="D1264" s="9" t="n">
        <v>2383074.354779124</v>
      </c>
      <c r="E1264" s="9" t="n">
        <v>2239728.642466258</v>
      </c>
      <c r="F1264" s="9" t="n">
        <v>2413081.533013362</v>
      </c>
      <c r="G1264" s="9" t="n">
        <v>1908366.996160065</v>
      </c>
      <c r="H1264" s="9" t="n">
        <v>14125.10881674687</v>
      </c>
    </row>
    <row r="1265">
      <c r="A1265" s="8" t="n">
        <v>1261</v>
      </c>
      <c r="B1265" s="9" t="n">
        <v>1793814.458757119</v>
      </c>
      <c r="C1265" s="9" t="n">
        <v>948241.6663750466</v>
      </c>
      <c r="D1265" s="9" t="n">
        <v>2080138.48501208</v>
      </c>
      <c r="E1265" s="9" t="n">
        <v>1779588.31224989</v>
      </c>
      <c r="F1265" s="9" t="n">
        <v>2017443.746544999</v>
      </c>
      <c r="G1265" s="9" t="n">
        <v>1447748.228602052</v>
      </c>
      <c r="H1265" s="9" t="n">
        <v>93218.51427174415</v>
      </c>
    </row>
    <row r="1266">
      <c r="A1266" s="8" t="n">
        <v>1262</v>
      </c>
      <c r="B1266" s="9" t="n">
        <v>1793814.458757119</v>
      </c>
      <c r="C1266" s="9" t="n">
        <v>1572555.285224399</v>
      </c>
      <c r="D1266" s="9" t="n">
        <v>2494843.049153394</v>
      </c>
      <c r="E1266" s="9" t="n">
        <v>2383619.522639957</v>
      </c>
      <c r="F1266" s="9" t="n">
        <v>2573736.893626858</v>
      </c>
      <c r="G1266" s="9" t="n">
        <v>2051779.438992118</v>
      </c>
      <c r="H1266" s="9" t="n">
        <v>453714.7221878915</v>
      </c>
    </row>
    <row r="1267">
      <c r="A1267" s="8" t="n">
        <v>1263</v>
      </c>
      <c r="B1267" s="9" t="n">
        <v>1793814.458757119</v>
      </c>
      <c r="C1267" s="9" t="n">
        <v>1503777.82827252</v>
      </c>
      <c r="D1267" s="9" t="n">
        <v>2422176.795672821</v>
      </c>
      <c r="E1267" s="9" t="n">
        <v>2317391.709617162</v>
      </c>
      <c r="F1267" s="9" t="n">
        <v>2502764.531667103</v>
      </c>
      <c r="G1267" s="9" t="n">
        <v>1985600.845395559</v>
      </c>
      <c r="H1267" s="9" t="n">
        <v>356507.2442048761</v>
      </c>
    </row>
    <row r="1268">
      <c r="A1268" s="8" t="n">
        <v>1264</v>
      </c>
      <c r="B1268" s="9" t="n">
        <v>1793814.458757119</v>
      </c>
      <c r="C1268" s="9" t="n">
        <v>1244732.846524151</v>
      </c>
      <c r="D1268" s="9" t="n">
        <v>2287659.172162589</v>
      </c>
      <c r="E1268" s="9" t="n">
        <v>2067095.286780269</v>
      </c>
      <c r="F1268" s="9" t="n">
        <v>2331424.742783066</v>
      </c>
      <c r="G1268" s="9" t="n">
        <v>1735255.203132431</v>
      </c>
      <c r="H1268" s="9" t="n">
        <v>60109.76430719867</v>
      </c>
    </row>
    <row r="1269">
      <c r="A1269" s="8" t="n">
        <v>1265</v>
      </c>
      <c r="B1269" s="9" t="n">
        <v>1793814.458757119</v>
      </c>
      <c r="C1269" s="9" t="n">
        <v>1218740.393671792</v>
      </c>
      <c r="D1269" s="9" t="n">
        <v>2269503.814594938</v>
      </c>
      <c r="E1269" s="9" t="n">
        <v>2048284.381114761</v>
      </c>
      <c r="F1269" s="9" t="n">
        <v>2366727.336281197</v>
      </c>
      <c r="G1269" s="9" t="n">
        <v>1716444.297466922</v>
      </c>
      <c r="H1269" s="9" t="n">
        <v>99008.14398071333</v>
      </c>
    </row>
    <row r="1270">
      <c r="A1270" s="8" t="n">
        <v>1266</v>
      </c>
      <c r="B1270" s="9" t="n">
        <v>1793814.458757119</v>
      </c>
      <c r="C1270" s="9" t="n">
        <v>1394021.98622067</v>
      </c>
      <c r="D1270" s="9" t="n">
        <v>2430118.489732852</v>
      </c>
      <c r="E1270" s="9" t="n">
        <v>2221336.436079368</v>
      </c>
      <c r="F1270" s="9" t="n">
        <v>2554892.200701853</v>
      </c>
      <c r="G1270" s="9" t="n">
        <v>1889502.261754164</v>
      </c>
      <c r="H1270" s="9" t="n">
        <v>296164.5639178212</v>
      </c>
    </row>
    <row r="1271">
      <c r="A1271" s="8" t="n">
        <v>1267</v>
      </c>
      <c r="B1271" s="9" t="n">
        <v>1793814.458757119</v>
      </c>
      <c r="C1271" s="9" t="n">
        <v>1184258.682980946</v>
      </c>
      <c r="D1271" s="9" t="n">
        <v>2308945.511977703</v>
      </c>
      <c r="E1271" s="9" t="n">
        <v>2016926.910092468</v>
      </c>
      <c r="F1271" s="9" t="n">
        <v>2254782.344387577</v>
      </c>
      <c r="G1271" s="9" t="n">
        <v>1685086.826444629</v>
      </c>
      <c r="H1271" s="9" t="n">
        <v>33944.54413718403</v>
      </c>
    </row>
    <row r="1272">
      <c r="A1272" s="8" t="n">
        <v>1268</v>
      </c>
      <c r="B1272" s="9" t="n">
        <v>1793814.458757119</v>
      </c>
      <c r="C1272" s="9" t="n">
        <v>1329725.27011881</v>
      </c>
      <c r="D1272" s="9" t="n">
        <v>2352241.438511525</v>
      </c>
      <c r="E1272" s="9" t="n">
        <v>2156145.749302174</v>
      </c>
      <c r="F1272" s="9" t="n">
        <v>2410311.386274078</v>
      </c>
      <c r="G1272" s="9" t="n">
        <v>1824310.646092979</v>
      </c>
      <c r="H1272" s="9" t="n">
        <v>312758.7536532307</v>
      </c>
    </row>
    <row r="1273">
      <c r="A1273" s="8" t="n">
        <v>1269</v>
      </c>
      <c r="B1273" s="9" t="n">
        <v>1793814.458757119</v>
      </c>
      <c r="C1273" s="9" t="n">
        <v>1805677.09036559</v>
      </c>
      <c r="D1273" s="9" t="n">
        <v>2605819.186297128</v>
      </c>
      <c r="E1273" s="9" t="n">
        <v>2620322.258606869</v>
      </c>
      <c r="F1273" s="9" t="n">
        <v>2785863.228111584</v>
      </c>
      <c r="G1273" s="9" t="n">
        <v>2284839.630106086</v>
      </c>
      <c r="H1273" s="9" t="n">
        <v>490371.1871064205</v>
      </c>
    </row>
    <row r="1274">
      <c r="A1274" s="8" t="n">
        <v>1270</v>
      </c>
      <c r="B1274" s="9" t="n">
        <v>1793814.458757119</v>
      </c>
      <c r="C1274" s="9" t="n">
        <v>1255568.626270133</v>
      </c>
      <c r="D1274" s="9" t="n">
        <v>2270992.867624381</v>
      </c>
      <c r="E1274" s="9" t="n">
        <v>2081768.735901502</v>
      </c>
      <c r="F1274" s="9" t="n">
        <v>2319624.170196611</v>
      </c>
      <c r="G1274" s="9" t="n">
        <v>1749928.652253664</v>
      </c>
      <c r="H1274" s="9" t="n">
        <v>154549.6789223897</v>
      </c>
    </row>
    <row r="1275">
      <c r="A1275" s="8" t="n">
        <v>1271</v>
      </c>
      <c r="B1275" s="9" t="n">
        <v>1793814.458757119</v>
      </c>
      <c r="C1275" s="9" t="n">
        <v>1425989.85092462</v>
      </c>
      <c r="D1275" s="9" t="n">
        <v>2238875.751112097</v>
      </c>
      <c r="E1275" s="9" t="n">
        <v>2234464.109261261</v>
      </c>
      <c r="F1275" s="9" t="n">
        <v>2489708.649946397</v>
      </c>
      <c r="G1275" s="9" t="n">
        <v>1902624.025613423</v>
      </c>
      <c r="H1275" s="9" t="n">
        <v>430244.6539347885</v>
      </c>
    </row>
    <row r="1276">
      <c r="A1276" s="8" t="n">
        <v>1272</v>
      </c>
      <c r="B1276" s="9" t="n">
        <v>1793814.458757119</v>
      </c>
      <c r="C1276" s="9" t="n">
        <v>1413628.149189948</v>
      </c>
      <c r="D1276" s="9" t="n">
        <v>2407113.2987981</v>
      </c>
      <c r="E1276" s="9" t="n">
        <v>2229388.03186906</v>
      </c>
      <c r="F1276" s="9" t="n">
        <v>2455273.865568556</v>
      </c>
      <c r="G1276" s="9" t="n">
        <v>1897547.948221222</v>
      </c>
      <c r="H1276" s="9" t="n">
        <v>228215.7634602212</v>
      </c>
    </row>
    <row r="1277">
      <c r="A1277" s="8" t="n">
        <v>1273</v>
      </c>
      <c r="B1277" s="9" t="n">
        <v>1793814.458757119</v>
      </c>
      <c r="C1277" s="9" t="n">
        <v>1253724.437540678</v>
      </c>
      <c r="D1277" s="9" t="n">
        <v>2280070.138160281</v>
      </c>
      <c r="E1277" s="9" t="n">
        <v>2079507.410370137</v>
      </c>
      <c r="F1277" s="9" t="n">
        <v>2332377.359386474</v>
      </c>
      <c r="G1277" s="9" t="n">
        <v>1747667.326722299</v>
      </c>
      <c r="H1277" s="9" t="n">
        <v>119478.4022882931</v>
      </c>
    </row>
    <row r="1278">
      <c r="A1278" s="8" t="n">
        <v>1274</v>
      </c>
      <c r="B1278" s="9" t="n">
        <v>1793814.458757119</v>
      </c>
      <c r="C1278" s="9" t="n">
        <v>1167059.037532877</v>
      </c>
      <c r="D1278" s="9" t="n">
        <v>2200251.139081044</v>
      </c>
      <c r="E1278" s="9" t="n">
        <v>1988121.1511382</v>
      </c>
      <c r="F1278" s="9" t="n">
        <v>2227646.837592244</v>
      </c>
      <c r="G1278" s="9" t="n">
        <v>1656281.067490362</v>
      </c>
      <c r="H1278" s="9" t="n">
        <v>260316.1591044274</v>
      </c>
    </row>
    <row r="1279">
      <c r="A1279" s="8" t="n">
        <v>1275</v>
      </c>
      <c r="B1279" s="9" t="n">
        <v>1793814.458757119</v>
      </c>
      <c r="C1279" s="9" t="n">
        <v>1314892.84254868</v>
      </c>
      <c r="D1279" s="9" t="n">
        <v>2285554.464226802</v>
      </c>
      <c r="E1279" s="9" t="n">
        <v>2147013.577703859</v>
      </c>
      <c r="F1279" s="9" t="n">
        <v>2408825.545060969</v>
      </c>
      <c r="G1279" s="9" t="n">
        <v>1815173.49405602</v>
      </c>
      <c r="H1279" s="9" t="n">
        <v>94696.33711997533</v>
      </c>
    </row>
    <row r="1280">
      <c r="A1280" s="8" t="n">
        <v>1276</v>
      </c>
      <c r="B1280" s="9" t="n">
        <v>1793814.458757119</v>
      </c>
      <c r="C1280" s="9" t="n">
        <v>1444995.37732088</v>
      </c>
      <c r="D1280" s="9" t="n">
        <v>2388084.277345996</v>
      </c>
      <c r="E1280" s="9" t="n">
        <v>2254971.826167621</v>
      </c>
      <c r="F1280" s="9" t="n">
        <v>2564971.811668804</v>
      </c>
      <c r="G1280" s="9" t="n">
        <v>1923131.742519783</v>
      </c>
      <c r="H1280" s="9" t="n">
        <v>400280.4419187801</v>
      </c>
    </row>
    <row r="1281">
      <c r="A1281" s="8" t="n">
        <v>1277</v>
      </c>
      <c r="B1281" s="9" t="n">
        <v>1793814.458757119</v>
      </c>
      <c r="C1281" s="9" t="n">
        <v>1275644.708868521</v>
      </c>
      <c r="D1281" s="9" t="n">
        <v>2281619.575588558</v>
      </c>
      <c r="E1281" s="9" t="n">
        <v>2113463.317475651</v>
      </c>
      <c r="F1281" s="9" t="n">
        <v>2375758.826858356</v>
      </c>
      <c r="G1281" s="9" t="n">
        <v>1781722.346930311</v>
      </c>
      <c r="H1281" s="9" t="n">
        <v>67905.16517009441</v>
      </c>
    </row>
    <row r="1282">
      <c r="A1282" s="8" t="n">
        <v>1278</v>
      </c>
      <c r="B1282" s="9" t="n">
        <v>1793814.458757119</v>
      </c>
      <c r="C1282" s="9" t="n">
        <v>1135510.157151503</v>
      </c>
      <c r="D1282" s="9" t="n">
        <v>2263664.870751604</v>
      </c>
      <c r="E1282" s="9" t="n">
        <v>1963114.697989415</v>
      </c>
      <c r="F1282" s="9" t="n">
        <v>2200970.132284524</v>
      </c>
      <c r="G1282" s="9" t="n">
        <v>1631274.614341576</v>
      </c>
      <c r="H1282" s="9" t="n">
        <v>203443.3668258969</v>
      </c>
    </row>
    <row r="1283">
      <c r="A1283" s="8" t="n">
        <v>1279</v>
      </c>
      <c r="B1283" s="9" t="n">
        <v>1793814.458757119</v>
      </c>
      <c r="C1283" s="9" t="n">
        <v>1621979.209729531</v>
      </c>
      <c r="D1283" s="9" t="n">
        <v>2513610.325924401</v>
      </c>
      <c r="E1283" s="9" t="n">
        <v>2465589.070879607</v>
      </c>
      <c r="F1283" s="9" t="n">
        <v>2467376.762319864</v>
      </c>
      <c r="G1283" s="9" t="n">
        <v>2134437.774513835</v>
      </c>
      <c r="H1283" s="9" t="n">
        <v>244897.5583557429</v>
      </c>
    </row>
    <row r="1284">
      <c r="A1284" s="8" t="n">
        <v>1280</v>
      </c>
      <c r="B1284" s="9" t="n">
        <v>1793814.458757119</v>
      </c>
      <c r="C1284" s="9" t="n">
        <v>1041786.059731161</v>
      </c>
      <c r="D1284" s="9" t="n">
        <v>2081718.364869988</v>
      </c>
      <c r="E1284" s="9" t="n">
        <v>1879183.295837758</v>
      </c>
      <c r="F1284" s="9" t="n">
        <v>2189722.99312385</v>
      </c>
      <c r="G1284" s="9" t="n">
        <v>1547343.21218992</v>
      </c>
      <c r="H1284" s="9" t="n">
        <v>33999.89994102305</v>
      </c>
    </row>
    <row r="1285">
      <c r="A1285" s="8" t="n">
        <v>1281</v>
      </c>
      <c r="B1285" s="9" t="n">
        <v>1793814.458757119</v>
      </c>
      <c r="C1285" s="9" t="n">
        <v>1281881.284617866</v>
      </c>
      <c r="D1285" s="9" t="n">
        <v>2319170.7128995</v>
      </c>
      <c r="E1285" s="9" t="n">
        <v>2102455.856825191</v>
      </c>
      <c r="F1285" s="9" t="n">
        <v>2340929.134406827</v>
      </c>
      <c r="G1285" s="9" t="n">
        <v>1770615.773177353</v>
      </c>
      <c r="H1285" s="9" t="n">
        <v>214696.7243119806</v>
      </c>
    </row>
    <row r="1286">
      <c r="A1286" s="8" t="n">
        <v>1282</v>
      </c>
      <c r="B1286" s="9" t="n">
        <v>1793814.458757119</v>
      </c>
      <c r="C1286" s="9" t="n">
        <v>1652707.072623794</v>
      </c>
      <c r="D1286" s="9" t="n">
        <v>2545906.1250303</v>
      </c>
      <c r="E1286" s="9" t="n">
        <v>2472825.926828513</v>
      </c>
      <c r="F1286" s="9" t="n">
        <v>2426729.371899696</v>
      </c>
      <c r="G1286" s="9" t="n">
        <v>2141119.001600099</v>
      </c>
      <c r="H1286" s="9" t="n">
        <v>501123.9488144453</v>
      </c>
    </row>
    <row r="1287">
      <c r="A1287" s="8" t="n">
        <v>1283</v>
      </c>
      <c r="B1287" s="9" t="n">
        <v>1793814.458757119</v>
      </c>
      <c r="C1287" s="9" t="n">
        <v>1537256.469067491</v>
      </c>
      <c r="D1287" s="9" t="n">
        <v>2379648.126412159</v>
      </c>
      <c r="E1287" s="9" t="n">
        <v>2377352.972313385</v>
      </c>
      <c r="F1287" s="9" t="n">
        <v>2518581.224409792</v>
      </c>
      <c r="G1287" s="9" t="n">
        <v>2045887.381719457</v>
      </c>
      <c r="H1287" s="9" t="n">
        <v>96052.94446322561</v>
      </c>
    </row>
    <row r="1288">
      <c r="A1288" s="8" t="n">
        <v>1284</v>
      </c>
      <c r="B1288" s="9" t="n">
        <v>1793814.458757119</v>
      </c>
      <c r="C1288" s="9" t="n">
        <v>1619847.918183429</v>
      </c>
      <c r="D1288" s="9" t="n">
        <v>2567814.353693744</v>
      </c>
      <c r="E1288" s="9" t="n">
        <v>2436119.120788429</v>
      </c>
      <c r="F1288" s="9" t="n">
        <v>2632714.770816028</v>
      </c>
      <c r="G1288" s="9" t="n">
        <v>2104357.164909798</v>
      </c>
      <c r="H1288" s="9" t="n">
        <v>423263.7575398037</v>
      </c>
    </row>
    <row r="1289">
      <c r="A1289" s="8" t="n">
        <v>1285</v>
      </c>
      <c r="B1289" s="9" t="n">
        <v>1793814.458757119</v>
      </c>
      <c r="C1289" s="9" t="n">
        <v>1616980.508776102</v>
      </c>
      <c r="D1289" s="9" t="n">
        <v>2601329.718426058</v>
      </c>
      <c r="E1289" s="9" t="n">
        <v>2440972.512193274</v>
      </c>
      <c r="F1289" s="9" t="n">
        <v>2583948.25204507</v>
      </c>
      <c r="G1289" s="9" t="n">
        <v>2109208.451563023</v>
      </c>
      <c r="H1289" s="9" t="n">
        <v>90127.52562232086</v>
      </c>
    </row>
    <row r="1290">
      <c r="A1290" s="8" t="n">
        <v>1286</v>
      </c>
      <c r="B1290" s="9" t="n">
        <v>1793814.458757119</v>
      </c>
      <c r="C1290" s="9" t="n">
        <v>1521422.749863463</v>
      </c>
      <c r="D1290" s="9" t="n">
        <v>2550316.208638512</v>
      </c>
      <c r="E1290" s="9" t="n">
        <v>2354121.819786511</v>
      </c>
      <c r="F1290" s="9" t="n">
        <v>2639787.716650589</v>
      </c>
      <c r="G1290" s="9" t="n">
        <v>2022489.088361691</v>
      </c>
      <c r="H1290" s="9" t="n">
        <v>298392.0271160444</v>
      </c>
    </row>
    <row r="1291">
      <c r="A1291" s="8" t="n">
        <v>1287</v>
      </c>
      <c r="B1291" s="9" t="n">
        <v>1793814.458757119</v>
      </c>
      <c r="C1291" s="9" t="n">
        <v>1844094.983909031</v>
      </c>
      <c r="D1291" s="9" t="n">
        <v>2570475.546901469</v>
      </c>
      <c r="E1291" s="9" t="n">
        <v>2660136.18575558</v>
      </c>
      <c r="F1291" s="9" t="n">
        <v>2718038.832455387</v>
      </c>
      <c r="G1291" s="9" t="n">
        <v>2323063.723221896</v>
      </c>
      <c r="H1291" s="9" t="n">
        <v>577256.1017575847</v>
      </c>
    </row>
    <row r="1292">
      <c r="A1292" s="8" t="n">
        <v>1288</v>
      </c>
      <c r="B1292" s="9" t="n">
        <v>1793814.458757119</v>
      </c>
      <c r="C1292" s="9" t="n">
        <v>1340415.934441212</v>
      </c>
      <c r="D1292" s="9" t="n">
        <v>2309857.618103595</v>
      </c>
      <c r="E1292" s="9" t="n">
        <v>2166476.874665436</v>
      </c>
      <c r="F1292" s="9" t="n">
        <v>2442754.693212458</v>
      </c>
      <c r="G1292" s="9" t="n">
        <v>1834638.150362299</v>
      </c>
      <c r="H1292" s="9" t="n">
        <v>92034.09152578018</v>
      </c>
    </row>
    <row r="1293">
      <c r="A1293" s="8" t="n">
        <v>1289</v>
      </c>
      <c r="B1293" s="9" t="n">
        <v>1793814.458757119</v>
      </c>
      <c r="C1293" s="9" t="n">
        <v>1422993.524701525</v>
      </c>
      <c r="D1293" s="9" t="n">
        <v>2476079.136807285</v>
      </c>
      <c r="E1293" s="9" t="n">
        <v>2248896.292883694</v>
      </c>
      <c r="F1293" s="9" t="n">
        <v>2491018.718888327</v>
      </c>
      <c r="G1293" s="9" t="n">
        <v>1917134.926278274</v>
      </c>
      <c r="H1293" s="9" t="n">
        <v>217114.5702919256</v>
      </c>
    </row>
    <row r="1294">
      <c r="A1294" s="8" t="n">
        <v>1290</v>
      </c>
      <c r="B1294" s="9" t="n">
        <v>1793814.458757119</v>
      </c>
      <c r="C1294" s="9" t="n">
        <v>1704075.825544222</v>
      </c>
      <c r="D1294" s="9" t="n">
        <v>2601754.157102806</v>
      </c>
      <c r="E1294" s="9" t="n">
        <v>2528573.080231712</v>
      </c>
      <c r="F1294" s="9" t="n">
        <v>2329610.954363336</v>
      </c>
      <c r="G1294" s="9" t="n">
        <v>2185082.310309456</v>
      </c>
      <c r="H1294" s="9" t="n">
        <v>972464.6946372656</v>
      </c>
    </row>
    <row r="1295">
      <c r="A1295" s="8" t="n">
        <v>1291</v>
      </c>
      <c r="B1295" s="9" t="n">
        <v>1793814.458757119</v>
      </c>
      <c r="C1295" s="9" t="n">
        <v>1565826.888956829</v>
      </c>
      <c r="D1295" s="9" t="n">
        <v>2475496.460336158</v>
      </c>
      <c r="E1295" s="9" t="n">
        <v>2379880.546867804</v>
      </c>
      <c r="F1295" s="9" t="n">
        <v>2593364.358880226</v>
      </c>
      <c r="G1295" s="9" t="n">
        <v>2048040.463219966</v>
      </c>
      <c r="H1295" s="9" t="n">
        <v>279945.2235245839</v>
      </c>
    </row>
    <row r="1296">
      <c r="A1296" s="8" t="n">
        <v>1292</v>
      </c>
      <c r="B1296" s="9" t="n">
        <v>1793814.458757119</v>
      </c>
      <c r="C1296" s="9" t="n">
        <v>1416029.427995241</v>
      </c>
      <c r="D1296" s="9" t="n">
        <v>2261485.649400885</v>
      </c>
      <c r="E1296" s="9" t="n">
        <v>2249160.422146727</v>
      </c>
      <c r="F1296" s="9" t="n">
        <v>2565559.475476451</v>
      </c>
      <c r="G1296" s="9" t="n">
        <v>1917509.044057978</v>
      </c>
      <c r="H1296" s="9" t="n">
        <v>339667.1930484005</v>
      </c>
    </row>
    <row r="1297">
      <c r="A1297" s="8" t="n">
        <v>1293</v>
      </c>
      <c r="B1297" s="9" t="n">
        <v>1793814.458757119</v>
      </c>
      <c r="C1297" s="9" t="n">
        <v>1312179.330621717</v>
      </c>
      <c r="D1297" s="9" t="n">
        <v>2273083.224934986</v>
      </c>
      <c r="E1297" s="9" t="n">
        <v>2141418.875059656</v>
      </c>
      <c r="F1297" s="9" t="n">
        <v>2253800.422961138</v>
      </c>
      <c r="G1297" s="9" t="n">
        <v>1809578.791411818</v>
      </c>
      <c r="H1297" s="9" t="n">
        <v>69978.25876622624</v>
      </c>
    </row>
    <row r="1298">
      <c r="A1298" s="8" t="n">
        <v>1294</v>
      </c>
      <c r="B1298" s="9" t="n">
        <v>1793814.458757119</v>
      </c>
      <c r="C1298" s="9" t="n">
        <v>1836511.962845955</v>
      </c>
      <c r="D1298" s="9" t="n">
        <v>2653060.184392282</v>
      </c>
      <c r="E1298" s="9" t="n">
        <v>2675740.102967829</v>
      </c>
      <c r="F1298" s="9" t="n">
        <v>2711492.101016779</v>
      </c>
      <c r="G1298" s="9" t="n">
        <v>2344653.420950394</v>
      </c>
      <c r="H1298" s="9" t="n">
        <v>221635.5423193207</v>
      </c>
    </row>
    <row r="1299">
      <c r="A1299" s="8" t="n">
        <v>1295</v>
      </c>
      <c r="B1299" s="9" t="n">
        <v>1793814.458757119</v>
      </c>
      <c r="C1299" s="9" t="n">
        <v>1126136.048688377</v>
      </c>
      <c r="D1299" s="9" t="n">
        <v>2250399.999660089</v>
      </c>
      <c r="E1299" s="9" t="n">
        <v>1949849.826897899</v>
      </c>
      <c r="F1299" s="9" t="n">
        <v>2190287.768621787</v>
      </c>
      <c r="G1299" s="9" t="n">
        <v>1618009.743250061</v>
      </c>
      <c r="H1299" s="9" t="n">
        <v>272802.1743991186</v>
      </c>
    </row>
    <row r="1300">
      <c r="A1300" s="8" t="n">
        <v>1296</v>
      </c>
      <c r="B1300" s="9" t="n">
        <v>1793814.458757119</v>
      </c>
      <c r="C1300" s="9" t="n">
        <v>1857080.860333686</v>
      </c>
      <c r="D1300" s="9" t="n">
        <v>2632948.695794212</v>
      </c>
      <c r="E1300" s="9" t="n">
        <v>2674002.579048027</v>
      </c>
      <c r="F1300" s="9" t="n">
        <v>2802642.580693951</v>
      </c>
      <c r="G1300" s="9" t="n">
        <v>2336707.440166092</v>
      </c>
      <c r="H1300" s="9" t="n">
        <v>547978.0970888631</v>
      </c>
    </row>
    <row r="1301">
      <c r="A1301" s="8" t="n">
        <v>1297</v>
      </c>
      <c r="B1301" s="9" t="n">
        <v>1793814.458757119</v>
      </c>
      <c r="C1301" s="9" t="n">
        <v>1152468.661743408</v>
      </c>
      <c r="D1301" s="9" t="n">
        <v>2248194.135942438</v>
      </c>
      <c r="E1301" s="9" t="n">
        <v>1981596.054269843</v>
      </c>
      <c r="F1301" s="9" t="n">
        <v>2315803.014918806</v>
      </c>
      <c r="G1301" s="9" t="n">
        <v>1649755.970622005</v>
      </c>
      <c r="H1301" s="9" t="n">
        <v>171385.2353547411</v>
      </c>
    </row>
    <row r="1302">
      <c r="A1302" s="8" t="n">
        <v>1298</v>
      </c>
      <c r="B1302" s="9" t="n">
        <v>1793814.458757119</v>
      </c>
      <c r="C1302" s="9" t="n">
        <v>1352777.537398869</v>
      </c>
      <c r="D1302" s="9" t="n">
        <v>2279536.554717593</v>
      </c>
      <c r="E1302" s="9" t="n">
        <v>2173278.848600635</v>
      </c>
      <c r="F1302" s="9" t="n">
        <v>2419282.409104038</v>
      </c>
      <c r="G1302" s="9" t="n">
        <v>1841438.764952797</v>
      </c>
      <c r="H1302" s="9" t="n">
        <v>152014.6296460914</v>
      </c>
    </row>
    <row r="1303">
      <c r="A1303" s="8" t="n">
        <v>1299</v>
      </c>
      <c r="B1303" s="9" t="n">
        <v>1793814.458757119</v>
      </c>
      <c r="C1303" s="9" t="n">
        <v>1198093.528724502</v>
      </c>
      <c r="D1303" s="9" t="n">
        <v>2301517.083367033</v>
      </c>
      <c r="E1303" s="9" t="n">
        <v>2024184.966749908</v>
      </c>
      <c r="F1303" s="9" t="n">
        <v>2263419.065971371</v>
      </c>
      <c r="G1303" s="9" t="n">
        <v>1692344.88310207</v>
      </c>
      <c r="H1303" s="9" t="n">
        <v>256325.2118705985</v>
      </c>
    </row>
    <row r="1304">
      <c r="A1304" s="8" t="n">
        <v>1300</v>
      </c>
      <c r="B1304" s="9" t="n">
        <v>1793814.458757119</v>
      </c>
      <c r="C1304" s="9" t="n">
        <v>1425739.260996177</v>
      </c>
      <c r="D1304" s="9" t="n">
        <v>2360232.718564105</v>
      </c>
      <c r="E1304" s="9" t="n">
        <v>2244169.904072974</v>
      </c>
      <c r="F1304" s="9" t="n">
        <v>2488715.348808834</v>
      </c>
      <c r="G1304" s="9" t="n">
        <v>1912386.975573035</v>
      </c>
      <c r="H1304" s="9" t="n">
        <v>374314.980108668</v>
      </c>
    </row>
    <row r="1305">
      <c r="A1305" s="8" t="n">
        <v>1301</v>
      </c>
      <c r="B1305" s="9" t="n">
        <v>1793814.458757119</v>
      </c>
      <c r="C1305" s="9" t="n">
        <v>1133357.053034107</v>
      </c>
      <c r="D1305" s="9" t="n">
        <v>2181533.093707348</v>
      </c>
      <c r="E1305" s="9" t="n">
        <v>1955133.084416155</v>
      </c>
      <c r="F1305" s="9" t="n">
        <v>2197313.023324468</v>
      </c>
      <c r="G1305" s="9" t="n">
        <v>1623293.000768316</v>
      </c>
      <c r="H1305" s="9" t="n">
        <v>296644.8467376786</v>
      </c>
    </row>
    <row r="1306">
      <c r="A1306" s="8" t="n">
        <v>1302</v>
      </c>
      <c r="B1306" s="9" t="n">
        <v>1793814.458757119</v>
      </c>
      <c r="C1306" s="9" t="n">
        <v>1797581.664788784</v>
      </c>
      <c r="D1306" s="9" t="n">
        <v>2578914.590835128</v>
      </c>
      <c r="E1306" s="9" t="n">
        <v>2617113.785521902</v>
      </c>
      <c r="F1306" s="9" t="n">
        <v>2625153.365609913</v>
      </c>
      <c r="G1306" s="9" t="n">
        <v>2283577.985343634</v>
      </c>
      <c r="H1306" s="9" t="n">
        <v>454914.2470561199</v>
      </c>
    </row>
    <row r="1307">
      <c r="A1307" s="8" t="n">
        <v>1303</v>
      </c>
      <c r="B1307" s="9" t="n">
        <v>1793814.458757119</v>
      </c>
      <c r="C1307" s="9" t="n">
        <v>1202820.414344888</v>
      </c>
      <c r="D1307" s="9" t="n">
        <v>2319601.91260308</v>
      </c>
      <c r="E1307" s="9" t="n">
        <v>2035787.37362859</v>
      </c>
      <c r="F1307" s="9" t="n">
        <v>2273642.807923699</v>
      </c>
      <c r="G1307" s="9" t="n">
        <v>1703947.289980752</v>
      </c>
      <c r="H1307" s="9" t="n">
        <v>136777.0329766458</v>
      </c>
    </row>
    <row r="1308">
      <c r="A1308" s="8" t="n">
        <v>1304</v>
      </c>
      <c r="B1308" s="9" t="n">
        <v>1793814.458757119</v>
      </c>
      <c r="C1308" s="9" t="n">
        <v>1340256.085681545</v>
      </c>
      <c r="D1308" s="9" t="n">
        <v>2302342.132097951</v>
      </c>
      <c r="E1308" s="9" t="n">
        <v>2170260.632770361</v>
      </c>
      <c r="F1308" s="9" t="n">
        <v>2406349.522489219</v>
      </c>
      <c r="G1308" s="9" t="n">
        <v>1838420.549122523</v>
      </c>
      <c r="H1308" s="9" t="n">
        <v>105530.5784557621</v>
      </c>
    </row>
    <row r="1309">
      <c r="A1309" s="8" t="n">
        <v>1305</v>
      </c>
      <c r="B1309" s="9" t="n">
        <v>1793814.458757119</v>
      </c>
      <c r="C1309" s="9" t="n">
        <v>1207762.664206155</v>
      </c>
      <c r="D1309" s="9" t="n">
        <v>2257666.25434621</v>
      </c>
      <c r="E1309" s="9" t="n">
        <v>2039733.405556698</v>
      </c>
      <c r="F1309" s="9" t="n">
        <v>2256790.719046139</v>
      </c>
      <c r="G1309" s="9" t="n">
        <v>1707893.32190886</v>
      </c>
      <c r="H1309" s="9" t="n">
        <v>38225.90623315604</v>
      </c>
    </row>
    <row r="1310">
      <c r="A1310" s="8" t="n">
        <v>1306</v>
      </c>
      <c r="B1310" s="9" t="n">
        <v>1793814.458757119</v>
      </c>
      <c r="C1310" s="9" t="n">
        <v>1572347.587766297</v>
      </c>
      <c r="D1310" s="9" t="n">
        <v>2384735.077336234</v>
      </c>
      <c r="E1310" s="9" t="n">
        <v>2385882.866599282</v>
      </c>
      <c r="F1310" s="9" t="n">
        <v>2666318.616256708</v>
      </c>
      <c r="G1310" s="9" t="n">
        <v>2054044.915345213</v>
      </c>
      <c r="H1310" s="9" t="n">
        <v>330399.9859871767</v>
      </c>
    </row>
    <row r="1311">
      <c r="A1311" s="8" t="n">
        <v>1307</v>
      </c>
      <c r="B1311" s="9" t="n">
        <v>1793814.458757119</v>
      </c>
      <c r="C1311" s="9" t="n">
        <v>1143948.010269292</v>
      </c>
      <c r="D1311" s="9" t="n">
        <v>2177395.557382643</v>
      </c>
      <c r="E1311" s="9" t="n">
        <v>1972076.318851286</v>
      </c>
      <c r="F1311" s="9" t="n">
        <v>2215994.817265123</v>
      </c>
      <c r="G1311" s="9" t="n">
        <v>1640236.235203448</v>
      </c>
      <c r="H1311" s="9" t="n">
        <v>135852.4988130894</v>
      </c>
    </row>
    <row r="1312">
      <c r="A1312" s="8" t="n">
        <v>1308</v>
      </c>
      <c r="B1312" s="9" t="n">
        <v>1793814.458757119</v>
      </c>
      <c r="C1312" s="9" t="n">
        <v>1199746.634426552</v>
      </c>
      <c r="D1312" s="9" t="n">
        <v>2322682.635804642</v>
      </c>
      <c r="E1312" s="9" t="n">
        <v>2033624.996758392</v>
      </c>
      <c r="F1312" s="9" t="n">
        <v>2287928.6883591</v>
      </c>
      <c r="G1312" s="9" t="n">
        <v>1701784.913110554</v>
      </c>
      <c r="H1312" s="9" t="n">
        <v>38421.22673982094</v>
      </c>
    </row>
    <row r="1313">
      <c r="A1313" s="8" t="n">
        <v>1309</v>
      </c>
      <c r="B1313" s="9" t="n">
        <v>1793814.458757119</v>
      </c>
      <c r="C1313" s="9" t="n">
        <v>1608406.133452115</v>
      </c>
      <c r="D1313" s="9" t="n">
        <v>2546417.457102467</v>
      </c>
      <c r="E1313" s="9" t="n">
        <v>2429533.347878638</v>
      </c>
      <c r="F1313" s="9" t="n">
        <v>2684553.534714794</v>
      </c>
      <c r="G1313" s="9" t="n">
        <v>2097800.078585827</v>
      </c>
      <c r="H1313" s="9" t="n">
        <v>282555.509449742</v>
      </c>
    </row>
    <row r="1314">
      <c r="A1314" s="8" t="n">
        <v>1310</v>
      </c>
      <c r="B1314" s="9" t="n">
        <v>1793814.458757119</v>
      </c>
      <c r="C1314" s="9" t="n">
        <v>1253553.849590248</v>
      </c>
      <c r="D1314" s="9" t="n">
        <v>2296693.684925344</v>
      </c>
      <c r="E1314" s="9" t="n">
        <v>2086494.364049269</v>
      </c>
      <c r="F1314" s="9" t="n">
        <v>2312400.093878636</v>
      </c>
      <c r="G1314" s="9" t="n">
        <v>1754654.714443133</v>
      </c>
      <c r="H1314" s="9" t="n">
        <v>61377.63923310071</v>
      </c>
    </row>
    <row r="1315">
      <c r="A1315" s="8" t="n">
        <v>1311</v>
      </c>
      <c r="B1315" s="9" t="n">
        <v>1793814.458757119</v>
      </c>
      <c r="C1315" s="9" t="n">
        <v>1637894.992605821</v>
      </c>
      <c r="D1315" s="9" t="n">
        <v>2554911.971580238</v>
      </c>
      <c r="E1315" s="9" t="n">
        <v>2472530.373730284</v>
      </c>
      <c r="F1315" s="9" t="n">
        <v>2647535.98044932</v>
      </c>
      <c r="G1315" s="9" t="n">
        <v>2141276.113485271</v>
      </c>
      <c r="H1315" s="9" t="n">
        <v>124981.7820917924</v>
      </c>
    </row>
    <row r="1316">
      <c r="A1316" s="8" t="n">
        <v>1312</v>
      </c>
      <c r="B1316" s="9" t="n">
        <v>1793814.458757119</v>
      </c>
      <c r="C1316" s="9" t="n">
        <v>1272373.502474098</v>
      </c>
      <c r="D1316" s="9" t="n">
        <v>2293828.61387103</v>
      </c>
      <c r="E1316" s="9" t="n">
        <v>2096671.147906192</v>
      </c>
      <c r="F1316" s="9" t="n">
        <v>2413055.011015646</v>
      </c>
      <c r="G1316" s="9" t="n">
        <v>1764831.064258354</v>
      </c>
      <c r="H1316" s="9" t="n">
        <v>263422.2666481297</v>
      </c>
    </row>
    <row r="1317">
      <c r="A1317" s="8" t="n">
        <v>1313</v>
      </c>
      <c r="B1317" s="9" t="n">
        <v>1793814.458757119</v>
      </c>
      <c r="C1317" s="9" t="n">
        <v>1619997.420694312</v>
      </c>
      <c r="D1317" s="9" t="n">
        <v>2532265.802799334</v>
      </c>
      <c r="E1317" s="9" t="n">
        <v>2438911.60603031</v>
      </c>
      <c r="F1317" s="9" t="n">
        <v>2447961.803695084</v>
      </c>
      <c r="G1317" s="9" t="n">
        <v>2098491.478617509</v>
      </c>
      <c r="H1317" s="9" t="n">
        <v>690702.0288670061</v>
      </c>
    </row>
    <row r="1318">
      <c r="A1318" s="8" t="n">
        <v>1314</v>
      </c>
      <c r="B1318" s="9" t="n">
        <v>1793814.458757119</v>
      </c>
      <c r="C1318" s="9" t="n">
        <v>1464414.081663899</v>
      </c>
      <c r="D1318" s="9" t="n">
        <v>2403400.987072582</v>
      </c>
      <c r="E1318" s="9" t="n">
        <v>2295324.207754571</v>
      </c>
      <c r="F1318" s="9" t="n">
        <v>2477256.301364179</v>
      </c>
      <c r="G1318" s="9" t="n">
        <v>1963660.465663398</v>
      </c>
      <c r="H1318" s="9" t="n">
        <v>65958.74292550707</v>
      </c>
    </row>
    <row r="1319">
      <c r="A1319" s="8" t="n">
        <v>1315</v>
      </c>
      <c r="B1319" s="9" t="n">
        <v>1793814.458757119</v>
      </c>
      <c r="C1319" s="9" t="n">
        <v>1652898.350128071</v>
      </c>
      <c r="D1319" s="9" t="n">
        <v>2578772.848312411</v>
      </c>
      <c r="E1319" s="9" t="n">
        <v>2467539.484510162</v>
      </c>
      <c r="F1319" s="9" t="n">
        <v>2670714.666972756</v>
      </c>
      <c r="G1319" s="9" t="n">
        <v>2135797.021867386</v>
      </c>
      <c r="H1319" s="9" t="n">
        <v>503070.5648800725</v>
      </c>
    </row>
    <row r="1320">
      <c r="A1320" s="8" t="n">
        <v>1316</v>
      </c>
      <c r="B1320" s="9" t="n">
        <v>1793814.458757119</v>
      </c>
      <c r="C1320" s="9" t="n">
        <v>1251421.119241527</v>
      </c>
      <c r="D1320" s="9" t="n">
        <v>2347753.566166</v>
      </c>
      <c r="E1320" s="9" t="n">
        <v>2069123.675681862</v>
      </c>
      <c r="F1320" s="9" t="n">
        <v>2411941.55999251</v>
      </c>
      <c r="G1320" s="9" t="n">
        <v>1737283.592034023</v>
      </c>
      <c r="H1320" s="9" t="n">
        <v>369668.1413256448</v>
      </c>
    </row>
    <row r="1321">
      <c r="A1321" s="8" t="n">
        <v>1317</v>
      </c>
      <c r="B1321" s="9" t="n">
        <v>1793814.458757119</v>
      </c>
      <c r="C1321" s="9" t="n">
        <v>1422670.042591268</v>
      </c>
      <c r="D1321" s="9" t="n">
        <v>2459929.730194547</v>
      </c>
      <c r="E1321" s="9" t="n">
        <v>2256135.516395961</v>
      </c>
      <c r="F1321" s="9" t="n">
        <v>2623107.918734479</v>
      </c>
      <c r="G1321" s="9" t="n">
        <v>1924415.316133289</v>
      </c>
      <c r="H1321" s="9" t="n">
        <v>91598.9154812062</v>
      </c>
    </row>
    <row r="1322">
      <c r="A1322" s="8" t="n">
        <v>1318</v>
      </c>
      <c r="B1322" s="9" t="n">
        <v>1793814.458757119</v>
      </c>
      <c r="C1322" s="9" t="n">
        <v>1243740.842343683</v>
      </c>
      <c r="D1322" s="9" t="n">
        <v>2291163.080853416</v>
      </c>
      <c r="E1322" s="9" t="n">
        <v>2080963.759977341</v>
      </c>
      <c r="F1322" s="9" t="n">
        <v>2322691.429242124</v>
      </c>
      <c r="G1322" s="9" t="n">
        <v>1749275.452694083</v>
      </c>
      <c r="H1322" s="9" t="n">
        <v>49193.80751515384</v>
      </c>
    </row>
    <row r="1323">
      <c r="A1323" s="8" t="n">
        <v>1319</v>
      </c>
      <c r="B1323" s="9" t="n">
        <v>1793814.458757119</v>
      </c>
      <c r="C1323" s="9" t="n">
        <v>2257138.481132211</v>
      </c>
      <c r="D1323" s="9" t="n">
        <v>2904141.678788475</v>
      </c>
      <c r="E1323" s="9" t="n">
        <v>3091867.517125379</v>
      </c>
      <c r="F1323" s="9" t="n">
        <v>2886524.740419853</v>
      </c>
      <c r="G1323" s="9" t="n">
        <v>2754533.798081577</v>
      </c>
      <c r="H1323" s="9" t="n">
        <v>490854.8415629551</v>
      </c>
    </row>
    <row r="1324">
      <c r="A1324" s="8" t="n">
        <v>1320</v>
      </c>
      <c r="B1324" s="9" t="n">
        <v>1793814.458757119</v>
      </c>
      <c r="C1324" s="9" t="n">
        <v>1356976.557505277</v>
      </c>
      <c r="D1324" s="9" t="n">
        <v>2295260.337950225</v>
      </c>
      <c r="E1324" s="9" t="n">
        <v>2173195.127322029</v>
      </c>
      <c r="F1324" s="9" t="n">
        <v>2241944.859784976</v>
      </c>
      <c r="G1324" s="9" t="n">
        <v>1841355.043674191</v>
      </c>
      <c r="H1324" s="9" t="n">
        <v>171695.0014296405</v>
      </c>
    </row>
    <row r="1325">
      <c r="A1325" s="8" t="n">
        <v>1321</v>
      </c>
      <c r="B1325" s="9" t="n">
        <v>1793814.458757119</v>
      </c>
      <c r="C1325" s="9" t="n">
        <v>2015174.1150849</v>
      </c>
      <c r="D1325" s="9" t="n">
        <v>2681532.523779457</v>
      </c>
      <c r="E1325" s="9" t="n">
        <v>2843379.84084282</v>
      </c>
      <c r="F1325" s="9" t="n">
        <v>2703710.103630915</v>
      </c>
      <c r="G1325" s="9" t="n">
        <v>2501295.708052097</v>
      </c>
      <c r="H1325" s="9" t="n">
        <v>807497.8912352772</v>
      </c>
    </row>
    <row r="1326">
      <c r="A1326" s="8" t="n">
        <v>1322</v>
      </c>
      <c r="B1326" s="9" t="n">
        <v>1793814.458757119</v>
      </c>
      <c r="C1326" s="9" t="n">
        <v>1353789.985988844</v>
      </c>
      <c r="D1326" s="9" t="n">
        <v>2289857.118056234</v>
      </c>
      <c r="E1326" s="9" t="n">
        <v>2176638.432480088</v>
      </c>
      <c r="F1326" s="9" t="n">
        <v>2356181.526891128</v>
      </c>
      <c r="G1326" s="9" t="n">
        <v>1844798.348832249</v>
      </c>
      <c r="H1326" s="9" t="n">
        <v>25868.7141763503</v>
      </c>
    </row>
    <row r="1327">
      <c r="A1327" s="8" t="n">
        <v>1323</v>
      </c>
      <c r="B1327" s="9" t="n">
        <v>1793814.458757119</v>
      </c>
      <c r="C1327" s="9" t="n">
        <v>1269834.546459869</v>
      </c>
      <c r="D1327" s="9" t="n">
        <v>2283579.328342629</v>
      </c>
      <c r="E1327" s="9" t="n">
        <v>2090406.260862709</v>
      </c>
      <c r="F1327" s="9" t="n">
        <v>2312612.604430213</v>
      </c>
      <c r="G1327" s="9" t="n">
        <v>1758566.177214871</v>
      </c>
      <c r="H1327" s="9" t="n">
        <v>399576.9749778556</v>
      </c>
    </row>
    <row r="1328">
      <c r="A1328" s="8" t="n">
        <v>1324</v>
      </c>
      <c r="B1328" s="9" t="n">
        <v>1793814.458757119</v>
      </c>
      <c r="C1328" s="9" t="n">
        <v>1640214.497945817</v>
      </c>
      <c r="D1328" s="9" t="n">
        <v>2556966.095764028</v>
      </c>
      <c r="E1328" s="9" t="n">
        <v>2464425.274561648</v>
      </c>
      <c r="F1328" s="9" t="n">
        <v>2624902.254911637</v>
      </c>
      <c r="G1328" s="9" t="n">
        <v>2132782.107434785</v>
      </c>
      <c r="H1328" s="9" t="n">
        <v>373770.8007451578</v>
      </c>
    </row>
    <row r="1329">
      <c r="A1329" s="8" t="n">
        <v>1325</v>
      </c>
      <c r="B1329" s="9" t="n">
        <v>1793814.458757119</v>
      </c>
      <c r="C1329" s="9" t="n">
        <v>1180323.97750743</v>
      </c>
      <c r="D1329" s="9" t="n">
        <v>2303272.904312895</v>
      </c>
      <c r="E1329" s="9" t="n">
        <v>2011725.425656462</v>
      </c>
      <c r="F1329" s="9" t="n">
        <v>2253672.299849149</v>
      </c>
      <c r="G1329" s="9" t="n">
        <v>1679885.342008624</v>
      </c>
      <c r="H1329" s="9" t="n">
        <v>124072.2567251337</v>
      </c>
    </row>
    <row r="1330">
      <c r="A1330" s="8" t="n">
        <v>1326</v>
      </c>
      <c r="B1330" s="9" t="n">
        <v>1793814.458757119</v>
      </c>
      <c r="C1330" s="9" t="n">
        <v>1441094.718390406</v>
      </c>
      <c r="D1330" s="9" t="n">
        <v>2448675.444704672</v>
      </c>
      <c r="E1330" s="9" t="n">
        <v>2282548.217595252</v>
      </c>
      <c r="F1330" s="9" t="n">
        <v>2454215.493314565</v>
      </c>
      <c r="G1330" s="9" t="n">
        <v>1951204.236840731</v>
      </c>
      <c r="H1330" s="9" t="n">
        <v>140309.220917373</v>
      </c>
    </row>
    <row r="1331">
      <c r="A1331" s="8" t="n">
        <v>1327</v>
      </c>
      <c r="B1331" s="9" t="n">
        <v>1793814.458757119</v>
      </c>
      <c r="C1331" s="9" t="n">
        <v>1228881.639763996</v>
      </c>
      <c r="D1331" s="9" t="n">
        <v>2335425.999148194</v>
      </c>
      <c r="E1331" s="9" t="n">
        <v>2056301.734658792</v>
      </c>
      <c r="F1331" s="9" t="n">
        <v>2294157.168953901</v>
      </c>
      <c r="G1331" s="9" t="n">
        <v>1724461.651010954</v>
      </c>
      <c r="H1331" s="9" t="n">
        <v>116658.3762656965</v>
      </c>
    </row>
    <row r="1332">
      <c r="A1332" s="8" t="n">
        <v>1328</v>
      </c>
      <c r="B1332" s="9" t="n">
        <v>1793814.458757119</v>
      </c>
      <c r="C1332" s="9" t="n">
        <v>1158312.907800579</v>
      </c>
      <c r="D1332" s="9" t="n">
        <v>2206166.426423263</v>
      </c>
      <c r="E1332" s="9" t="n">
        <v>2006583.373616622</v>
      </c>
      <c r="F1332" s="9" t="n">
        <v>2148062.338132789</v>
      </c>
      <c r="G1332" s="9" t="n">
        <v>1674915.280864989</v>
      </c>
      <c r="H1332" s="9" t="n">
        <v>14624.66469101337</v>
      </c>
    </row>
    <row r="1333">
      <c r="A1333" s="8" t="n">
        <v>1329</v>
      </c>
      <c r="B1333" s="9" t="n">
        <v>1793814.458757119</v>
      </c>
      <c r="C1333" s="9" t="n">
        <v>1419691.042780732</v>
      </c>
      <c r="D1333" s="9" t="n">
        <v>2318543.605094574</v>
      </c>
      <c r="E1333" s="9" t="n">
        <v>2228044.239335208</v>
      </c>
      <c r="F1333" s="9" t="n">
        <v>2316863.20130254</v>
      </c>
      <c r="G1333" s="9" t="n">
        <v>1894882.127503292</v>
      </c>
      <c r="H1333" s="9" t="n">
        <v>589525.5593413896</v>
      </c>
    </row>
    <row r="1334">
      <c r="A1334" s="8" t="n">
        <v>1330</v>
      </c>
      <c r="B1334" s="9" t="n">
        <v>1793814.458757119</v>
      </c>
      <c r="C1334" s="9" t="n">
        <v>1543966.15770797</v>
      </c>
      <c r="D1334" s="9" t="n">
        <v>2487039.9198089</v>
      </c>
      <c r="E1334" s="9" t="n">
        <v>2372780.542911532</v>
      </c>
      <c r="F1334" s="9" t="n">
        <v>2629581.640201511</v>
      </c>
      <c r="G1334" s="9" t="n">
        <v>2041073.866005919</v>
      </c>
      <c r="H1334" s="9" t="n">
        <v>204892.4340193173</v>
      </c>
    </row>
    <row r="1335">
      <c r="A1335" s="8" t="n">
        <v>1331</v>
      </c>
      <c r="B1335" s="9" t="n">
        <v>1793814.458757119</v>
      </c>
      <c r="C1335" s="9" t="n">
        <v>1479555.669862026</v>
      </c>
      <c r="D1335" s="9" t="n">
        <v>2470117.559990861</v>
      </c>
      <c r="E1335" s="9" t="n">
        <v>2304606.771011148</v>
      </c>
      <c r="F1335" s="9" t="n">
        <v>2557654.952716433</v>
      </c>
      <c r="G1335" s="9" t="n">
        <v>1972880.864582626</v>
      </c>
      <c r="H1335" s="9" t="n">
        <v>414176.8297832948</v>
      </c>
    </row>
    <row r="1336">
      <c r="A1336" s="8" t="n">
        <v>1332</v>
      </c>
      <c r="B1336" s="9" t="n">
        <v>1793814.458757119</v>
      </c>
      <c r="C1336" s="9" t="n">
        <v>1117495.963929891</v>
      </c>
      <c r="D1336" s="9" t="n">
        <v>2240435.760481991</v>
      </c>
      <c r="E1336" s="9" t="n">
        <v>1938212.937014431</v>
      </c>
      <c r="F1336" s="9" t="n">
        <v>2181332.27578721</v>
      </c>
      <c r="G1336" s="9" t="n">
        <v>1606372.853366593</v>
      </c>
      <c r="H1336" s="9" t="n">
        <v>309502.3894269446</v>
      </c>
    </row>
    <row r="1337">
      <c r="A1337" s="8" t="n">
        <v>1333</v>
      </c>
      <c r="B1337" s="9" t="n">
        <v>1793814.458757119</v>
      </c>
      <c r="C1337" s="9" t="n">
        <v>1420210.64194081</v>
      </c>
      <c r="D1337" s="9" t="n">
        <v>2333370.423702526</v>
      </c>
      <c r="E1337" s="9" t="n">
        <v>2237156.581983005</v>
      </c>
      <c r="F1337" s="9" t="n">
        <v>2523948.730500688</v>
      </c>
      <c r="G1337" s="9" t="n">
        <v>1905369.161500006</v>
      </c>
      <c r="H1337" s="9" t="n">
        <v>326923.7154686575</v>
      </c>
    </row>
    <row r="1338">
      <c r="A1338" s="8" t="n">
        <v>1334</v>
      </c>
      <c r="B1338" s="9" t="n">
        <v>1793814.458757119</v>
      </c>
      <c r="C1338" s="9" t="n">
        <v>1178748.724428073</v>
      </c>
      <c r="D1338" s="9" t="n">
        <v>2277889.489777816</v>
      </c>
      <c r="E1338" s="9" t="n">
        <v>2010707.069632652</v>
      </c>
      <c r="F1338" s="9" t="n">
        <v>2282524.622305557</v>
      </c>
      <c r="G1338" s="9" t="n">
        <v>1678866.985984813</v>
      </c>
      <c r="H1338" s="9" t="n">
        <v>39751.80562355836</v>
      </c>
    </row>
    <row r="1339">
      <c r="A1339" s="8" t="n">
        <v>1335</v>
      </c>
      <c r="B1339" s="9" t="n">
        <v>1793814.458757119</v>
      </c>
      <c r="C1339" s="9" t="n">
        <v>1339950.582464861</v>
      </c>
      <c r="D1339" s="9" t="n">
        <v>2369613.602511687</v>
      </c>
      <c r="E1339" s="9" t="n">
        <v>2169421.597204306</v>
      </c>
      <c r="F1339" s="9" t="n">
        <v>2463872.952852577</v>
      </c>
      <c r="G1339" s="9" t="n">
        <v>1837669.965263835</v>
      </c>
      <c r="H1339" s="9" t="n">
        <v>227320.714816992</v>
      </c>
    </row>
    <row r="1340">
      <c r="A1340" s="8" t="n">
        <v>1336</v>
      </c>
      <c r="B1340" s="9" t="n">
        <v>1793814.458757119</v>
      </c>
      <c r="C1340" s="9" t="n">
        <v>1355219.13882631</v>
      </c>
      <c r="D1340" s="9" t="n">
        <v>2310059.011420636</v>
      </c>
      <c r="E1340" s="9" t="n">
        <v>2177889.465222514</v>
      </c>
      <c r="F1340" s="9" t="n">
        <v>2430643.075940623</v>
      </c>
      <c r="G1340" s="9" t="n">
        <v>1846049.381574676</v>
      </c>
      <c r="H1340" s="9" t="n">
        <v>379288.3078388466</v>
      </c>
    </row>
    <row r="1341">
      <c r="A1341" s="8" t="n">
        <v>1337</v>
      </c>
      <c r="B1341" s="9" t="n">
        <v>1793814.458757119</v>
      </c>
      <c r="C1341" s="9" t="n">
        <v>1120113.002756909</v>
      </c>
      <c r="D1341" s="9" t="n">
        <v>2157449.116039427</v>
      </c>
      <c r="E1341" s="9" t="n">
        <v>1953670.111001846</v>
      </c>
      <c r="F1341" s="9" t="n">
        <v>2195594.156487917</v>
      </c>
      <c r="G1341" s="9" t="n">
        <v>1621830.027354008</v>
      </c>
      <c r="H1341" s="9" t="n">
        <v>21501.61065475026</v>
      </c>
    </row>
    <row r="1342">
      <c r="A1342" s="8" t="n">
        <v>1338</v>
      </c>
      <c r="B1342" s="9" t="n">
        <v>1793814.458757119</v>
      </c>
      <c r="C1342" s="9" t="n">
        <v>1635003.817750613</v>
      </c>
      <c r="D1342" s="9" t="n">
        <v>2690560.815529111</v>
      </c>
      <c r="E1342" s="9" t="n">
        <v>2450245.022355928</v>
      </c>
      <c r="F1342" s="9" t="n">
        <v>2628985.722640021</v>
      </c>
      <c r="G1342" s="9" t="n">
        <v>2118409.867968271</v>
      </c>
      <c r="H1342" s="9" t="n">
        <v>280034.2260915979</v>
      </c>
    </row>
    <row r="1343">
      <c r="A1343" s="8" t="n">
        <v>1339</v>
      </c>
      <c r="B1343" s="9" t="n">
        <v>1793814.458757119</v>
      </c>
      <c r="C1343" s="9" t="n">
        <v>1385689.827793032</v>
      </c>
      <c r="D1343" s="9" t="n">
        <v>2373283.428676937</v>
      </c>
      <c r="E1343" s="9" t="n">
        <v>2202841.368691871</v>
      </c>
      <c r="F1343" s="9" t="n">
        <v>2467362.762336675</v>
      </c>
      <c r="G1343" s="9" t="n">
        <v>1871001.285044032</v>
      </c>
      <c r="H1343" s="9" t="n">
        <v>439592.1825915757</v>
      </c>
    </row>
    <row r="1344">
      <c r="A1344" s="8" t="n">
        <v>1340</v>
      </c>
      <c r="B1344" s="9" t="n">
        <v>1793814.458757119</v>
      </c>
      <c r="C1344" s="9" t="n">
        <v>1360209.240785982</v>
      </c>
      <c r="D1344" s="9" t="n">
        <v>2363639.705222691</v>
      </c>
      <c r="E1344" s="9" t="n">
        <v>2186706.015249343</v>
      </c>
      <c r="F1344" s="9" t="n">
        <v>2402353.106148011</v>
      </c>
      <c r="G1344" s="9" t="n">
        <v>1854954.896411685</v>
      </c>
      <c r="H1344" s="9" t="n">
        <v>277358.8547572262</v>
      </c>
    </row>
    <row r="1345">
      <c r="A1345" s="8" t="n">
        <v>1341</v>
      </c>
      <c r="B1345" s="9" t="n">
        <v>1793814.458757119</v>
      </c>
      <c r="C1345" s="9" t="n">
        <v>1236810.1573799</v>
      </c>
      <c r="D1345" s="9" t="n">
        <v>2302176.888308665</v>
      </c>
      <c r="E1345" s="9" t="n">
        <v>2056698.146797904</v>
      </c>
      <c r="F1345" s="9" t="n">
        <v>2295355.620066716</v>
      </c>
      <c r="G1345" s="9" t="n">
        <v>1724858.063150066</v>
      </c>
      <c r="H1345" s="9" t="n">
        <v>227981.2996835762</v>
      </c>
    </row>
    <row r="1346">
      <c r="A1346" s="8" t="n">
        <v>1342</v>
      </c>
      <c r="B1346" s="9" t="n">
        <v>1793814.458757119</v>
      </c>
      <c r="C1346" s="9" t="n">
        <v>1244548.950568045</v>
      </c>
      <c r="D1346" s="9" t="n">
        <v>2280145.633234465</v>
      </c>
      <c r="E1346" s="9" t="n">
        <v>2074366.504491041</v>
      </c>
      <c r="F1346" s="9" t="n">
        <v>2312221.93878615</v>
      </c>
      <c r="G1346" s="9" t="n">
        <v>1742526.420843202</v>
      </c>
      <c r="H1346" s="9" t="n">
        <v>196109.6850919645</v>
      </c>
    </row>
    <row r="1347">
      <c r="A1347" s="8" t="n">
        <v>1343</v>
      </c>
      <c r="B1347" s="9" t="n">
        <v>1793814.458757119</v>
      </c>
      <c r="C1347" s="9" t="n">
        <v>2055736.822140873</v>
      </c>
      <c r="D1347" s="9" t="n">
        <v>2780620.891843129</v>
      </c>
      <c r="E1347" s="9" t="n">
        <v>2894579.223096735</v>
      </c>
      <c r="F1347" s="9" t="n">
        <v>2873083.693285475</v>
      </c>
      <c r="G1347" s="9" t="n">
        <v>2562695.488437889</v>
      </c>
      <c r="H1347" s="9" t="n">
        <v>235961.5081979499</v>
      </c>
    </row>
    <row r="1348">
      <c r="A1348" s="8" t="n">
        <v>1344</v>
      </c>
      <c r="B1348" s="9" t="n">
        <v>1793814.458757119</v>
      </c>
      <c r="C1348" s="9" t="n">
        <v>1321583.862794662</v>
      </c>
      <c r="D1348" s="9" t="n">
        <v>2289681.42616641</v>
      </c>
      <c r="E1348" s="9" t="n">
        <v>2136745.974759781</v>
      </c>
      <c r="F1348" s="9" t="n">
        <v>2331412.987832026</v>
      </c>
      <c r="G1348" s="9" t="n">
        <v>1804905.891111943</v>
      </c>
      <c r="H1348" s="9" t="n">
        <v>440133.7703754531</v>
      </c>
    </row>
    <row r="1349">
      <c r="A1349" s="8" t="n">
        <v>1345</v>
      </c>
      <c r="B1349" s="9" t="n">
        <v>1793814.458757119</v>
      </c>
      <c r="C1349" s="9" t="n">
        <v>1238591.175184103</v>
      </c>
      <c r="D1349" s="9" t="n">
        <v>2189580.814914385</v>
      </c>
      <c r="E1349" s="9" t="n">
        <v>2078035.005355429</v>
      </c>
      <c r="F1349" s="9" t="n">
        <v>2129335.437548768</v>
      </c>
      <c r="G1349" s="9" t="n">
        <v>1746226.587010172</v>
      </c>
      <c r="H1349" s="9" t="n">
        <v>70885.24267646884</v>
      </c>
    </row>
    <row r="1350">
      <c r="A1350" s="8" t="n">
        <v>1346</v>
      </c>
      <c r="B1350" s="9" t="n">
        <v>1793814.458757119</v>
      </c>
      <c r="C1350" s="9" t="n">
        <v>1164306.882138962</v>
      </c>
      <c r="D1350" s="9" t="n">
        <v>2266699.548475488</v>
      </c>
      <c r="E1350" s="9" t="n">
        <v>1987296.732832771</v>
      </c>
      <c r="F1350" s="9" t="n">
        <v>2276518.259413697</v>
      </c>
      <c r="G1350" s="9" t="n">
        <v>1655456.649184933</v>
      </c>
      <c r="H1350" s="9" t="n">
        <v>187987.7191482949</v>
      </c>
    </row>
    <row r="1351">
      <c r="A1351" s="8" t="n">
        <v>1347</v>
      </c>
      <c r="B1351" s="9" t="n">
        <v>1793814.458757119</v>
      </c>
      <c r="C1351" s="9" t="n">
        <v>1262871.938731867</v>
      </c>
      <c r="D1351" s="9" t="n">
        <v>2371735.98677546</v>
      </c>
      <c r="E1351" s="9" t="n">
        <v>2095118.07413153</v>
      </c>
      <c r="F1351" s="9" t="n">
        <v>2384180.517863911</v>
      </c>
      <c r="G1351" s="9" t="n">
        <v>1763277.990483692</v>
      </c>
      <c r="H1351" s="9" t="n">
        <v>79361.64886062048</v>
      </c>
    </row>
    <row r="1352">
      <c r="A1352" s="8" t="n">
        <v>1348</v>
      </c>
      <c r="B1352" s="9" t="n">
        <v>1793814.458757119</v>
      </c>
      <c r="C1352" s="9" t="n">
        <v>1189684.623265601</v>
      </c>
      <c r="D1352" s="9" t="n">
        <v>2316951.130565423</v>
      </c>
      <c r="E1352" s="9" t="n">
        <v>2017621.369427635</v>
      </c>
      <c r="F1352" s="9" t="n">
        <v>2271812.737352936</v>
      </c>
      <c r="G1352" s="9" t="n">
        <v>1685781.285779796</v>
      </c>
      <c r="H1352" s="9" t="n">
        <v>228432.8942590808</v>
      </c>
    </row>
    <row r="1353">
      <c r="A1353" s="8" t="n">
        <v>1349</v>
      </c>
      <c r="B1353" s="9" t="n">
        <v>1793814.458757119</v>
      </c>
      <c r="C1353" s="9" t="n">
        <v>1431217.200416089</v>
      </c>
      <c r="D1353" s="9" t="n">
        <v>2337856.809728266</v>
      </c>
      <c r="E1353" s="9" t="n">
        <v>2247011.487403552</v>
      </c>
      <c r="F1353" s="9" t="n">
        <v>2310491.204579011</v>
      </c>
      <c r="G1353" s="9" t="n">
        <v>1911521.46126936</v>
      </c>
      <c r="H1353" s="9" t="n">
        <v>621387.6647670907</v>
      </c>
    </row>
    <row r="1354">
      <c r="A1354" s="8" t="n">
        <v>1350</v>
      </c>
      <c r="B1354" s="9" t="n">
        <v>1793814.458757119</v>
      </c>
      <c r="C1354" s="9" t="n">
        <v>1319988.596662246</v>
      </c>
      <c r="D1354" s="9" t="n">
        <v>2237212.928363526</v>
      </c>
      <c r="E1354" s="9" t="n">
        <v>2143691.87447485</v>
      </c>
      <c r="F1354" s="9" t="n">
        <v>2375420.762075675</v>
      </c>
      <c r="G1354" s="9" t="n">
        <v>1811864.094556154</v>
      </c>
      <c r="H1354" s="9" t="n">
        <v>459781.1531518761</v>
      </c>
    </row>
    <row r="1355">
      <c r="A1355" s="8" t="n">
        <v>1351</v>
      </c>
      <c r="B1355" s="9" t="n">
        <v>1793814.458757119</v>
      </c>
      <c r="C1355" s="9" t="n">
        <v>1688749.507036948</v>
      </c>
      <c r="D1355" s="9" t="n">
        <v>2546294.149587143</v>
      </c>
      <c r="E1355" s="9" t="n">
        <v>2519496.307530015</v>
      </c>
      <c r="F1355" s="9" t="n">
        <v>2778024.260294898</v>
      </c>
      <c r="G1355" s="9" t="n">
        <v>2187968.126285902</v>
      </c>
      <c r="H1355" s="9" t="n">
        <v>316614.4366754355</v>
      </c>
    </row>
    <row r="1356">
      <c r="A1356" s="8" t="n">
        <v>1352</v>
      </c>
      <c r="B1356" s="9" t="n">
        <v>1793814.458757119</v>
      </c>
      <c r="C1356" s="9" t="n">
        <v>1353800.91093802</v>
      </c>
      <c r="D1356" s="9" t="n">
        <v>2263927.783484075</v>
      </c>
      <c r="E1356" s="9" t="n">
        <v>2175794.787411553</v>
      </c>
      <c r="F1356" s="9" t="n">
        <v>2439316.345107223</v>
      </c>
      <c r="G1356" s="9" t="n">
        <v>1843954.703763715</v>
      </c>
      <c r="H1356" s="9" t="n">
        <v>204369.719147568</v>
      </c>
    </row>
    <row r="1357">
      <c r="A1357" s="8" t="n">
        <v>1353</v>
      </c>
      <c r="B1357" s="9" t="n">
        <v>1793814.458757119</v>
      </c>
      <c r="C1357" s="9" t="n">
        <v>2073487.728036576</v>
      </c>
      <c r="D1357" s="9" t="n">
        <v>2565780.800559202</v>
      </c>
      <c r="E1357" s="9" t="n">
        <v>2918862.174053551</v>
      </c>
      <c r="F1357" s="9" t="n">
        <v>2846199.675583753</v>
      </c>
      <c r="G1357" s="9" t="n">
        <v>2588210.998796211</v>
      </c>
      <c r="H1357" s="9" t="n">
        <v>298972.3578616637</v>
      </c>
    </row>
    <row r="1358">
      <c r="A1358" s="8" t="n">
        <v>1354</v>
      </c>
      <c r="B1358" s="9" t="n">
        <v>1793814.458757119</v>
      </c>
      <c r="C1358" s="9" t="n">
        <v>1602631.34177255</v>
      </c>
      <c r="D1358" s="9" t="n">
        <v>2416146.896622887</v>
      </c>
      <c r="E1358" s="9" t="n">
        <v>2434613.679832541</v>
      </c>
      <c r="F1358" s="9" t="n">
        <v>2528689.450010817</v>
      </c>
      <c r="G1358" s="9" t="n">
        <v>2103009.721914605</v>
      </c>
      <c r="H1358" s="9" t="n">
        <v>50992.64354270163</v>
      </c>
    </row>
    <row r="1359">
      <c r="A1359" s="8" t="n">
        <v>1355</v>
      </c>
      <c r="B1359" s="9" t="n">
        <v>1793814.458757119</v>
      </c>
      <c r="C1359" s="9" t="n">
        <v>1538635.01058249</v>
      </c>
      <c r="D1359" s="9" t="n">
        <v>2401779.947315244</v>
      </c>
      <c r="E1359" s="9" t="n">
        <v>2359833.170674619</v>
      </c>
      <c r="F1359" s="9" t="n">
        <v>2629708.569963341</v>
      </c>
      <c r="G1359" s="9" t="n">
        <v>2028188.768694211</v>
      </c>
      <c r="H1359" s="9" t="n">
        <v>378005.8607617373</v>
      </c>
    </row>
    <row r="1360">
      <c r="A1360" s="8" t="n">
        <v>1356</v>
      </c>
      <c r="B1360" s="9" t="n">
        <v>1793814.458757119</v>
      </c>
      <c r="C1360" s="9" t="n">
        <v>1264619.489322928</v>
      </c>
      <c r="D1360" s="9" t="n">
        <v>2289219.522900925</v>
      </c>
      <c r="E1360" s="9" t="n">
        <v>2092062.056936088</v>
      </c>
      <c r="F1360" s="9" t="n">
        <v>2349603.335775546</v>
      </c>
      <c r="G1360" s="9" t="n">
        <v>1760221.973288249</v>
      </c>
      <c r="H1360" s="9" t="n">
        <v>348753.4191065599</v>
      </c>
    </row>
    <row r="1361">
      <c r="A1361" s="8" t="n">
        <v>1357</v>
      </c>
      <c r="B1361" s="9" t="n">
        <v>1793814.458757119</v>
      </c>
      <c r="C1361" s="9" t="n">
        <v>896688.0942028544</v>
      </c>
      <c r="D1361" s="9" t="n">
        <v>2029154.175144167</v>
      </c>
      <c r="E1361" s="9" t="n">
        <v>1728604.002381977</v>
      </c>
      <c r="F1361" s="9" t="n">
        <v>1966459.436677087</v>
      </c>
      <c r="G1361" s="9" t="n">
        <v>1396763.918734138</v>
      </c>
      <c r="H1361" s="9" t="n">
        <v>71127.8034496175</v>
      </c>
    </row>
    <row r="1362">
      <c r="A1362" s="8" t="n">
        <v>1358</v>
      </c>
      <c r="B1362" s="9" t="n">
        <v>1793814.458757119</v>
      </c>
      <c r="C1362" s="9" t="n">
        <v>1353410.847044757</v>
      </c>
      <c r="D1362" s="9" t="n">
        <v>2263820.000479504</v>
      </c>
      <c r="E1362" s="9" t="n">
        <v>2172728.022220603</v>
      </c>
      <c r="F1362" s="9" t="n">
        <v>2364641.544467289</v>
      </c>
      <c r="G1362" s="9" t="n">
        <v>1840887.938572766</v>
      </c>
      <c r="H1362" s="9" t="n">
        <v>132548.6234534488</v>
      </c>
    </row>
    <row r="1363">
      <c r="A1363" s="8" t="n">
        <v>1359</v>
      </c>
      <c r="B1363" s="9" t="n">
        <v>1793814.458757119</v>
      </c>
      <c r="C1363" s="9" t="n">
        <v>1221704.192726269</v>
      </c>
      <c r="D1363" s="9" t="n">
        <v>2196462.667074142</v>
      </c>
      <c r="E1363" s="9" t="n">
        <v>2048221.74498154</v>
      </c>
      <c r="F1363" s="9" t="n">
        <v>2357604.887637759</v>
      </c>
      <c r="G1363" s="9" t="n">
        <v>1716381.661333702</v>
      </c>
      <c r="H1363" s="9" t="n">
        <v>238747.5193588831</v>
      </c>
    </row>
    <row r="1364">
      <c r="A1364" s="8" t="n">
        <v>1360</v>
      </c>
      <c r="B1364" s="9" t="n">
        <v>1793814.458757119</v>
      </c>
      <c r="C1364" s="9" t="n">
        <v>1290371.657759897</v>
      </c>
      <c r="D1364" s="9" t="n">
        <v>2304212.825673024</v>
      </c>
      <c r="E1364" s="9" t="n">
        <v>2122465.340812356</v>
      </c>
      <c r="F1364" s="9" t="n">
        <v>2421301.392858503</v>
      </c>
      <c r="G1364" s="9" t="n">
        <v>1790625.257164518</v>
      </c>
      <c r="H1364" s="9" t="n">
        <v>51950.44766568674</v>
      </c>
    </row>
    <row r="1365">
      <c r="A1365" s="8" t="n">
        <v>1361</v>
      </c>
      <c r="B1365" s="9" t="n">
        <v>1793814.458757119</v>
      </c>
      <c r="C1365" s="9" t="n">
        <v>1439529.002950496</v>
      </c>
      <c r="D1365" s="9" t="n">
        <v>2465121.7181964</v>
      </c>
      <c r="E1365" s="9" t="n">
        <v>2275389.844899526</v>
      </c>
      <c r="F1365" s="9" t="n">
        <v>2592862.774971719</v>
      </c>
      <c r="G1365" s="9" t="n">
        <v>1943686.930967243</v>
      </c>
      <c r="H1365" s="9" t="n">
        <v>38505.63483340946</v>
      </c>
    </row>
    <row r="1366">
      <c r="A1366" s="8" t="n">
        <v>1362</v>
      </c>
      <c r="B1366" s="9" t="n">
        <v>1793814.458757119</v>
      </c>
      <c r="C1366" s="9" t="n">
        <v>1332728.007913056</v>
      </c>
      <c r="D1366" s="9" t="n">
        <v>2403912.520885797</v>
      </c>
      <c r="E1366" s="9" t="n">
        <v>2166814.52691876</v>
      </c>
      <c r="F1366" s="9" t="n">
        <v>2443783.783681227</v>
      </c>
      <c r="G1366" s="9" t="n">
        <v>1835141.197388722</v>
      </c>
      <c r="H1366" s="9" t="n">
        <v>75341.48033652501</v>
      </c>
    </row>
    <row r="1367">
      <c r="A1367" s="8" t="n">
        <v>1363</v>
      </c>
      <c r="B1367" s="9" t="n">
        <v>1793814.458757119</v>
      </c>
      <c r="C1367" s="9" t="n">
        <v>1608084.766070943</v>
      </c>
      <c r="D1367" s="9" t="n">
        <v>2569211.08330345</v>
      </c>
      <c r="E1367" s="9" t="n">
        <v>2434009.934535823</v>
      </c>
      <c r="F1367" s="9" t="n">
        <v>2671163.855610552</v>
      </c>
      <c r="G1367" s="9" t="n">
        <v>2102258.627660503</v>
      </c>
      <c r="H1367" s="9" t="n">
        <v>400577.1839047322</v>
      </c>
    </row>
    <row r="1368">
      <c r="A1368" s="8" t="n">
        <v>1364</v>
      </c>
      <c r="B1368" s="9" t="n">
        <v>1793814.458757119</v>
      </c>
      <c r="C1368" s="9" t="n">
        <v>1280047.309166254</v>
      </c>
      <c r="D1368" s="9" t="n">
        <v>2374270.188164596</v>
      </c>
      <c r="E1368" s="9" t="n">
        <v>2096425.415095275</v>
      </c>
      <c r="F1368" s="9" t="n">
        <v>2342246.159541625</v>
      </c>
      <c r="G1368" s="9" t="n">
        <v>1764585.331447436</v>
      </c>
      <c r="H1368" s="9" t="n">
        <v>346476.4620054879</v>
      </c>
    </row>
    <row r="1369">
      <c r="A1369" s="8" t="n">
        <v>1365</v>
      </c>
      <c r="B1369" s="9" t="n">
        <v>1793814.458757119</v>
      </c>
      <c r="C1369" s="9" t="n">
        <v>1287670.585308529</v>
      </c>
      <c r="D1369" s="9" t="n">
        <v>2418684.568241353</v>
      </c>
      <c r="E1369" s="9" t="n">
        <v>2118134.395479163</v>
      </c>
      <c r="F1369" s="9" t="n">
        <v>2312704.561694636</v>
      </c>
      <c r="G1369" s="9" t="n">
        <v>1786294.311831325</v>
      </c>
      <c r="H1369" s="9" t="n">
        <v>136045.5908818357</v>
      </c>
    </row>
    <row r="1370">
      <c r="A1370" s="8" t="n">
        <v>1366</v>
      </c>
      <c r="B1370" s="9" t="n">
        <v>1793814.458757119</v>
      </c>
      <c r="C1370" s="9" t="n">
        <v>1362263.876040814</v>
      </c>
      <c r="D1370" s="9" t="n">
        <v>2304742.057821811</v>
      </c>
      <c r="E1370" s="9" t="n">
        <v>2178868.028913207</v>
      </c>
      <c r="F1370" s="9" t="n">
        <v>2373244.320219637</v>
      </c>
      <c r="G1370" s="9" t="n">
        <v>1847027.945265369</v>
      </c>
      <c r="H1370" s="9" t="n">
        <v>237091.5487160588</v>
      </c>
    </row>
    <row r="1371">
      <c r="A1371" s="8" t="n">
        <v>1367</v>
      </c>
      <c r="B1371" s="9" t="n">
        <v>1793814.458757119</v>
      </c>
      <c r="C1371" s="9" t="n">
        <v>1505203.812950971</v>
      </c>
      <c r="D1371" s="9" t="n">
        <v>2497971.328060054</v>
      </c>
      <c r="E1371" s="9" t="n">
        <v>2334947.632008905</v>
      </c>
      <c r="F1371" s="9" t="n">
        <v>2593866.849701627</v>
      </c>
      <c r="G1371" s="9" t="n">
        <v>2003255.974983043</v>
      </c>
      <c r="H1371" s="9" t="n">
        <v>56105.72173392989</v>
      </c>
    </row>
    <row r="1372">
      <c r="A1372" s="8" t="n">
        <v>1368</v>
      </c>
      <c r="B1372" s="9" t="n">
        <v>1793814.458757119</v>
      </c>
      <c r="C1372" s="9" t="n">
        <v>1488231.626510903</v>
      </c>
      <c r="D1372" s="9" t="n">
        <v>2422286.061519862</v>
      </c>
      <c r="E1372" s="9" t="n">
        <v>2314068.389840102</v>
      </c>
      <c r="F1372" s="9" t="n">
        <v>2531456.813893581</v>
      </c>
      <c r="G1372" s="9" t="n">
        <v>1982338.533895439</v>
      </c>
      <c r="H1372" s="9" t="n">
        <v>209006.1161838772</v>
      </c>
    </row>
    <row r="1373">
      <c r="A1373" s="8" t="n">
        <v>1369</v>
      </c>
      <c r="B1373" s="9" t="n">
        <v>1793814.458757119</v>
      </c>
      <c r="C1373" s="9" t="n">
        <v>982764.273256582</v>
      </c>
      <c r="D1373" s="9" t="n">
        <v>2117859.443253078</v>
      </c>
      <c r="E1373" s="9" t="n">
        <v>1817309.270490889</v>
      </c>
      <c r="F1373" s="9" t="n">
        <v>2055164.704785998</v>
      </c>
      <c r="G1373" s="9" t="n">
        <v>1485469.18684305</v>
      </c>
      <c r="H1373" s="9" t="n">
        <v>76299.13264448279</v>
      </c>
    </row>
    <row r="1374">
      <c r="A1374" s="8" t="n">
        <v>1370</v>
      </c>
      <c r="B1374" s="9" t="n">
        <v>1793814.458757119</v>
      </c>
      <c r="C1374" s="9" t="n">
        <v>1754563.028141067</v>
      </c>
      <c r="D1374" s="9" t="n">
        <v>2452264.635250038</v>
      </c>
      <c r="E1374" s="9" t="n">
        <v>2584213.159749484</v>
      </c>
      <c r="F1374" s="9" t="n">
        <v>2616679.824236741</v>
      </c>
      <c r="G1374" s="9" t="n">
        <v>2251582.435227492</v>
      </c>
      <c r="H1374" s="9" t="n">
        <v>68843.60137864936</v>
      </c>
    </row>
    <row r="1375">
      <c r="A1375" s="8" t="n">
        <v>1371</v>
      </c>
      <c r="B1375" s="9" t="n">
        <v>1793814.458757119</v>
      </c>
      <c r="C1375" s="9" t="n">
        <v>1652377.026506477</v>
      </c>
      <c r="D1375" s="9" t="n">
        <v>2526438.693679696</v>
      </c>
      <c r="E1375" s="9" t="n">
        <v>2481557.064638595</v>
      </c>
      <c r="F1375" s="9" t="n">
        <v>2625309.488278569</v>
      </c>
      <c r="G1375" s="9" t="n">
        <v>2149990.029421027</v>
      </c>
      <c r="H1375" s="9" t="n">
        <v>332281.7446063609</v>
      </c>
    </row>
    <row r="1376">
      <c r="A1376" s="8" t="n">
        <v>1372</v>
      </c>
      <c r="B1376" s="9" t="n">
        <v>1793814.458757119</v>
      </c>
      <c r="C1376" s="9" t="n">
        <v>1093022.34588566</v>
      </c>
      <c r="D1376" s="9" t="n">
        <v>2235224.456643844</v>
      </c>
      <c r="E1376" s="9" t="n">
        <v>1934674.283881654</v>
      </c>
      <c r="F1376" s="9" t="n">
        <v>2147072.528852332</v>
      </c>
      <c r="G1376" s="9" t="n">
        <v>1602863.089775523</v>
      </c>
      <c r="H1376" s="9" t="n">
        <v>68776.96553020243</v>
      </c>
    </row>
    <row r="1377">
      <c r="A1377" s="8" t="n">
        <v>1373</v>
      </c>
      <c r="B1377" s="9" t="n">
        <v>1793814.458757119</v>
      </c>
      <c r="C1377" s="9" t="n">
        <v>1423930.27251309</v>
      </c>
      <c r="D1377" s="9" t="n">
        <v>2422975.723820215</v>
      </c>
      <c r="E1377" s="9" t="n">
        <v>2248431.219721405</v>
      </c>
      <c r="F1377" s="9" t="n">
        <v>2493043.289167535</v>
      </c>
      <c r="G1377" s="9" t="n">
        <v>1916644.917535749</v>
      </c>
      <c r="H1377" s="9" t="n">
        <v>223071.1990973778</v>
      </c>
    </row>
    <row r="1378">
      <c r="A1378" s="8" t="n">
        <v>1374</v>
      </c>
      <c r="B1378" s="9" t="n">
        <v>1793814.458757119</v>
      </c>
      <c r="C1378" s="9" t="n">
        <v>1501062.348159186</v>
      </c>
      <c r="D1378" s="9" t="n">
        <v>2387638.80000105</v>
      </c>
      <c r="E1378" s="9" t="n">
        <v>2320787.704238866</v>
      </c>
      <c r="F1378" s="9" t="n">
        <v>2528581.325021238</v>
      </c>
      <c r="G1378" s="9" t="n">
        <v>1988947.620591028</v>
      </c>
      <c r="H1378" s="9" t="n">
        <v>157256.4424066297</v>
      </c>
    </row>
    <row r="1379">
      <c r="A1379" s="8" t="n">
        <v>1375</v>
      </c>
      <c r="B1379" s="9" t="n">
        <v>1793814.458757119</v>
      </c>
      <c r="C1379" s="9" t="n">
        <v>1654787.805140725</v>
      </c>
      <c r="D1379" s="9" t="n">
        <v>2518189.58207101</v>
      </c>
      <c r="E1379" s="9" t="n">
        <v>2478438.363837325</v>
      </c>
      <c r="F1379" s="9" t="n">
        <v>2489649.10132281</v>
      </c>
      <c r="G1379" s="9" t="n">
        <v>2146856.576971998</v>
      </c>
      <c r="H1379" s="9" t="n">
        <v>472470.6398252988</v>
      </c>
    </row>
    <row r="1380">
      <c r="A1380" s="8" t="n">
        <v>1376</v>
      </c>
      <c r="B1380" s="9" t="n">
        <v>1793814.458757119</v>
      </c>
      <c r="C1380" s="9" t="n">
        <v>1569108.884998579</v>
      </c>
      <c r="D1380" s="9" t="n">
        <v>2574655.177789525</v>
      </c>
      <c r="E1380" s="9" t="n">
        <v>2389378.75189734</v>
      </c>
      <c r="F1380" s="9" t="n">
        <v>2360329.13176941</v>
      </c>
      <c r="G1380" s="9" t="n">
        <v>2057608.70054043</v>
      </c>
      <c r="H1380" s="9" t="n">
        <v>60221.59938246255</v>
      </c>
    </row>
    <row r="1381">
      <c r="A1381" s="8" t="n">
        <v>1377</v>
      </c>
      <c r="B1381" s="9" t="n">
        <v>1793814.458757119</v>
      </c>
      <c r="C1381" s="9" t="n">
        <v>1491293.525495755</v>
      </c>
      <c r="D1381" s="9" t="n">
        <v>2317844.095096391</v>
      </c>
      <c r="E1381" s="9" t="n">
        <v>2333122.02088975</v>
      </c>
      <c r="F1381" s="9" t="n">
        <v>2569162.989576863</v>
      </c>
      <c r="G1381" s="9" t="n">
        <v>2001651.46481307</v>
      </c>
      <c r="H1381" s="9" t="n">
        <v>40277.13773782305</v>
      </c>
    </row>
    <row r="1382">
      <c r="A1382" s="8" t="n">
        <v>1378</v>
      </c>
      <c r="B1382" s="9" t="n">
        <v>1793814.458757119</v>
      </c>
      <c r="C1382" s="9" t="n">
        <v>1479391.662424802</v>
      </c>
      <c r="D1382" s="9" t="n">
        <v>2467162.883138784</v>
      </c>
      <c r="E1382" s="9" t="n">
        <v>2305642.612772997</v>
      </c>
      <c r="F1382" s="9" t="n">
        <v>2553407.881832316</v>
      </c>
      <c r="G1382" s="9" t="n">
        <v>1973862.130252538</v>
      </c>
      <c r="H1382" s="9" t="n">
        <v>208508.2961371506</v>
      </c>
    </row>
    <row r="1383">
      <c r="A1383" s="8" t="n">
        <v>1379</v>
      </c>
      <c r="B1383" s="9" t="n">
        <v>1793814.458757119</v>
      </c>
      <c r="C1383" s="9" t="n">
        <v>1271629.086320273</v>
      </c>
      <c r="D1383" s="9" t="n">
        <v>2314396.760074679</v>
      </c>
      <c r="E1383" s="9" t="n">
        <v>2102503.294455067</v>
      </c>
      <c r="F1383" s="9" t="n">
        <v>2340358.728750175</v>
      </c>
      <c r="G1383" s="9" t="n">
        <v>1770686.128114975</v>
      </c>
      <c r="H1383" s="9" t="n">
        <v>148602.6781804021</v>
      </c>
    </row>
    <row r="1384">
      <c r="A1384" s="8" t="n">
        <v>1380</v>
      </c>
      <c r="B1384" s="9" t="n">
        <v>1793814.458757119</v>
      </c>
      <c r="C1384" s="9" t="n">
        <v>1487221.961140432</v>
      </c>
      <c r="D1384" s="9" t="n">
        <v>2492938.383524966</v>
      </c>
      <c r="E1384" s="9" t="n">
        <v>2315401.150922047</v>
      </c>
      <c r="F1384" s="9" t="n">
        <v>2565526.997883013</v>
      </c>
      <c r="G1384" s="9" t="n">
        <v>1983755.37266813</v>
      </c>
      <c r="H1384" s="9" t="n">
        <v>213518.6504699597</v>
      </c>
    </row>
    <row r="1385">
      <c r="A1385" s="8" t="n">
        <v>1381</v>
      </c>
      <c r="B1385" s="9" t="n">
        <v>1793814.458757119</v>
      </c>
      <c r="C1385" s="9" t="n">
        <v>1701664.60022382</v>
      </c>
      <c r="D1385" s="9" t="n">
        <v>2458513.534643227</v>
      </c>
      <c r="E1385" s="9" t="n">
        <v>2524397.749746065</v>
      </c>
      <c r="F1385" s="9" t="n">
        <v>2545164.549538518</v>
      </c>
      <c r="G1385" s="9" t="n">
        <v>2184520.642552976</v>
      </c>
      <c r="H1385" s="9" t="n">
        <v>413724.9198672172</v>
      </c>
    </row>
    <row r="1386">
      <c r="A1386" s="8" t="n">
        <v>1382</v>
      </c>
      <c r="B1386" s="9" t="n">
        <v>1793814.458757119</v>
      </c>
      <c r="C1386" s="9" t="n">
        <v>1028026.70771913</v>
      </c>
      <c r="D1386" s="9" t="n">
        <v>2156243.637153952</v>
      </c>
      <c r="E1386" s="9" t="n">
        <v>1855693.464391762</v>
      </c>
      <c r="F1386" s="9" t="n">
        <v>2093548.898686872</v>
      </c>
      <c r="G1386" s="9" t="n">
        <v>1523853.380743924</v>
      </c>
      <c r="H1386" s="9" t="n">
        <v>130829.4600805184</v>
      </c>
    </row>
    <row r="1387">
      <c r="A1387" s="8" t="n">
        <v>1383</v>
      </c>
      <c r="B1387" s="9" t="n">
        <v>1793814.458757119</v>
      </c>
      <c r="C1387" s="9" t="n">
        <v>1324451.083165844</v>
      </c>
      <c r="D1387" s="9" t="n">
        <v>2297011.429398693</v>
      </c>
      <c r="E1387" s="9" t="n">
        <v>2140559.599826943</v>
      </c>
      <c r="F1387" s="9" t="n">
        <v>2295899.454518984</v>
      </c>
      <c r="G1387" s="9" t="n">
        <v>1808719.516179105</v>
      </c>
      <c r="H1387" s="9" t="n">
        <v>497220.8461733646</v>
      </c>
    </row>
    <row r="1388">
      <c r="A1388" s="8" t="n">
        <v>1384</v>
      </c>
      <c r="B1388" s="9" t="n">
        <v>1793814.458757119</v>
      </c>
      <c r="C1388" s="9" t="n">
        <v>1449020.534390725</v>
      </c>
      <c r="D1388" s="9" t="n">
        <v>2533848.150579651</v>
      </c>
      <c r="E1388" s="9" t="n">
        <v>2276458.950390696</v>
      </c>
      <c r="F1388" s="9" t="n">
        <v>2514314.384685805</v>
      </c>
      <c r="G1388" s="9" t="n">
        <v>1944679.081239633</v>
      </c>
      <c r="H1388" s="9" t="n">
        <v>178415.984623825</v>
      </c>
    </row>
    <row r="1389">
      <c r="A1389" s="8" t="n">
        <v>1385</v>
      </c>
      <c r="B1389" s="9" t="n">
        <v>1793814.458757119</v>
      </c>
      <c r="C1389" s="9" t="n">
        <v>1319067.385925107</v>
      </c>
      <c r="D1389" s="9" t="n">
        <v>2256731.841203054</v>
      </c>
      <c r="E1389" s="9" t="n">
        <v>2145929.753802658</v>
      </c>
      <c r="F1389" s="9" t="n">
        <v>2407473.479862753</v>
      </c>
      <c r="G1389" s="9" t="n">
        <v>1814113.727518618</v>
      </c>
      <c r="H1389" s="9" t="n">
        <v>148466.6378272595</v>
      </c>
    </row>
    <row r="1390">
      <c r="A1390" s="8" t="n">
        <v>1386</v>
      </c>
      <c r="B1390" s="9" t="n">
        <v>1793814.458757119</v>
      </c>
      <c r="C1390" s="9" t="n">
        <v>1207376.12539214</v>
      </c>
      <c r="D1390" s="9" t="n">
        <v>2301065.163520569</v>
      </c>
      <c r="E1390" s="9" t="n">
        <v>2031570.619148855</v>
      </c>
      <c r="F1390" s="9" t="n">
        <v>2269629.684970573</v>
      </c>
      <c r="G1390" s="9" t="n">
        <v>1699730.535501017</v>
      </c>
      <c r="H1390" s="9" t="n">
        <v>240242.5588172618</v>
      </c>
    </row>
    <row r="1391">
      <c r="A1391" s="8" t="n">
        <v>1387</v>
      </c>
      <c r="B1391" s="9" t="n">
        <v>1793814.458757119</v>
      </c>
      <c r="C1391" s="9" t="n">
        <v>2049716.572210257</v>
      </c>
      <c r="D1391" s="9" t="n">
        <v>2794042.607252361</v>
      </c>
      <c r="E1391" s="9" t="n">
        <v>2879399.145834015</v>
      </c>
      <c r="F1391" s="9" t="n">
        <v>2727122.252258057</v>
      </c>
      <c r="G1391" s="9" t="n">
        <v>2545610.903375512</v>
      </c>
      <c r="H1391" s="9" t="n">
        <v>425276.8923885759</v>
      </c>
    </row>
    <row r="1392">
      <c r="A1392" s="8" t="n">
        <v>1388</v>
      </c>
      <c r="B1392" s="9" t="n">
        <v>1793814.458757119</v>
      </c>
      <c r="C1392" s="9" t="n">
        <v>1450746.201864521</v>
      </c>
      <c r="D1392" s="9" t="n">
        <v>2472448.758413957</v>
      </c>
      <c r="E1392" s="9" t="n">
        <v>2276029.386528954</v>
      </c>
      <c r="F1392" s="9" t="n">
        <v>2517903.754648474</v>
      </c>
      <c r="G1392" s="9" t="n">
        <v>1944287.067240111</v>
      </c>
      <c r="H1392" s="9" t="n">
        <v>229007.2075880122</v>
      </c>
    </row>
    <row r="1393">
      <c r="A1393" s="8" t="n">
        <v>1389</v>
      </c>
      <c r="B1393" s="9" t="n">
        <v>1793814.458757119</v>
      </c>
      <c r="C1393" s="9" t="n">
        <v>1419448.506184363</v>
      </c>
      <c r="D1393" s="9" t="n">
        <v>2492787.331526191</v>
      </c>
      <c r="E1393" s="9" t="n">
        <v>2242792.722911537</v>
      </c>
      <c r="F1393" s="9" t="n">
        <v>2481994.383859968</v>
      </c>
      <c r="G1393" s="9" t="n">
        <v>1910961.329071896</v>
      </c>
      <c r="H1393" s="9" t="n">
        <v>255881.230030641</v>
      </c>
    </row>
    <row r="1394">
      <c r="A1394" s="8" t="n">
        <v>1390</v>
      </c>
      <c r="B1394" s="9" t="n">
        <v>1793814.458757119</v>
      </c>
      <c r="C1394" s="9" t="n">
        <v>1330509.797610931</v>
      </c>
      <c r="D1394" s="9" t="n">
        <v>2378195.806694641</v>
      </c>
      <c r="E1394" s="9" t="n">
        <v>2159682.630436077</v>
      </c>
      <c r="F1394" s="9" t="n">
        <v>2397538.064731185</v>
      </c>
      <c r="G1394" s="9" t="n">
        <v>1827901.731078213</v>
      </c>
      <c r="H1394" s="9" t="n">
        <v>175098.6394950504</v>
      </c>
    </row>
    <row r="1395">
      <c r="A1395" s="8" t="n">
        <v>1391</v>
      </c>
      <c r="B1395" s="9" t="n">
        <v>1793814.458757119</v>
      </c>
      <c r="C1395" s="9" t="n">
        <v>1368744.667940001</v>
      </c>
      <c r="D1395" s="9" t="n">
        <v>2417964.582028053</v>
      </c>
      <c r="E1395" s="9" t="n">
        <v>2196076.151961605</v>
      </c>
      <c r="F1395" s="9" t="n">
        <v>2487910.425885589</v>
      </c>
      <c r="G1395" s="9" t="n">
        <v>1864238.004826495</v>
      </c>
      <c r="H1395" s="9" t="n">
        <v>368118.2993535594</v>
      </c>
    </row>
    <row r="1396">
      <c r="A1396" s="8" t="n">
        <v>1392</v>
      </c>
      <c r="B1396" s="9" t="n">
        <v>1793814.458757119</v>
      </c>
      <c r="C1396" s="9" t="n">
        <v>1148708.544146853</v>
      </c>
      <c r="D1396" s="9" t="n">
        <v>2213876.255357194</v>
      </c>
      <c r="E1396" s="9" t="n">
        <v>1977414.161669704</v>
      </c>
      <c r="F1396" s="9" t="n">
        <v>2215269.595964814</v>
      </c>
      <c r="G1396" s="9" t="n">
        <v>1645574.078021866</v>
      </c>
      <c r="H1396" s="9" t="n">
        <v>149175.5613264089</v>
      </c>
    </row>
    <row r="1397">
      <c r="A1397" s="8" t="n">
        <v>1393</v>
      </c>
      <c r="B1397" s="9" t="n">
        <v>1793814.458757119</v>
      </c>
      <c r="C1397" s="9" t="n">
        <v>1208343.468502422</v>
      </c>
      <c r="D1397" s="9" t="n">
        <v>2203040.473420735</v>
      </c>
      <c r="E1397" s="9" t="n">
        <v>2036714.584817646</v>
      </c>
      <c r="F1397" s="9" t="n">
        <v>2297469.57765229</v>
      </c>
      <c r="G1397" s="9" t="n">
        <v>1704874.501169808</v>
      </c>
      <c r="H1397" s="9" t="n">
        <v>65480.50106229222</v>
      </c>
    </row>
    <row r="1398">
      <c r="A1398" s="8" t="n">
        <v>1394</v>
      </c>
      <c r="B1398" s="9" t="n">
        <v>1793814.458757119</v>
      </c>
      <c r="C1398" s="9" t="n">
        <v>1484157.485737944</v>
      </c>
      <c r="D1398" s="9" t="n">
        <v>2501929.048085973</v>
      </c>
      <c r="E1398" s="9" t="n">
        <v>2306846.944161141</v>
      </c>
      <c r="F1398" s="9" t="n">
        <v>2417523.912362378</v>
      </c>
      <c r="G1398" s="9" t="n">
        <v>1975006.860513303</v>
      </c>
      <c r="H1398" s="9" t="n">
        <v>172376.9561492207</v>
      </c>
    </row>
    <row r="1399">
      <c r="A1399" s="8" t="n">
        <v>1395</v>
      </c>
      <c r="B1399" s="9" t="n">
        <v>1793814.458757119</v>
      </c>
      <c r="C1399" s="9" t="n">
        <v>1490469.081436405</v>
      </c>
      <c r="D1399" s="9" t="n">
        <v>2542393.948308244</v>
      </c>
      <c r="E1399" s="9" t="n">
        <v>2320662.345208942</v>
      </c>
      <c r="F1399" s="9" t="n">
        <v>2558593.997294572</v>
      </c>
      <c r="G1399" s="9" t="n">
        <v>1989053.400793151</v>
      </c>
      <c r="H1399" s="9" t="n">
        <v>238498.6501656692</v>
      </c>
    </row>
    <row r="1400">
      <c r="A1400" s="8" t="n">
        <v>1396</v>
      </c>
      <c r="B1400" s="9" t="n">
        <v>1793814.458757119</v>
      </c>
      <c r="C1400" s="9" t="n">
        <v>1049485.487668869</v>
      </c>
      <c r="D1400" s="9" t="n">
        <v>2175226.006249495</v>
      </c>
      <c r="E1400" s="9" t="n">
        <v>1878878.134502603</v>
      </c>
      <c r="F1400" s="9" t="n">
        <v>2116733.568797712</v>
      </c>
      <c r="G1400" s="9" t="n">
        <v>1547038.050854765</v>
      </c>
      <c r="H1400" s="9" t="n">
        <v>174266.701815736</v>
      </c>
    </row>
    <row r="1401">
      <c r="A1401" s="8" t="n">
        <v>1397</v>
      </c>
      <c r="B1401" s="9" t="n">
        <v>1793814.458757119</v>
      </c>
      <c r="C1401" s="9" t="n">
        <v>1323608.385808855</v>
      </c>
      <c r="D1401" s="9" t="n">
        <v>2431821.41247549</v>
      </c>
      <c r="E1401" s="9" t="n">
        <v>2157650.538338233</v>
      </c>
      <c r="F1401" s="9" t="n">
        <v>2541759.76396821</v>
      </c>
      <c r="G1401" s="9" t="n">
        <v>1825810.454690394</v>
      </c>
      <c r="H1401" s="9" t="n">
        <v>83433.67271697563</v>
      </c>
    </row>
    <row r="1402">
      <c r="A1402" s="8" t="n">
        <v>1398</v>
      </c>
      <c r="B1402" s="9" t="n">
        <v>1793814.458757119</v>
      </c>
      <c r="C1402" s="9" t="n">
        <v>1207473.213818982</v>
      </c>
      <c r="D1402" s="9" t="n">
        <v>2303941.058641462</v>
      </c>
      <c r="E1402" s="9" t="n">
        <v>2038000.217819352</v>
      </c>
      <c r="F1402" s="9" t="n">
        <v>2316457.271946128</v>
      </c>
      <c r="G1402" s="9" t="n">
        <v>1706160.134171514</v>
      </c>
      <c r="H1402" s="9" t="n">
        <v>188331.0246439698</v>
      </c>
    </row>
    <row r="1403">
      <c r="A1403" s="8" t="n">
        <v>1399</v>
      </c>
      <c r="B1403" s="9" t="n">
        <v>1793814.458757119</v>
      </c>
      <c r="C1403" s="9" t="n">
        <v>2159765.202608339</v>
      </c>
      <c r="D1403" s="9" t="n">
        <v>2802289.675467885</v>
      </c>
      <c r="E1403" s="9" t="n">
        <v>3005147.436594201</v>
      </c>
      <c r="F1403" s="9" t="n">
        <v>2698107.728307344</v>
      </c>
      <c r="G1403" s="9" t="n">
        <v>2672556.347527639</v>
      </c>
      <c r="H1403" s="9" t="n">
        <v>157240.6222983283</v>
      </c>
    </row>
    <row r="1404">
      <c r="A1404" s="8" t="n">
        <v>1400</v>
      </c>
      <c r="B1404" s="9" t="n">
        <v>1793814.458757119</v>
      </c>
      <c r="C1404" s="9" t="n">
        <v>992472.5674104154</v>
      </c>
      <c r="D1404" s="9" t="n">
        <v>2116410.626091102</v>
      </c>
      <c r="E1404" s="9" t="n">
        <v>1815860.453328912</v>
      </c>
      <c r="F1404" s="9" t="n">
        <v>2053715.88762402</v>
      </c>
      <c r="G1404" s="9" t="n">
        <v>1484020.369681074</v>
      </c>
      <c r="H1404" s="9" t="n">
        <v>223332.4161839167</v>
      </c>
    </row>
    <row r="1405">
      <c r="A1405" s="8" t="n">
        <v>1401</v>
      </c>
      <c r="B1405" s="9" t="n">
        <v>1793814.458757119</v>
      </c>
      <c r="C1405" s="9" t="n">
        <v>1069259.490392649</v>
      </c>
      <c r="D1405" s="9" t="n">
        <v>2191133.902626224</v>
      </c>
      <c r="E1405" s="9" t="n">
        <v>1890583.729864035</v>
      </c>
      <c r="F1405" s="9" t="n">
        <v>2129174.155020797</v>
      </c>
      <c r="G1405" s="9" t="n">
        <v>1558743.646216197</v>
      </c>
      <c r="H1405" s="9" t="n">
        <v>247515.2608817504</v>
      </c>
    </row>
    <row r="1406">
      <c r="A1406" s="8" t="n">
        <v>1402</v>
      </c>
      <c r="B1406" s="9" t="n">
        <v>1793814.458757119</v>
      </c>
      <c r="C1406" s="9" t="n">
        <v>1526879.471921443</v>
      </c>
      <c r="D1406" s="9" t="n">
        <v>2446758.823688055</v>
      </c>
      <c r="E1406" s="9" t="n">
        <v>2351381.851858721</v>
      </c>
      <c r="F1406" s="9" t="n">
        <v>2541272.487146271</v>
      </c>
      <c r="G1406" s="9" t="n">
        <v>2019733.780474902</v>
      </c>
      <c r="H1406" s="9" t="n">
        <v>374350.7723424077</v>
      </c>
    </row>
    <row r="1407">
      <c r="A1407" s="8" t="n">
        <v>1403</v>
      </c>
      <c r="B1407" s="9" t="n">
        <v>1793814.458757119</v>
      </c>
      <c r="C1407" s="9" t="n">
        <v>1335094.738903062</v>
      </c>
      <c r="D1407" s="9" t="n">
        <v>2411576.084308943</v>
      </c>
      <c r="E1407" s="9" t="n">
        <v>2165528.245092161</v>
      </c>
      <c r="F1407" s="9" t="n">
        <v>2520973.969395882</v>
      </c>
      <c r="G1407" s="9" t="n">
        <v>1833720.648977827</v>
      </c>
      <c r="H1407" s="9" t="n">
        <v>183786.7334395295</v>
      </c>
    </row>
    <row r="1408">
      <c r="A1408" s="8" t="n">
        <v>1404</v>
      </c>
      <c r="B1408" s="9" t="n">
        <v>1793814.458757119</v>
      </c>
      <c r="C1408" s="9" t="n">
        <v>1811823.188583177</v>
      </c>
      <c r="D1408" s="9" t="n">
        <v>2725088.491406151</v>
      </c>
      <c r="E1408" s="9" t="n">
        <v>2642621.915186745</v>
      </c>
      <c r="F1408" s="9" t="n">
        <v>2873604.375358833</v>
      </c>
      <c r="G1408" s="9" t="n">
        <v>2311369.973729208</v>
      </c>
      <c r="H1408" s="9" t="n">
        <v>266350.4786495537</v>
      </c>
    </row>
    <row r="1409">
      <c r="A1409" s="8" t="n">
        <v>1405</v>
      </c>
      <c r="B1409" s="9" t="n">
        <v>1793814.458757119</v>
      </c>
      <c r="C1409" s="9" t="n">
        <v>1618460.093918899</v>
      </c>
      <c r="D1409" s="9" t="n">
        <v>2587231.819360904</v>
      </c>
      <c r="E1409" s="9" t="n">
        <v>2461170.330943314</v>
      </c>
      <c r="F1409" s="9" t="n">
        <v>2596343.206392103</v>
      </c>
      <c r="G1409" s="9" t="n">
        <v>2129775.706015679</v>
      </c>
      <c r="H1409" s="9" t="n">
        <v>210627.6595148122</v>
      </c>
    </row>
    <row r="1410">
      <c r="A1410" s="8" t="n">
        <v>1406</v>
      </c>
      <c r="B1410" s="9" t="n">
        <v>1793814.458757119</v>
      </c>
      <c r="C1410" s="9" t="n">
        <v>1255393.320983141</v>
      </c>
      <c r="D1410" s="9" t="n">
        <v>2264901.31029896</v>
      </c>
      <c r="E1410" s="9" t="n">
        <v>2089920.726921569</v>
      </c>
      <c r="F1410" s="9" t="n">
        <v>2225680.489669272</v>
      </c>
      <c r="G1410" s="9" t="n">
        <v>1758080.643273731</v>
      </c>
      <c r="H1410" s="9" t="n">
        <v>24168.63362825476</v>
      </c>
    </row>
    <row r="1411">
      <c r="A1411" s="8" t="n">
        <v>1407</v>
      </c>
      <c r="B1411" s="9" t="n">
        <v>1793814.458757119</v>
      </c>
      <c r="C1411" s="9" t="n">
        <v>1365015.218570111</v>
      </c>
      <c r="D1411" s="9" t="n">
        <v>2304217.71003128</v>
      </c>
      <c r="E1411" s="9" t="n">
        <v>2186559.958693836</v>
      </c>
      <c r="F1411" s="9" t="n">
        <v>2471825.331269107</v>
      </c>
      <c r="G1411" s="9" t="n">
        <v>1854719.875045998</v>
      </c>
      <c r="H1411" s="9" t="n">
        <v>299363.0324295311</v>
      </c>
    </row>
    <row r="1412">
      <c r="A1412" s="8" t="n">
        <v>1408</v>
      </c>
      <c r="B1412" s="9" t="n">
        <v>1793814.458757119</v>
      </c>
      <c r="C1412" s="9" t="n">
        <v>1342870.22325039</v>
      </c>
      <c r="D1412" s="9" t="n">
        <v>2277307.514748471</v>
      </c>
      <c r="E1412" s="9" t="n">
        <v>2164582.893052355</v>
      </c>
      <c r="F1412" s="9" t="n">
        <v>2250436.16740606</v>
      </c>
      <c r="G1412" s="9" t="n">
        <v>1832742.809404517</v>
      </c>
      <c r="H1412" s="9" t="n">
        <v>9790.757502925237</v>
      </c>
    </row>
    <row r="1413">
      <c r="A1413" s="8" t="n">
        <v>1409</v>
      </c>
      <c r="B1413" s="9" t="n">
        <v>1793814.458757119</v>
      </c>
      <c r="C1413" s="9" t="n">
        <v>1722421.422691346</v>
      </c>
      <c r="D1413" s="9" t="n">
        <v>2590161.480833858</v>
      </c>
      <c r="E1413" s="9" t="n">
        <v>2533664.594599084</v>
      </c>
      <c r="F1413" s="9" t="n">
        <v>2707315.108552634</v>
      </c>
      <c r="G1413" s="9" t="n">
        <v>2194187.094968409</v>
      </c>
      <c r="H1413" s="9" t="n">
        <v>618203.8083169376</v>
      </c>
    </row>
    <row r="1414">
      <c r="A1414" s="8" t="n">
        <v>1410</v>
      </c>
      <c r="B1414" s="9" t="n">
        <v>1793814.458757119</v>
      </c>
      <c r="C1414" s="9" t="n">
        <v>1423077.598098065</v>
      </c>
      <c r="D1414" s="9" t="n">
        <v>2359403.959013123</v>
      </c>
      <c r="E1414" s="9" t="n">
        <v>2253569.287592861</v>
      </c>
      <c r="F1414" s="9" t="n">
        <v>2250776.904503912</v>
      </c>
      <c r="G1414" s="9" t="n">
        <v>1921816.047339769</v>
      </c>
      <c r="H1414" s="9" t="n">
        <v>53064.37427067789</v>
      </c>
    </row>
    <row r="1415">
      <c r="A1415" s="8" t="n">
        <v>1411</v>
      </c>
      <c r="B1415" s="9" t="n">
        <v>1793814.458757119</v>
      </c>
      <c r="C1415" s="9" t="n">
        <v>1067670.646117929</v>
      </c>
      <c r="D1415" s="9" t="n">
        <v>2201577.230002513</v>
      </c>
      <c r="E1415" s="9" t="n">
        <v>1901027.057240324</v>
      </c>
      <c r="F1415" s="9" t="n">
        <v>2147382.713004573</v>
      </c>
      <c r="G1415" s="9" t="n">
        <v>1569186.973592485</v>
      </c>
      <c r="H1415" s="9" t="n">
        <v>30649.2267133055</v>
      </c>
    </row>
    <row r="1416">
      <c r="A1416" s="8" t="n">
        <v>1412</v>
      </c>
      <c r="B1416" s="9" t="n">
        <v>1793814.458757119</v>
      </c>
      <c r="C1416" s="9" t="n">
        <v>1252835.221959963</v>
      </c>
      <c r="D1416" s="9" t="n">
        <v>2319427.440879882</v>
      </c>
      <c r="E1416" s="9" t="n">
        <v>2092282.088407311</v>
      </c>
      <c r="F1416" s="9" t="n">
        <v>2410410.183377016</v>
      </c>
      <c r="G1416" s="9" t="n">
        <v>1760599.941381201</v>
      </c>
      <c r="H1416" s="9" t="n">
        <v>133279.4098547112</v>
      </c>
    </row>
    <row r="1417">
      <c r="A1417" s="8" t="n">
        <v>1413</v>
      </c>
      <c r="B1417" s="9" t="n">
        <v>1793814.458757119</v>
      </c>
      <c r="C1417" s="9" t="n">
        <v>1294609.921117424</v>
      </c>
      <c r="D1417" s="9" t="n">
        <v>2257617.331277258</v>
      </c>
      <c r="E1417" s="9" t="n">
        <v>2130875.215490973</v>
      </c>
      <c r="F1417" s="9" t="n">
        <v>2369809.607896642</v>
      </c>
      <c r="G1417" s="9" t="n">
        <v>1799188.263773096</v>
      </c>
      <c r="H1417" s="9" t="n">
        <v>128815.4992420621</v>
      </c>
    </row>
    <row r="1418">
      <c r="A1418" s="8" t="n">
        <v>1414</v>
      </c>
      <c r="B1418" s="9" t="n">
        <v>1793814.458757119</v>
      </c>
      <c r="C1418" s="9" t="n">
        <v>1318351.724337712</v>
      </c>
      <c r="D1418" s="9" t="n">
        <v>2367345.684406039</v>
      </c>
      <c r="E1418" s="9" t="n">
        <v>2149503.891006452</v>
      </c>
      <c r="F1418" s="9" t="n">
        <v>2387807.921609568</v>
      </c>
      <c r="G1418" s="9" t="n">
        <v>1817691.165818984</v>
      </c>
      <c r="H1418" s="9" t="n">
        <v>243595.3857159622</v>
      </c>
    </row>
    <row r="1419">
      <c r="A1419" s="8" t="n">
        <v>1415</v>
      </c>
      <c r="B1419" s="9" t="n">
        <v>1793814.458757119</v>
      </c>
      <c r="C1419" s="9" t="n">
        <v>1250361.95375139</v>
      </c>
      <c r="D1419" s="9" t="n">
        <v>2338283.936828179</v>
      </c>
      <c r="E1419" s="9" t="n">
        <v>2076055.498596166</v>
      </c>
      <c r="F1419" s="9" t="n">
        <v>2313910.932891275</v>
      </c>
      <c r="G1419" s="9" t="n">
        <v>1744215.414948328</v>
      </c>
      <c r="H1419" s="9" t="n">
        <v>100555.7508118085</v>
      </c>
    </row>
    <row r="1420">
      <c r="A1420" s="8" t="n">
        <v>1416</v>
      </c>
      <c r="B1420" s="9" t="n">
        <v>1793814.458757119</v>
      </c>
      <c r="C1420" s="9" t="n">
        <v>1032468.526895188</v>
      </c>
      <c r="D1420" s="9" t="n">
        <v>2164154.350860707</v>
      </c>
      <c r="E1420" s="9" t="n">
        <v>1863604.178098518</v>
      </c>
      <c r="F1420" s="9" t="n">
        <v>2113904.891958815</v>
      </c>
      <c r="G1420" s="9" t="n">
        <v>1531764.09445068</v>
      </c>
      <c r="H1420" s="9" t="n">
        <v>28508.70422408735</v>
      </c>
    </row>
    <row r="1421">
      <c r="A1421" s="8" t="n">
        <v>1417</v>
      </c>
      <c r="B1421" s="9" t="n">
        <v>1793814.458757119</v>
      </c>
      <c r="C1421" s="9" t="n">
        <v>1597757.868572779</v>
      </c>
      <c r="D1421" s="9" t="n">
        <v>2546471.989721326</v>
      </c>
      <c r="E1421" s="9" t="n">
        <v>2429249.218593293</v>
      </c>
      <c r="F1421" s="9" t="n">
        <v>2476867.244413997</v>
      </c>
      <c r="G1421" s="9" t="n">
        <v>2097743.386319596</v>
      </c>
      <c r="H1421" s="9" t="n">
        <v>112570.0415409054</v>
      </c>
    </row>
    <row r="1422">
      <c r="A1422" s="8" t="n">
        <v>1418</v>
      </c>
      <c r="B1422" s="9" t="n">
        <v>1793814.458757119</v>
      </c>
      <c r="C1422" s="9" t="n">
        <v>1130251.53273089</v>
      </c>
      <c r="D1422" s="9" t="n">
        <v>2245748.469452907</v>
      </c>
      <c r="E1422" s="9" t="n">
        <v>1962836.290259789</v>
      </c>
      <c r="F1422" s="9" t="n">
        <v>2200691.724554897</v>
      </c>
      <c r="G1422" s="9" t="n">
        <v>1630996.206611951</v>
      </c>
      <c r="H1422" s="9" t="n">
        <v>188613.4828802779</v>
      </c>
    </row>
    <row r="1423">
      <c r="A1423" s="8" t="n">
        <v>1419</v>
      </c>
      <c r="B1423" s="9" t="n">
        <v>1793814.458757119</v>
      </c>
      <c r="C1423" s="9" t="n">
        <v>1325265.763765616</v>
      </c>
      <c r="D1423" s="9" t="n">
        <v>2318895.887640581</v>
      </c>
      <c r="E1423" s="9" t="n">
        <v>2136369.736900034</v>
      </c>
      <c r="F1423" s="9" t="n">
        <v>2333281.531207445</v>
      </c>
      <c r="G1423" s="9" t="n">
        <v>1804529.653252196</v>
      </c>
      <c r="H1423" s="9" t="n">
        <v>437422.4505694809</v>
      </c>
    </row>
    <row r="1424">
      <c r="A1424" s="8" t="n">
        <v>1420</v>
      </c>
      <c r="B1424" s="9" t="n">
        <v>1793814.458757119</v>
      </c>
      <c r="C1424" s="9" t="n">
        <v>1415760.222625518</v>
      </c>
      <c r="D1424" s="9" t="n">
        <v>2462385.8914341</v>
      </c>
      <c r="E1424" s="9" t="n">
        <v>2249733.613685803</v>
      </c>
      <c r="F1424" s="9" t="n">
        <v>2554698.26275368</v>
      </c>
      <c r="G1424" s="9" t="n">
        <v>1918044.280501018</v>
      </c>
      <c r="H1424" s="9" t="n">
        <v>61176.88835587736</v>
      </c>
    </row>
    <row r="1425">
      <c r="A1425" s="8" t="n">
        <v>1421</v>
      </c>
      <c r="B1425" s="9" t="n">
        <v>1793814.458757119</v>
      </c>
      <c r="C1425" s="9" t="n">
        <v>1470002.144790992</v>
      </c>
      <c r="D1425" s="9" t="n">
        <v>2434389.884496808</v>
      </c>
      <c r="E1425" s="9" t="n">
        <v>2295203.410874666</v>
      </c>
      <c r="F1425" s="9" t="n">
        <v>2600314.512623698</v>
      </c>
      <c r="G1425" s="9" t="n">
        <v>1963385.792692187</v>
      </c>
      <c r="H1425" s="9" t="n">
        <v>108274.4941654621</v>
      </c>
    </row>
    <row r="1426">
      <c r="A1426" s="8" t="n">
        <v>1422</v>
      </c>
      <c r="B1426" s="9" t="n">
        <v>1793814.458757119</v>
      </c>
      <c r="C1426" s="9" t="n">
        <v>1258856.023204359</v>
      </c>
      <c r="D1426" s="9" t="n">
        <v>2230634.352770658</v>
      </c>
      <c r="E1426" s="9" t="n">
        <v>2109040.884760638</v>
      </c>
      <c r="F1426" s="9" t="n">
        <v>2216461.867757871</v>
      </c>
      <c r="G1426" s="9" t="n">
        <v>1777540.988051772</v>
      </c>
      <c r="H1426" s="9" t="n">
        <v>36643.99827147068</v>
      </c>
    </row>
    <row r="1427">
      <c r="A1427" s="8" t="n">
        <v>1423</v>
      </c>
      <c r="B1427" s="9" t="n">
        <v>1793814.458757119</v>
      </c>
      <c r="C1427" s="9" t="n">
        <v>1225469.335083533</v>
      </c>
      <c r="D1427" s="9" t="n">
        <v>2252445.48301813</v>
      </c>
      <c r="E1427" s="9" t="n">
        <v>2060120.544029793</v>
      </c>
      <c r="F1427" s="9" t="n">
        <v>2328363.360115963</v>
      </c>
      <c r="G1427" s="9" t="n">
        <v>1728335.503257287</v>
      </c>
      <c r="H1427" s="9" t="n">
        <v>179433.4791692727</v>
      </c>
    </row>
    <row r="1428">
      <c r="A1428" s="8" t="n">
        <v>1424</v>
      </c>
      <c r="B1428" s="9" t="n">
        <v>1793814.458757119</v>
      </c>
      <c r="C1428" s="9" t="n">
        <v>1614838.22325434</v>
      </c>
      <c r="D1428" s="9" t="n">
        <v>2412858.375556145</v>
      </c>
      <c r="E1428" s="9" t="n">
        <v>2439531.320265332</v>
      </c>
      <c r="F1428" s="9" t="n">
        <v>2589126.626395734</v>
      </c>
      <c r="G1428" s="9" t="n">
        <v>2107867.231726079</v>
      </c>
      <c r="H1428" s="9" t="n">
        <v>195189.2921013659</v>
      </c>
    </row>
    <row r="1429">
      <c r="A1429" s="8" t="n">
        <v>1425</v>
      </c>
      <c r="B1429" s="9" t="n">
        <v>1793814.458757119</v>
      </c>
      <c r="C1429" s="9" t="n">
        <v>1552174.999872985</v>
      </c>
      <c r="D1429" s="9" t="n">
        <v>2521998.83708062</v>
      </c>
      <c r="E1429" s="9" t="n">
        <v>2396452.078985423</v>
      </c>
      <c r="F1429" s="9" t="n">
        <v>2409358.750418989</v>
      </c>
      <c r="G1429" s="9" t="n">
        <v>2065166.511803034</v>
      </c>
      <c r="H1429" s="9" t="n">
        <v>141881.1716908632</v>
      </c>
    </row>
    <row r="1430">
      <c r="A1430" s="8" t="n">
        <v>1426</v>
      </c>
      <c r="B1430" s="9" t="n">
        <v>1793814.458757119</v>
      </c>
      <c r="C1430" s="9" t="n">
        <v>1384949.181179046</v>
      </c>
      <c r="D1430" s="9" t="n">
        <v>2368510.906678958</v>
      </c>
      <c r="E1430" s="9" t="n">
        <v>2222131.440873306</v>
      </c>
      <c r="F1430" s="9" t="n">
        <v>2488710.848815191</v>
      </c>
      <c r="G1430" s="9" t="n">
        <v>1890509.086229128</v>
      </c>
      <c r="H1430" s="9" t="n">
        <v>142983.738110631</v>
      </c>
    </row>
    <row r="1431">
      <c r="A1431" s="8" t="n">
        <v>1427</v>
      </c>
      <c r="B1431" s="9" t="n">
        <v>1793814.458757119</v>
      </c>
      <c r="C1431" s="9" t="n">
        <v>1816716.174139499</v>
      </c>
      <c r="D1431" s="9" t="n">
        <v>2574490.313565417</v>
      </c>
      <c r="E1431" s="9" t="n">
        <v>2649270.825510853</v>
      </c>
      <c r="F1431" s="9" t="n">
        <v>2804311.658205175</v>
      </c>
      <c r="G1431" s="9" t="n">
        <v>2317750.437672179</v>
      </c>
      <c r="H1431" s="9" t="n">
        <v>285235.828323059</v>
      </c>
    </row>
    <row r="1432">
      <c r="A1432" s="8" t="n">
        <v>1428</v>
      </c>
      <c r="B1432" s="9" t="n">
        <v>1793814.458757119</v>
      </c>
      <c r="C1432" s="9" t="n">
        <v>1590377.796158404</v>
      </c>
      <c r="D1432" s="9" t="n">
        <v>2638237.358154437</v>
      </c>
      <c r="E1432" s="9" t="n">
        <v>2412152.735491039</v>
      </c>
      <c r="F1432" s="9" t="n">
        <v>2613950.101319494</v>
      </c>
      <c r="G1432" s="9" t="n">
        <v>2080315.548643585</v>
      </c>
      <c r="H1432" s="9" t="n">
        <v>217644.9491475081</v>
      </c>
    </row>
    <row r="1433">
      <c r="A1433" s="8" t="n">
        <v>1429</v>
      </c>
      <c r="B1433" s="9" t="n">
        <v>1793814.458757119</v>
      </c>
      <c r="C1433" s="9" t="n">
        <v>1110039.947984043</v>
      </c>
      <c r="D1433" s="9" t="n">
        <v>2242390.16819398</v>
      </c>
      <c r="E1433" s="9" t="n">
        <v>1941839.99543179</v>
      </c>
      <c r="F1433" s="9" t="n">
        <v>2179695.429726899</v>
      </c>
      <c r="G1433" s="9" t="n">
        <v>1609999.911783952</v>
      </c>
      <c r="H1433" s="9" t="n">
        <v>76258.8530918718</v>
      </c>
    </row>
    <row r="1434">
      <c r="A1434" s="8" t="n">
        <v>1430</v>
      </c>
      <c r="B1434" s="9" t="n">
        <v>1793814.458757119</v>
      </c>
      <c r="C1434" s="9" t="n">
        <v>1586048.358660195</v>
      </c>
      <c r="D1434" s="9" t="n">
        <v>2387216.520019571</v>
      </c>
      <c r="E1434" s="9" t="n">
        <v>2428388.307029441</v>
      </c>
      <c r="F1434" s="9" t="n">
        <v>2521851.632095321</v>
      </c>
      <c r="G1434" s="9" t="n">
        <v>2097081.408135036</v>
      </c>
      <c r="H1434" s="9" t="n">
        <v>65362.63389682797</v>
      </c>
    </row>
    <row r="1435">
      <c r="A1435" s="8" t="n">
        <v>1431</v>
      </c>
      <c r="B1435" s="9" t="n">
        <v>1793814.458757119</v>
      </c>
      <c r="C1435" s="9" t="n">
        <v>1316526.149123559</v>
      </c>
      <c r="D1435" s="9" t="n">
        <v>2351295.792829237</v>
      </c>
      <c r="E1435" s="9" t="n">
        <v>2145976.55429788</v>
      </c>
      <c r="F1435" s="9" t="n">
        <v>2367018.072517832</v>
      </c>
      <c r="G1435" s="9" t="n">
        <v>1814136.470650042</v>
      </c>
      <c r="H1435" s="9" t="n">
        <v>191119.934191477</v>
      </c>
    </row>
    <row r="1436">
      <c r="A1436" s="8" t="n">
        <v>1432</v>
      </c>
      <c r="B1436" s="9" t="n">
        <v>1793814.458757119</v>
      </c>
      <c r="C1436" s="9" t="n">
        <v>1228879.043681943</v>
      </c>
      <c r="D1436" s="9" t="n">
        <v>2248695.718475346</v>
      </c>
      <c r="E1436" s="9" t="n">
        <v>2047270.840411155</v>
      </c>
      <c r="F1436" s="9" t="n">
        <v>2349857.772706958</v>
      </c>
      <c r="G1436" s="9" t="n">
        <v>1715430.756763317</v>
      </c>
      <c r="H1436" s="9" t="n">
        <v>415152.7163524884</v>
      </c>
    </row>
    <row r="1437">
      <c r="A1437" s="8" t="n">
        <v>1433</v>
      </c>
      <c r="B1437" s="9" t="n">
        <v>1793814.458757119</v>
      </c>
      <c r="C1437" s="9" t="n">
        <v>1152337.86474303</v>
      </c>
      <c r="D1437" s="9" t="n">
        <v>2202225.404800044</v>
      </c>
      <c r="E1437" s="9" t="n">
        <v>1982188.40874481</v>
      </c>
      <c r="F1437" s="9" t="n">
        <v>2220043.843039919</v>
      </c>
      <c r="G1437" s="9" t="n">
        <v>1650348.325096972</v>
      </c>
      <c r="H1437" s="9" t="n">
        <v>61807.63550094499</v>
      </c>
    </row>
    <row r="1438">
      <c r="A1438" s="8" t="n">
        <v>1434</v>
      </c>
      <c r="B1438" s="9" t="n">
        <v>1793814.458757119</v>
      </c>
      <c r="C1438" s="9" t="n">
        <v>1289504.342961714</v>
      </c>
      <c r="D1438" s="9" t="n">
        <v>2253255.645635105</v>
      </c>
      <c r="E1438" s="9" t="n">
        <v>2122700.006769979</v>
      </c>
      <c r="F1438" s="9" t="n">
        <v>2340132.514078247</v>
      </c>
      <c r="G1438" s="9" t="n">
        <v>1790949.593574831</v>
      </c>
      <c r="H1438" s="9" t="n">
        <v>272484.49489587</v>
      </c>
    </row>
    <row r="1439">
      <c r="A1439" s="8" t="n">
        <v>1435</v>
      </c>
      <c r="B1439" s="9" t="n">
        <v>1793814.458757119</v>
      </c>
      <c r="C1439" s="9" t="n">
        <v>1269072.740761737</v>
      </c>
      <c r="D1439" s="9" t="n">
        <v>2372668.306016908</v>
      </c>
      <c r="E1439" s="9" t="n">
        <v>2104100.012639928</v>
      </c>
      <c r="F1439" s="9" t="n">
        <v>2341955.446935037</v>
      </c>
      <c r="G1439" s="9" t="n">
        <v>1772295.962168984</v>
      </c>
      <c r="H1439" s="9" t="n">
        <v>47930.90730836154</v>
      </c>
    </row>
    <row r="1440">
      <c r="A1440" s="8" t="n">
        <v>1436</v>
      </c>
      <c r="B1440" s="9" t="n">
        <v>1793814.458757119</v>
      </c>
      <c r="C1440" s="9" t="n">
        <v>1158537.762156766</v>
      </c>
      <c r="D1440" s="9" t="n">
        <v>2292102.31066598</v>
      </c>
      <c r="E1440" s="9" t="n">
        <v>1991552.137903791</v>
      </c>
      <c r="F1440" s="9" t="n">
        <v>2229407.5721989</v>
      </c>
      <c r="G1440" s="9" t="n">
        <v>1659712.054255952</v>
      </c>
      <c r="H1440" s="9" t="n">
        <v>34425.6902198886</v>
      </c>
    </row>
    <row r="1441">
      <c r="A1441" s="8" t="n">
        <v>1437</v>
      </c>
      <c r="B1441" s="9" t="n">
        <v>1793814.458757119</v>
      </c>
      <c r="C1441" s="9" t="n">
        <v>1446671.140352823</v>
      </c>
      <c r="D1441" s="9" t="n">
        <v>2478803.875235234</v>
      </c>
      <c r="E1441" s="9" t="n">
        <v>2271453.004084393</v>
      </c>
      <c r="F1441" s="9" t="n">
        <v>2631813.389253288</v>
      </c>
      <c r="G1441" s="9" t="n">
        <v>1939612.920436556</v>
      </c>
      <c r="H1441" s="9" t="n">
        <v>122180.2562864731</v>
      </c>
    </row>
    <row r="1442">
      <c r="A1442" s="8" t="n">
        <v>1438</v>
      </c>
      <c r="B1442" s="9" t="n">
        <v>1793814.458757119</v>
      </c>
      <c r="C1442" s="9" t="n">
        <v>1446025.500436383</v>
      </c>
      <c r="D1442" s="9" t="n">
        <v>2559560.00571719</v>
      </c>
      <c r="E1442" s="9" t="n">
        <v>2280310.479462497</v>
      </c>
      <c r="F1442" s="9" t="n">
        <v>2403839.843848614</v>
      </c>
      <c r="G1442" s="9" t="n">
        <v>1948606.773090092</v>
      </c>
      <c r="H1442" s="9" t="n">
        <v>282252.5246239998</v>
      </c>
    </row>
    <row r="1443">
      <c r="A1443" s="8" t="n">
        <v>1439</v>
      </c>
      <c r="B1443" s="9" t="n">
        <v>1793814.458757119</v>
      </c>
      <c r="C1443" s="9" t="n">
        <v>1591254.482655806</v>
      </c>
      <c r="D1443" s="9" t="n">
        <v>2512384.052870387</v>
      </c>
      <c r="E1443" s="9" t="n">
        <v>2408048.587435092</v>
      </c>
      <c r="F1443" s="9" t="n">
        <v>2613742.907566725</v>
      </c>
      <c r="G1443" s="9" t="n">
        <v>2076311.928082943</v>
      </c>
      <c r="H1443" s="9" t="n">
        <v>380312.2720358082</v>
      </c>
    </row>
    <row r="1444">
      <c r="A1444" s="8" t="n">
        <v>1440</v>
      </c>
      <c r="B1444" s="9" t="n">
        <v>1793814.458757119</v>
      </c>
      <c r="C1444" s="9" t="n">
        <v>1223659.399867737</v>
      </c>
      <c r="D1444" s="9" t="n">
        <v>2259099.070083834</v>
      </c>
      <c r="E1444" s="9" t="n">
        <v>2058972.387481394</v>
      </c>
      <c r="F1444" s="9" t="n">
        <v>2460952.722104152</v>
      </c>
      <c r="G1444" s="9" t="n">
        <v>1727132.303833555</v>
      </c>
      <c r="H1444" s="9" t="n">
        <v>83580.38442655191</v>
      </c>
    </row>
    <row r="1445">
      <c r="A1445" s="8" t="n">
        <v>1441</v>
      </c>
      <c r="B1445" s="9" t="n">
        <v>1793814.458757119</v>
      </c>
      <c r="C1445" s="9" t="n">
        <v>1233169.868460848</v>
      </c>
      <c r="D1445" s="9" t="n">
        <v>2285272.975319351</v>
      </c>
      <c r="E1445" s="9" t="n">
        <v>2072620.697571054</v>
      </c>
      <c r="F1445" s="9" t="n">
        <v>2297068.831278002</v>
      </c>
      <c r="G1445" s="9" t="n">
        <v>1740984.838342317</v>
      </c>
      <c r="H1445" s="9" t="n">
        <v>67107.67506476877</v>
      </c>
    </row>
    <row r="1446">
      <c r="A1446" s="8" t="n">
        <v>1442</v>
      </c>
      <c r="B1446" s="9" t="n">
        <v>1793814.458757119</v>
      </c>
      <c r="C1446" s="9" t="n">
        <v>994575.0842894001</v>
      </c>
      <c r="D1446" s="9" t="n">
        <v>2073170.857405109</v>
      </c>
      <c r="E1446" s="9" t="n">
        <v>1825341.090885632</v>
      </c>
      <c r="F1446" s="9" t="n">
        <v>2063196.525180741</v>
      </c>
      <c r="G1446" s="9" t="n">
        <v>1493501.007237793</v>
      </c>
      <c r="H1446" s="9" t="n">
        <v>33085.04606174852</v>
      </c>
    </row>
    <row r="1447">
      <c r="A1447" s="8" t="n">
        <v>1443</v>
      </c>
      <c r="B1447" s="9" t="n">
        <v>1793814.458757119</v>
      </c>
      <c r="C1447" s="9" t="n">
        <v>1354140.133751651</v>
      </c>
      <c r="D1447" s="9" t="n">
        <v>2410193.789488175</v>
      </c>
      <c r="E1447" s="9" t="n">
        <v>2178254.564801169</v>
      </c>
      <c r="F1447" s="9" t="n">
        <v>2400846.760164915</v>
      </c>
      <c r="G1447" s="9" t="n">
        <v>1846414.481153331</v>
      </c>
      <c r="H1447" s="9" t="n">
        <v>186146.9874853153</v>
      </c>
    </row>
    <row r="1448">
      <c r="A1448" s="8" t="n">
        <v>1444</v>
      </c>
      <c r="B1448" s="9" t="n">
        <v>1793814.458757119</v>
      </c>
      <c r="C1448" s="9" t="n">
        <v>1588712.015992368</v>
      </c>
      <c r="D1448" s="9" t="n">
        <v>2453684.788626569</v>
      </c>
      <c r="E1448" s="9" t="n">
        <v>2413751.978919036</v>
      </c>
      <c r="F1448" s="9" t="n">
        <v>2734690.056965551</v>
      </c>
      <c r="G1448" s="9" t="n">
        <v>2082161.507848411</v>
      </c>
      <c r="H1448" s="9" t="n">
        <v>268065.4924507554</v>
      </c>
    </row>
    <row r="1449">
      <c r="A1449" s="8" t="n">
        <v>1445</v>
      </c>
      <c r="B1449" s="9" t="n">
        <v>1793814.458757119</v>
      </c>
      <c r="C1449" s="9" t="n">
        <v>1138035.790831675</v>
      </c>
      <c r="D1449" s="9" t="n">
        <v>2272798.442671227</v>
      </c>
      <c r="E1449" s="9" t="n">
        <v>1972248.269909036</v>
      </c>
      <c r="F1449" s="9" t="n">
        <v>2210103.704204146</v>
      </c>
      <c r="G1449" s="9" t="n">
        <v>1640408.186261199</v>
      </c>
      <c r="H1449" s="9" t="n">
        <v>43761.87023851537</v>
      </c>
    </row>
    <row r="1450">
      <c r="A1450" s="8" t="n">
        <v>1446</v>
      </c>
      <c r="B1450" s="9" t="n">
        <v>1793814.458757119</v>
      </c>
      <c r="C1450" s="9" t="n">
        <v>966136.5186321269</v>
      </c>
      <c r="D1450" s="9" t="n">
        <v>2097750.645169838</v>
      </c>
      <c r="E1450" s="9" t="n">
        <v>1797200.472407648</v>
      </c>
      <c r="F1450" s="9" t="n">
        <v>2035055.906702758</v>
      </c>
      <c r="G1450" s="9" t="n">
        <v>1465360.38875981</v>
      </c>
      <c r="H1450" s="9" t="n">
        <v>83638.09633542076</v>
      </c>
    </row>
    <row r="1451">
      <c r="A1451" s="8" t="n">
        <v>1447</v>
      </c>
      <c r="B1451" s="9" t="n">
        <v>1793814.458757119</v>
      </c>
      <c r="C1451" s="9" t="n">
        <v>1545336.851742433</v>
      </c>
      <c r="D1451" s="9" t="n">
        <v>2446924.249240969</v>
      </c>
      <c r="E1451" s="9" t="n">
        <v>2354427.014851098</v>
      </c>
      <c r="F1451" s="9" t="n">
        <v>2531889.801283318</v>
      </c>
      <c r="G1451" s="9" t="n">
        <v>2022586.93120326</v>
      </c>
      <c r="H1451" s="9" t="n">
        <v>471536.3540395141</v>
      </c>
    </row>
    <row r="1452">
      <c r="A1452" s="8" t="n">
        <v>1448</v>
      </c>
      <c r="B1452" s="9" t="n">
        <v>1793814.458757119</v>
      </c>
      <c r="C1452" s="9" t="n">
        <v>1275650.956889568</v>
      </c>
      <c r="D1452" s="9" t="n">
        <v>2330477.623883946</v>
      </c>
      <c r="E1452" s="9" t="n">
        <v>2106532.556165559</v>
      </c>
      <c r="F1452" s="9" t="n">
        <v>2344387.990460668</v>
      </c>
      <c r="G1452" s="9" t="n">
        <v>1774692.47251772</v>
      </c>
      <c r="H1452" s="9" t="n">
        <v>72972.14958721588</v>
      </c>
    </row>
    <row r="1453">
      <c r="A1453" s="8" t="n">
        <v>1449</v>
      </c>
      <c r="B1453" s="9" t="n">
        <v>1793814.458757119</v>
      </c>
      <c r="C1453" s="9" t="n">
        <v>1578609.520167137</v>
      </c>
      <c r="D1453" s="9" t="n">
        <v>2523491.655087358</v>
      </c>
      <c r="E1453" s="9" t="n">
        <v>2413725.572029519</v>
      </c>
      <c r="F1453" s="9" t="n">
        <v>2623666.525181852</v>
      </c>
      <c r="G1453" s="9" t="n">
        <v>2082081.972453532</v>
      </c>
      <c r="H1453" s="9" t="n">
        <v>207093.391909557</v>
      </c>
    </row>
    <row r="1454">
      <c r="A1454" s="8" t="n">
        <v>1450</v>
      </c>
      <c r="B1454" s="9" t="n">
        <v>1793814.458757119</v>
      </c>
      <c r="C1454" s="9" t="n">
        <v>1373781.100002879</v>
      </c>
      <c r="D1454" s="9" t="n">
        <v>2414510.005225447</v>
      </c>
      <c r="E1454" s="9" t="n">
        <v>2197600.066695509</v>
      </c>
      <c r="F1454" s="9" t="n">
        <v>2465796.741563993</v>
      </c>
      <c r="G1454" s="9" t="n">
        <v>1865759.983047671</v>
      </c>
      <c r="H1454" s="9" t="n">
        <v>276377.7774271138</v>
      </c>
    </row>
    <row r="1455">
      <c r="A1455" s="8" t="n">
        <v>1451</v>
      </c>
      <c r="B1455" s="9" t="n">
        <v>1793814.458757119</v>
      </c>
      <c r="C1455" s="9" t="n">
        <v>1388248.416314604</v>
      </c>
      <c r="D1455" s="9" t="n">
        <v>2487581.20428121</v>
      </c>
      <c r="E1455" s="9" t="n">
        <v>2206957.143006877</v>
      </c>
      <c r="F1455" s="9" t="n">
        <v>2602518.264576753</v>
      </c>
      <c r="G1455" s="9" t="n">
        <v>1875117.059359038</v>
      </c>
      <c r="H1455" s="9" t="n">
        <v>379010.5477832903</v>
      </c>
    </row>
    <row r="1456">
      <c r="A1456" s="8" t="n">
        <v>1452</v>
      </c>
      <c r="B1456" s="9" t="n">
        <v>1793814.458757119</v>
      </c>
      <c r="C1456" s="9" t="n">
        <v>1054057.040518359</v>
      </c>
      <c r="D1456" s="9" t="n">
        <v>2186349.075464585</v>
      </c>
      <c r="E1456" s="9" t="n">
        <v>1885798.902702396</v>
      </c>
      <c r="F1456" s="9" t="n">
        <v>2123654.336997505</v>
      </c>
      <c r="G1456" s="9" t="n">
        <v>1553958.819054557</v>
      </c>
      <c r="H1456" s="9" t="n">
        <v>40153.10422314394</v>
      </c>
    </row>
    <row r="1457">
      <c r="A1457" s="8" t="n">
        <v>1453</v>
      </c>
      <c r="B1457" s="9" t="n">
        <v>1793814.458757119</v>
      </c>
      <c r="C1457" s="9" t="n">
        <v>1170054.732221392</v>
      </c>
      <c r="D1457" s="9" t="n">
        <v>2202554.97541046</v>
      </c>
      <c r="E1457" s="9" t="n">
        <v>2002174.980455757</v>
      </c>
      <c r="F1457" s="9" t="n">
        <v>2240030.414750866</v>
      </c>
      <c r="G1457" s="9" t="n">
        <v>1670334.896807919</v>
      </c>
      <c r="H1457" s="9" t="n">
        <v>219541.8419819256</v>
      </c>
    </row>
    <row r="1458">
      <c r="A1458" s="8" t="n">
        <v>1454</v>
      </c>
      <c r="B1458" s="9" t="n">
        <v>1793814.458757119</v>
      </c>
      <c r="C1458" s="9" t="n">
        <v>1383784.092075789</v>
      </c>
      <c r="D1458" s="9" t="n">
        <v>2320138.220341789</v>
      </c>
      <c r="E1458" s="9" t="n">
        <v>2211679.286807841</v>
      </c>
      <c r="F1458" s="9" t="n">
        <v>2501553.066540449</v>
      </c>
      <c r="G1458" s="9" t="n">
        <v>1879839.203160003</v>
      </c>
      <c r="H1458" s="9" t="n">
        <v>170887.6890882674</v>
      </c>
    </row>
    <row r="1459">
      <c r="A1459" s="8" t="n">
        <v>1455</v>
      </c>
      <c r="B1459" s="9" t="n">
        <v>1793814.458757119</v>
      </c>
      <c r="C1459" s="9" t="n">
        <v>1247420.127080487</v>
      </c>
      <c r="D1459" s="9" t="n">
        <v>2264903.606663989</v>
      </c>
      <c r="E1459" s="9" t="n">
        <v>2082095.849979862</v>
      </c>
      <c r="F1459" s="9" t="n">
        <v>2223480.770284886</v>
      </c>
      <c r="G1459" s="9" t="n">
        <v>1750255.766332023</v>
      </c>
      <c r="H1459" s="9" t="n">
        <v>73934.33996676398</v>
      </c>
    </row>
    <row r="1460">
      <c r="A1460" s="8" t="n">
        <v>1456</v>
      </c>
      <c r="B1460" s="9" t="n">
        <v>1793814.458757119</v>
      </c>
      <c r="C1460" s="9" t="n">
        <v>1231148.896528814</v>
      </c>
      <c r="D1460" s="9" t="n">
        <v>2358428.574687602</v>
      </c>
      <c r="E1460" s="9" t="n">
        <v>2067060.515509991</v>
      </c>
      <c r="F1460" s="9" t="n">
        <v>2304915.9498051</v>
      </c>
      <c r="G1460" s="9" t="n">
        <v>1735268.553064295</v>
      </c>
      <c r="H1460" s="9" t="n">
        <v>134793.5562696506</v>
      </c>
    </row>
    <row r="1461">
      <c r="A1461" s="8" t="n">
        <v>1457</v>
      </c>
      <c r="B1461" s="9" t="n">
        <v>1793814.458757119</v>
      </c>
      <c r="C1461" s="9" t="n">
        <v>1321859.354564449</v>
      </c>
      <c r="D1461" s="9" t="n">
        <v>2344355.101527943</v>
      </c>
      <c r="E1461" s="9" t="n">
        <v>2149713.414490514</v>
      </c>
      <c r="F1461" s="9" t="n">
        <v>2433901.446314622</v>
      </c>
      <c r="G1461" s="9" t="n">
        <v>1817936.392003581</v>
      </c>
      <c r="H1461" s="9" t="n">
        <v>193619.9668767976</v>
      </c>
    </row>
    <row r="1462">
      <c r="A1462" s="8" t="n">
        <v>1458</v>
      </c>
      <c r="B1462" s="9" t="n">
        <v>1793814.458757119</v>
      </c>
      <c r="C1462" s="9" t="n">
        <v>1615224.79839275</v>
      </c>
      <c r="D1462" s="9" t="n">
        <v>2565994.780439682</v>
      </c>
      <c r="E1462" s="9" t="n">
        <v>2438512.530509932</v>
      </c>
      <c r="F1462" s="9" t="n">
        <v>2589461.42678267</v>
      </c>
      <c r="G1462" s="9" t="n">
        <v>2106949.972951669</v>
      </c>
      <c r="H1462" s="9" t="n">
        <v>504511.0632881552</v>
      </c>
    </row>
    <row r="1463">
      <c r="A1463" s="8" t="n">
        <v>1459</v>
      </c>
      <c r="B1463" s="9" t="n">
        <v>1793814.458757119</v>
      </c>
      <c r="C1463" s="9" t="n">
        <v>1380297.680113359</v>
      </c>
      <c r="D1463" s="9" t="n">
        <v>2270172.474230941</v>
      </c>
      <c r="E1463" s="9" t="n">
        <v>2202145.742585356</v>
      </c>
      <c r="F1463" s="9" t="n">
        <v>2402060.171296069</v>
      </c>
      <c r="G1463" s="9" t="n">
        <v>1870305.658937518</v>
      </c>
      <c r="H1463" s="9" t="n">
        <v>432493.3446687622</v>
      </c>
    </row>
    <row r="1464">
      <c r="A1464" s="8" t="n">
        <v>1460</v>
      </c>
      <c r="B1464" s="9" t="n">
        <v>1793814.458757119</v>
      </c>
      <c r="C1464" s="9" t="n">
        <v>1549199.485736184</v>
      </c>
      <c r="D1464" s="9" t="n">
        <v>2507720.948085696</v>
      </c>
      <c r="E1464" s="9" t="n">
        <v>2371586.225901064</v>
      </c>
      <c r="F1464" s="9" t="n">
        <v>2515822.526126498</v>
      </c>
      <c r="G1464" s="9" t="n">
        <v>2039861.025096223</v>
      </c>
      <c r="H1464" s="9" t="n">
        <v>511226.5043210227</v>
      </c>
    </row>
    <row r="1465">
      <c r="A1465" s="8" t="n">
        <v>1461</v>
      </c>
      <c r="B1465" s="9" t="n">
        <v>1793814.458757119</v>
      </c>
      <c r="C1465" s="9" t="n">
        <v>1245864.505843874</v>
      </c>
      <c r="D1465" s="9" t="n">
        <v>2276147.699695013</v>
      </c>
      <c r="E1465" s="9" t="n">
        <v>2083824.438314033</v>
      </c>
      <c r="F1465" s="9" t="n">
        <v>2237308.882243964</v>
      </c>
      <c r="G1465" s="9" t="n">
        <v>1751984.354666195</v>
      </c>
      <c r="H1465" s="9" t="n">
        <v>83828.8068957284</v>
      </c>
    </row>
    <row r="1466">
      <c r="A1466" s="8" t="n">
        <v>1462</v>
      </c>
      <c r="B1466" s="9" t="n">
        <v>1793814.458757119</v>
      </c>
      <c r="C1466" s="9" t="n">
        <v>1670479.968894501</v>
      </c>
      <c r="D1466" s="9" t="n">
        <v>2582537.574067198</v>
      </c>
      <c r="E1466" s="9" t="n">
        <v>2502066.460412102</v>
      </c>
      <c r="F1466" s="9" t="n">
        <v>2722765.413212688</v>
      </c>
      <c r="G1466" s="9" t="n">
        <v>2170779.4351031</v>
      </c>
      <c r="H1466" s="9" t="n">
        <v>207867.9082012076</v>
      </c>
    </row>
    <row r="1467">
      <c r="A1467" s="8" t="n">
        <v>1463</v>
      </c>
      <c r="B1467" s="9" t="n">
        <v>1793814.458757119</v>
      </c>
      <c r="C1467" s="9" t="n">
        <v>1033662.081642003</v>
      </c>
      <c r="D1467" s="9" t="n">
        <v>2154599.509768073</v>
      </c>
      <c r="E1467" s="9" t="n">
        <v>1866257.895126638</v>
      </c>
      <c r="F1467" s="9" t="n">
        <v>2104113.329421747</v>
      </c>
      <c r="G1467" s="9" t="n">
        <v>1534417.811478799</v>
      </c>
      <c r="H1467" s="9" t="n">
        <v>63187.27558758574</v>
      </c>
    </row>
    <row r="1468">
      <c r="A1468" s="8" t="n">
        <v>1464</v>
      </c>
      <c r="B1468" s="9" t="n">
        <v>1793814.458757119</v>
      </c>
      <c r="C1468" s="9" t="n">
        <v>1373891.227951281</v>
      </c>
      <c r="D1468" s="9" t="n">
        <v>2290622.660326484</v>
      </c>
      <c r="E1468" s="9" t="n">
        <v>2200987.801186943</v>
      </c>
      <c r="F1468" s="9" t="n">
        <v>2417759.321150129</v>
      </c>
      <c r="G1468" s="9" t="n">
        <v>1869255.730399108</v>
      </c>
      <c r="H1468" s="9" t="n">
        <v>442865.1159414214</v>
      </c>
    </row>
    <row r="1469">
      <c r="A1469" s="8" t="n">
        <v>1465</v>
      </c>
      <c r="B1469" s="9" t="n">
        <v>1793814.458757119</v>
      </c>
      <c r="C1469" s="9" t="n">
        <v>1427906.135338565</v>
      </c>
      <c r="D1469" s="9" t="n">
        <v>2519883.105880349</v>
      </c>
      <c r="E1469" s="9" t="n">
        <v>2252172.301117845</v>
      </c>
      <c r="F1469" s="9" t="n">
        <v>2494157.934265835</v>
      </c>
      <c r="G1469" s="9" t="n">
        <v>1920371.109821304</v>
      </c>
      <c r="H1469" s="9" t="n">
        <v>293985.3886063396</v>
      </c>
    </row>
    <row r="1470">
      <c r="A1470" s="8" t="n">
        <v>1466</v>
      </c>
      <c r="B1470" s="9" t="n">
        <v>1793814.458757119</v>
      </c>
      <c r="C1470" s="9" t="n">
        <v>1646248.898801203</v>
      </c>
      <c r="D1470" s="9" t="n">
        <v>2406599.248937564</v>
      </c>
      <c r="E1470" s="9" t="n">
        <v>2504115.814379625</v>
      </c>
      <c r="F1470" s="9" t="n">
        <v>2438737.635035334</v>
      </c>
      <c r="G1470" s="9" t="n">
        <v>2173374.644060974</v>
      </c>
      <c r="H1470" s="9" t="n">
        <v>74909.613501602</v>
      </c>
    </row>
    <row r="1471">
      <c r="A1471" s="8" t="n">
        <v>1467</v>
      </c>
      <c r="B1471" s="9" t="n">
        <v>1793814.458757119</v>
      </c>
      <c r="C1471" s="9" t="n">
        <v>1286421.564159862</v>
      </c>
      <c r="D1471" s="9" t="n">
        <v>2280672.690888301</v>
      </c>
      <c r="E1471" s="9" t="n">
        <v>2114977.750664732</v>
      </c>
      <c r="F1471" s="9" t="n">
        <v>2296975.995199273</v>
      </c>
      <c r="G1471" s="9" t="n">
        <v>1783156.103212546</v>
      </c>
      <c r="H1471" s="9" t="n">
        <v>76150.88096193792</v>
      </c>
    </row>
    <row r="1472">
      <c r="A1472" s="8" t="n">
        <v>1468</v>
      </c>
      <c r="B1472" s="9" t="n">
        <v>1793814.458757119</v>
      </c>
      <c r="C1472" s="9" t="n">
        <v>1135848.285463671</v>
      </c>
      <c r="D1472" s="9" t="n">
        <v>2195737.932932414</v>
      </c>
      <c r="E1472" s="9" t="n">
        <v>1975602.072119788</v>
      </c>
      <c r="F1472" s="9" t="n">
        <v>2213457.506414897</v>
      </c>
      <c r="G1472" s="9" t="n">
        <v>1643761.98847195</v>
      </c>
      <c r="H1472" s="9" t="n">
        <v>54794.79419915975</v>
      </c>
    </row>
    <row r="1473">
      <c r="A1473" s="8" t="n">
        <v>1469</v>
      </c>
      <c r="B1473" s="9" t="n">
        <v>1793814.458757119</v>
      </c>
      <c r="C1473" s="9" t="n">
        <v>1584057.588506348</v>
      </c>
      <c r="D1473" s="9" t="n">
        <v>2392430.477982278</v>
      </c>
      <c r="E1473" s="9" t="n">
        <v>2406934.276362147</v>
      </c>
      <c r="F1473" s="9" t="n">
        <v>2523464.869961012</v>
      </c>
      <c r="G1473" s="9" t="n">
        <v>2075235.312201493</v>
      </c>
      <c r="H1473" s="9" t="n">
        <v>394886.6912885279</v>
      </c>
    </row>
    <row r="1474">
      <c r="A1474" s="8" t="n">
        <v>1470</v>
      </c>
      <c r="B1474" s="9" t="n">
        <v>1793814.458757119</v>
      </c>
      <c r="C1474" s="9" t="n">
        <v>1305311.525427775</v>
      </c>
      <c r="D1474" s="9" t="n">
        <v>2274493.905075769</v>
      </c>
      <c r="E1474" s="9" t="n">
        <v>2133069.0873002</v>
      </c>
      <c r="F1474" s="9" t="n">
        <v>2391274.582817658</v>
      </c>
      <c r="G1474" s="9" t="n">
        <v>1801229.003652362</v>
      </c>
      <c r="H1474" s="9" t="n">
        <v>171054.4565461973</v>
      </c>
    </row>
    <row r="1475">
      <c r="A1475" s="8" t="n">
        <v>1471</v>
      </c>
      <c r="B1475" s="9" t="n">
        <v>1793814.458757119</v>
      </c>
      <c r="C1475" s="9" t="n">
        <v>1227764.584443261</v>
      </c>
      <c r="D1475" s="9" t="n">
        <v>2251087.047329923</v>
      </c>
      <c r="E1475" s="9" t="n">
        <v>2054302.248192678</v>
      </c>
      <c r="F1475" s="9" t="n">
        <v>2292157.682487787</v>
      </c>
      <c r="G1475" s="9" t="n">
        <v>1722462.16454484</v>
      </c>
      <c r="H1475" s="9" t="n">
        <v>121302.7482117631</v>
      </c>
    </row>
    <row r="1476">
      <c r="A1476" s="8" t="n">
        <v>1472</v>
      </c>
      <c r="B1476" s="9" t="n">
        <v>1793814.458757119</v>
      </c>
      <c r="C1476" s="9" t="n">
        <v>1340420.537461435</v>
      </c>
      <c r="D1476" s="9" t="n">
        <v>2269497.961506026</v>
      </c>
      <c r="E1476" s="9" t="n">
        <v>2153309.055264657</v>
      </c>
      <c r="F1476" s="9" t="n">
        <v>2183873.35424098</v>
      </c>
      <c r="G1476" s="9" t="n">
        <v>1814238.501759541</v>
      </c>
      <c r="H1476" s="9" t="n">
        <v>670890.764294803</v>
      </c>
    </row>
    <row r="1477">
      <c r="A1477" s="8" t="n">
        <v>1473</v>
      </c>
      <c r="B1477" s="9" t="n">
        <v>1793814.458757119</v>
      </c>
      <c r="C1477" s="9" t="n">
        <v>1179489.163319441</v>
      </c>
      <c r="D1477" s="9" t="n">
        <v>2223193.269596844</v>
      </c>
      <c r="E1477" s="9" t="n">
        <v>2013701.906572931</v>
      </c>
      <c r="F1477" s="9" t="n">
        <v>2400551.517928344</v>
      </c>
      <c r="G1477" s="9" t="n">
        <v>1681861.822925093</v>
      </c>
      <c r="H1477" s="9" t="n">
        <v>25303.51489565866</v>
      </c>
    </row>
    <row r="1478">
      <c r="A1478" s="8" t="n">
        <v>1474</v>
      </c>
      <c r="B1478" s="9" t="n">
        <v>1793814.458757119</v>
      </c>
      <c r="C1478" s="9" t="n">
        <v>1689871.618716917</v>
      </c>
      <c r="D1478" s="9" t="n">
        <v>2511889.642212465</v>
      </c>
      <c r="E1478" s="9" t="n">
        <v>2525737.720571919</v>
      </c>
      <c r="F1478" s="9" t="n">
        <v>2585317.718481951</v>
      </c>
      <c r="G1478" s="9" t="n">
        <v>2194473.238680602</v>
      </c>
      <c r="H1478" s="9" t="n">
        <v>415519.6358838512</v>
      </c>
    </row>
    <row r="1479">
      <c r="A1479" s="8" t="n">
        <v>1475</v>
      </c>
      <c r="B1479" s="9" t="n">
        <v>1793814.458757119</v>
      </c>
      <c r="C1479" s="9" t="n">
        <v>1655177.480934491</v>
      </c>
      <c r="D1479" s="9" t="n">
        <v>2491563.071188681</v>
      </c>
      <c r="E1479" s="9" t="n">
        <v>2474872.586306873</v>
      </c>
      <c r="F1479" s="9" t="n">
        <v>2596950.53946537</v>
      </c>
      <c r="G1479" s="9" t="n">
        <v>2143091.388005754</v>
      </c>
      <c r="H1479" s="9" t="n">
        <v>428668.8647701257</v>
      </c>
    </row>
    <row r="1480">
      <c r="A1480" s="8" t="n">
        <v>1476</v>
      </c>
      <c r="B1480" s="9" t="n">
        <v>1793814.458757119</v>
      </c>
      <c r="C1480" s="9" t="n">
        <v>1411458.278008693</v>
      </c>
      <c r="D1480" s="9" t="n">
        <v>2336564.309861442</v>
      </c>
      <c r="E1480" s="9" t="n">
        <v>2239465.704102869</v>
      </c>
      <c r="F1480" s="9" t="n">
        <v>2555860.875550511</v>
      </c>
      <c r="G1480" s="9" t="n">
        <v>1907674.945545042</v>
      </c>
      <c r="H1480" s="9" t="n">
        <v>25433.69848830144</v>
      </c>
    </row>
    <row r="1481">
      <c r="A1481" s="8" t="n">
        <v>1477</v>
      </c>
      <c r="B1481" s="9" t="n">
        <v>1793814.458757119</v>
      </c>
      <c r="C1481" s="9" t="n">
        <v>1261585.58343172</v>
      </c>
      <c r="D1481" s="9" t="n">
        <v>2231977.605952908</v>
      </c>
      <c r="E1481" s="9" t="n">
        <v>2110384.137942888</v>
      </c>
      <c r="F1481" s="9" t="n">
        <v>2226806.052244579</v>
      </c>
      <c r="G1481" s="9" t="n">
        <v>1778849.705295872</v>
      </c>
      <c r="H1481" s="9" t="n">
        <v>69454.51560864519</v>
      </c>
    </row>
    <row r="1482">
      <c r="A1482" s="8" t="n">
        <v>1478</v>
      </c>
      <c r="B1482" s="9" t="n">
        <v>1793814.458757119</v>
      </c>
      <c r="C1482" s="9" t="n">
        <v>953431.0582643478</v>
      </c>
      <c r="D1482" s="9" t="n">
        <v>2002149.862426758</v>
      </c>
      <c r="E1482" s="9" t="n">
        <v>1792583.604705672</v>
      </c>
      <c r="F1482" s="9" t="n">
        <v>2030439.039000782</v>
      </c>
      <c r="G1482" s="9" t="n">
        <v>1460743.521057834</v>
      </c>
      <c r="H1482" s="9" t="n">
        <v>70963.72941513901</v>
      </c>
    </row>
    <row r="1483">
      <c r="A1483" s="8" t="n">
        <v>1479</v>
      </c>
      <c r="B1483" s="9" t="n">
        <v>1793814.458757119</v>
      </c>
      <c r="C1483" s="9" t="n">
        <v>1268359.674753759</v>
      </c>
      <c r="D1483" s="9" t="n">
        <v>2275858.303023933</v>
      </c>
      <c r="E1483" s="9" t="n">
        <v>2101563.718325431</v>
      </c>
      <c r="F1483" s="9" t="n">
        <v>2339419.15262054</v>
      </c>
      <c r="G1483" s="9" t="n">
        <v>1769723.634677593</v>
      </c>
      <c r="H1483" s="9" t="n">
        <v>61136.28118896617</v>
      </c>
    </row>
    <row r="1484">
      <c r="A1484" s="8" t="n">
        <v>1480</v>
      </c>
      <c r="B1484" s="9" t="n">
        <v>1793814.458757119</v>
      </c>
      <c r="C1484" s="9" t="n">
        <v>1387018.9304029</v>
      </c>
      <c r="D1484" s="9" t="n">
        <v>2291665.959551131</v>
      </c>
      <c r="E1484" s="9" t="n">
        <v>2204662.45795191</v>
      </c>
      <c r="F1484" s="9" t="n">
        <v>2252752.376582067</v>
      </c>
      <c r="G1484" s="9" t="n">
        <v>1872822.374304072</v>
      </c>
      <c r="H1484" s="9" t="n">
        <v>61117.12616160739</v>
      </c>
    </row>
    <row r="1485">
      <c r="A1485" s="8" t="n">
        <v>1481</v>
      </c>
      <c r="B1485" s="9" t="n">
        <v>1793814.458757119</v>
      </c>
      <c r="C1485" s="9" t="n">
        <v>1382954.731840477</v>
      </c>
      <c r="D1485" s="9" t="n">
        <v>2360319.578356456</v>
      </c>
      <c r="E1485" s="9" t="n">
        <v>2198783.492211942</v>
      </c>
      <c r="F1485" s="9" t="n">
        <v>2432360.67487885</v>
      </c>
      <c r="G1485" s="9" t="n">
        <v>1866943.408564104</v>
      </c>
      <c r="H1485" s="9" t="n">
        <v>256500.7192704944</v>
      </c>
    </row>
    <row r="1486">
      <c r="A1486" s="8" t="n">
        <v>1482</v>
      </c>
      <c r="B1486" s="9" t="n">
        <v>1793814.458757119</v>
      </c>
      <c r="C1486" s="9" t="n">
        <v>1742692.548805932</v>
      </c>
      <c r="D1486" s="9" t="n">
        <v>2522108.922115099</v>
      </c>
      <c r="E1486" s="9" t="n">
        <v>2558428.21117112</v>
      </c>
      <c r="F1486" s="9" t="n">
        <v>2796330.212595457</v>
      </c>
      <c r="G1486" s="9" t="n">
        <v>2225557.609181367</v>
      </c>
      <c r="H1486" s="9" t="n">
        <v>300940.977967334</v>
      </c>
    </row>
    <row r="1487">
      <c r="A1487" s="8" t="n">
        <v>1483</v>
      </c>
      <c r="B1487" s="9" t="n">
        <v>1793814.458757119</v>
      </c>
      <c r="C1487" s="9" t="n">
        <v>1075174.973761584</v>
      </c>
      <c r="D1487" s="9" t="n">
        <v>2121255.426062071</v>
      </c>
      <c r="E1487" s="9" t="n">
        <v>1910593.682404207</v>
      </c>
      <c r="F1487" s="9" t="n">
        <v>2225263.409642812</v>
      </c>
      <c r="G1487" s="9" t="n">
        <v>1578753.598756369</v>
      </c>
      <c r="H1487" s="9" t="n">
        <v>49339.76053248374</v>
      </c>
    </row>
    <row r="1488">
      <c r="A1488" s="8" t="n">
        <v>1484</v>
      </c>
      <c r="B1488" s="9" t="n">
        <v>1793814.458757119</v>
      </c>
      <c r="C1488" s="9" t="n">
        <v>1167224.267975293</v>
      </c>
      <c r="D1488" s="9" t="n">
        <v>2290426.073616537</v>
      </c>
      <c r="E1488" s="9" t="n">
        <v>1989875.900854347</v>
      </c>
      <c r="F1488" s="9" t="n">
        <v>2327284.220500017</v>
      </c>
      <c r="G1488" s="9" t="n">
        <v>1658035.817206509</v>
      </c>
      <c r="H1488" s="9" t="n">
        <v>231923.2608052588</v>
      </c>
    </row>
    <row r="1489">
      <c r="A1489" s="8" t="n">
        <v>1485</v>
      </c>
      <c r="B1489" s="9" t="n">
        <v>1793814.458757119</v>
      </c>
      <c r="C1489" s="9" t="n">
        <v>1493271.04692686</v>
      </c>
      <c r="D1489" s="9" t="n">
        <v>2396813.479950323</v>
      </c>
      <c r="E1489" s="9" t="n">
        <v>2332117.354160762</v>
      </c>
      <c r="F1489" s="9" t="n">
        <v>2589555.509548745</v>
      </c>
      <c r="G1489" s="9" t="n">
        <v>2000598.195224393</v>
      </c>
      <c r="H1489" s="9" t="n">
        <v>53179.68839590873</v>
      </c>
    </row>
    <row r="1490">
      <c r="A1490" s="8" t="n">
        <v>1486</v>
      </c>
      <c r="B1490" s="9" t="n">
        <v>1793814.458757119</v>
      </c>
      <c r="C1490" s="9" t="n">
        <v>1618214.584478129</v>
      </c>
      <c r="D1490" s="9" t="n">
        <v>2578227.72046447</v>
      </c>
      <c r="E1490" s="9" t="n">
        <v>2466999.91637215</v>
      </c>
      <c r="F1490" s="9" t="n">
        <v>2415226.302621401</v>
      </c>
      <c r="G1490" s="9" t="n">
        <v>2136309.51200018</v>
      </c>
      <c r="H1490" s="9" t="n">
        <v>204910.522968837</v>
      </c>
    </row>
    <row r="1491">
      <c r="A1491" s="8" t="n">
        <v>1487</v>
      </c>
      <c r="B1491" s="9" t="n">
        <v>1793814.458757119</v>
      </c>
      <c r="C1491" s="9" t="n">
        <v>1246951.006994905</v>
      </c>
      <c r="D1491" s="9" t="n">
        <v>2288583.407186946</v>
      </c>
      <c r="E1491" s="9" t="n">
        <v>2079496.784959174</v>
      </c>
      <c r="F1491" s="9" t="n">
        <v>2317352.219254282</v>
      </c>
      <c r="G1491" s="9" t="n">
        <v>1747656.701311335</v>
      </c>
      <c r="H1491" s="9" t="n">
        <v>98743.87308528024</v>
      </c>
    </row>
    <row r="1492">
      <c r="A1492" s="8" t="n">
        <v>1488</v>
      </c>
      <c r="B1492" s="9" t="n">
        <v>1793814.458757119</v>
      </c>
      <c r="C1492" s="9" t="n">
        <v>1387078.056736392</v>
      </c>
      <c r="D1492" s="9" t="n">
        <v>2260202.926809116</v>
      </c>
      <c r="E1492" s="9" t="n">
        <v>2227354.865283435</v>
      </c>
      <c r="F1492" s="9" t="n">
        <v>2265746.564696602</v>
      </c>
      <c r="G1492" s="9" t="n">
        <v>1895708.684928574</v>
      </c>
      <c r="H1492" s="9" t="n">
        <v>76538.07158343191</v>
      </c>
    </row>
    <row r="1493">
      <c r="A1493" s="8" t="n">
        <v>1489</v>
      </c>
      <c r="B1493" s="9" t="n">
        <v>1793814.458757119</v>
      </c>
      <c r="C1493" s="9" t="n">
        <v>1352290.54917733</v>
      </c>
      <c r="D1493" s="9" t="n">
        <v>2290192.489897465</v>
      </c>
      <c r="E1493" s="9" t="n">
        <v>2178205.210221201</v>
      </c>
      <c r="F1493" s="9" t="n">
        <v>2476469.074961129</v>
      </c>
      <c r="G1493" s="9" t="n">
        <v>1846498.666140944</v>
      </c>
      <c r="H1493" s="9" t="n">
        <v>278550.8656196094</v>
      </c>
    </row>
    <row r="1494">
      <c r="A1494" s="8" t="n">
        <v>1490</v>
      </c>
      <c r="B1494" s="9" t="n">
        <v>1793814.458757119</v>
      </c>
      <c r="C1494" s="9" t="n">
        <v>1497014.148247377</v>
      </c>
      <c r="D1494" s="9" t="n">
        <v>2449421.254430691</v>
      </c>
      <c r="E1494" s="9" t="n">
        <v>2330542.405654795</v>
      </c>
      <c r="F1494" s="9" t="n">
        <v>2602238.932719635</v>
      </c>
      <c r="G1494" s="9" t="n">
        <v>1998982.086411797</v>
      </c>
      <c r="H1494" s="9" t="n">
        <v>251368.6238745449</v>
      </c>
    </row>
    <row r="1495">
      <c r="A1495" s="8" t="n">
        <v>1491</v>
      </c>
      <c r="B1495" s="9" t="n">
        <v>1793814.458757119</v>
      </c>
      <c r="C1495" s="9" t="n">
        <v>1318620.409026322</v>
      </c>
      <c r="D1495" s="9" t="n">
        <v>2274418.733259438</v>
      </c>
      <c r="E1495" s="9" t="n">
        <v>2163110.164450446</v>
      </c>
      <c r="F1495" s="9" t="n">
        <v>2404063.028405956</v>
      </c>
      <c r="G1495" s="9" t="n">
        <v>1831514.598897171</v>
      </c>
      <c r="H1495" s="9" t="n">
        <v>63080.11238433627</v>
      </c>
    </row>
    <row r="1496">
      <c r="A1496" s="8" t="n">
        <v>1492</v>
      </c>
      <c r="B1496" s="9" t="n">
        <v>1793814.458757119</v>
      </c>
      <c r="C1496" s="9" t="n">
        <v>1469942.340952715</v>
      </c>
      <c r="D1496" s="9" t="n">
        <v>2408270.775930861</v>
      </c>
      <c r="E1496" s="9" t="n">
        <v>2296168.074064155</v>
      </c>
      <c r="F1496" s="9" t="n">
        <v>2463836.963808414</v>
      </c>
      <c r="G1496" s="9" t="n">
        <v>1964544.680886567</v>
      </c>
      <c r="H1496" s="9" t="n">
        <v>154030.7440618245</v>
      </c>
    </row>
    <row r="1497">
      <c r="A1497" s="8" t="n">
        <v>1493</v>
      </c>
      <c r="B1497" s="9" t="n">
        <v>1793814.458757119</v>
      </c>
      <c r="C1497" s="9" t="n">
        <v>1004533.901544434</v>
      </c>
      <c r="D1497" s="9" t="n">
        <v>2131500.324757417</v>
      </c>
      <c r="E1497" s="9" t="n">
        <v>1830950.151995228</v>
      </c>
      <c r="F1497" s="9" t="n">
        <v>2068805.586290337</v>
      </c>
      <c r="G1497" s="9" t="n">
        <v>1499110.06834739</v>
      </c>
      <c r="H1497" s="9" t="n">
        <v>117409.5903395442</v>
      </c>
    </row>
    <row r="1498">
      <c r="A1498" s="8" t="n">
        <v>1494</v>
      </c>
      <c r="B1498" s="9" t="n">
        <v>1793814.458757119</v>
      </c>
      <c r="C1498" s="9" t="n">
        <v>1493761.686804391</v>
      </c>
      <c r="D1498" s="9" t="n">
        <v>2492293.468535409</v>
      </c>
      <c r="E1498" s="9" t="n">
        <v>2321428.818548069</v>
      </c>
      <c r="F1498" s="9" t="n">
        <v>2481685.109840722</v>
      </c>
      <c r="G1498" s="9" t="n">
        <v>1989624.545987765</v>
      </c>
      <c r="H1498" s="9" t="n">
        <v>178274.5576760427</v>
      </c>
    </row>
    <row r="1499">
      <c r="A1499" s="8" t="n">
        <v>1495</v>
      </c>
      <c r="B1499" s="9" t="n">
        <v>1793814.458757119</v>
      </c>
      <c r="C1499" s="9" t="n">
        <v>1535018.47363102</v>
      </c>
      <c r="D1499" s="9" t="n">
        <v>2487452.831838302</v>
      </c>
      <c r="E1499" s="9" t="n">
        <v>2358825.536878605</v>
      </c>
      <c r="F1499" s="9" t="n">
        <v>2651177.846035174</v>
      </c>
      <c r="G1499" s="9" t="n">
        <v>2027191.228988032</v>
      </c>
      <c r="H1499" s="9" t="n">
        <v>289584.1363472409</v>
      </c>
    </row>
    <row r="1500">
      <c r="A1500" s="8" t="n">
        <v>1496</v>
      </c>
      <c r="B1500" s="9" t="n">
        <v>1793814.458757119</v>
      </c>
      <c r="C1500" s="9" t="n">
        <v>1533983.990233991</v>
      </c>
      <c r="D1500" s="9" t="n">
        <v>2603219.594062283</v>
      </c>
      <c r="E1500" s="9" t="n">
        <v>2355362.754693037</v>
      </c>
      <c r="F1500" s="9" t="n">
        <v>2621572.49965117</v>
      </c>
      <c r="G1500" s="9" t="n">
        <v>2023522.6710452</v>
      </c>
      <c r="H1500" s="9" t="n">
        <v>276960.9474531541</v>
      </c>
    </row>
    <row r="1501">
      <c r="A1501" s="8" t="n">
        <v>1497</v>
      </c>
      <c r="B1501" s="9" t="n">
        <v>1793814.458757119</v>
      </c>
      <c r="C1501" s="9" t="n">
        <v>1016706.999449587</v>
      </c>
      <c r="D1501" s="9" t="n">
        <v>2146352.447480424</v>
      </c>
      <c r="E1501" s="9" t="n">
        <v>1845802.274718234</v>
      </c>
      <c r="F1501" s="9" t="n">
        <v>2083657.709013343</v>
      </c>
      <c r="G1501" s="9" t="n">
        <v>1513962.191070396</v>
      </c>
      <c r="H1501" s="9" t="n">
        <v>136869.7122671321</v>
      </c>
    </row>
    <row r="1502">
      <c r="A1502" s="8" t="n">
        <v>1498</v>
      </c>
      <c r="B1502" s="9" t="n">
        <v>1793814.458757119</v>
      </c>
      <c r="C1502" s="9" t="n">
        <v>1417770.604926566</v>
      </c>
      <c r="D1502" s="9" t="n">
        <v>2309853.619073411</v>
      </c>
      <c r="E1502" s="9" t="n">
        <v>2238477.194336248</v>
      </c>
      <c r="F1502" s="9" t="n">
        <v>2289574.710641582</v>
      </c>
      <c r="G1502" s="9" t="n">
        <v>1901030.361020463</v>
      </c>
      <c r="H1502" s="9" t="n">
        <v>648736.7594107233</v>
      </c>
    </row>
    <row r="1503">
      <c r="A1503" s="8" t="n">
        <v>1499</v>
      </c>
      <c r="B1503" s="9" t="n">
        <v>1793814.458757119</v>
      </c>
      <c r="C1503" s="9" t="n">
        <v>1415985.945471518</v>
      </c>
      <c r="D1503" s="9" t="n">
        <v>2387834.097648207</v>
      </c>
      <c r="E1503" s="9" t="n">
        <v>2235919.924794959</v>
      </c>
      <c r="F1503" s="9" t="n">
        <v>2507712.958886117</v>
      </c>
      <c r="G1503" s="9" t="n">
        <v>1904079.84114712</v>
      </c>
      <c r="H1503" s="9" t="n">
        <v>250633.4214965705</v>
      </c>
    </row>
    <row r="1504">
      <c r="A1504" s="8" t="n">
        <v>1500</v>
      </c>
      <c r="B1504" s="9" t="n">
        <v>1793814.458757119</v>
      </c>
      <c r="C1504" s="9" t="n">
        <v>1921762.970555944</v>
      </c>
      <c r="D1504" s="9" t="n">
        <v>2629847.330809495</v>
      </c>
      <c r="E1504" s="9" t="n">
        <v>2746702.177227714</v>
      </c>
      <c r="F1504" s="9" t="n">
        <v>2831371.653086038</v>
      </c>
      <c r="G1504" s="9" t="n">
        <v>2413139.600069238</v>
      </c>
      <c r="H1504" s="9" t="n">
        <v>449100.3047524682</v>
      </c>
    </row>
    <row r="1505">
      <c r="A1505" s="8" t="n">
        <v>1501</v>
      </c>
      <c r="B1505" s="9" t="n">
        <v>1793814.458757119</v>
      </c>
      <c r="C1505" s="9" t="n">
        <v>1321596.572982265</v>
      </c>
      <c r="D1505" s="9" t="n">
        <v>2282809.206557685</v>
      </c>
      <c r="E1505" s="9" t="n">
        <v>2156206.37058446</v>
      </c>
      <c r="F1505" s="9" t="n">
        <v>2415017.404351875</v>
      </c>
      <c r="G1505" s="9" t="n">
        <v>1824442.763023152</v>
      </c>
      <c r="H1505" s="9" t="n">
        <v>29075.67889051403</v>
      </c>
    </row>
    <row r="1506">
      <c r="A1506" s="8" t="n">
        <v>1502</v>
      </c>
      <c r="B1506" s="9" t="n">
        <v>1793814.458757119</v>
      </c>
      <c r="C1506" s="9" t="n">
        <v>1360277.780774339</v>
      </c>
      <c r="D1506" s="9" t="n">
        <v>2414863.587466779</v>
      </c>
      <c r="E1506" s="9" t="n">
        <v>2182132.488695217</v>
      </c>
      <c r="F1506" s="9" t="n">
        <v>2479991.648132972</v>
      </c>
      <c r="G1506" s="9" t="n">
        <v>1850292.405047379</v>
      </c>
      <c r="H1506" s="9" t="n">
        <v>347603.4959440618</v>
      </c>
    </row>
    <row r="1507">
      <c r="A1507" s="8" t="n">
        <v>1503</v>
      </c>
      <c r="B1507" s="9" t="n">
        <v>1793814.458757119</v>
      </c>
      <c r="C1507" s="9" t="n">
        <v>1374047.56081429</v>
      </c>
      <c r="D1507" s="9" t="n">
        <v>2394597.058849144</v>
      </c>
      <c r="E1507" s="9" t="n">
        <v>2192912.034946343</v>
      </c>
      <c r="F1507" s="9" t="n">
        <v>2484220.491239288</v>
      </c>
      <c r="G1507" s="9" t="n">
        <v>1861071.951298505</v>
      </c>
      <c r="H1507" s="9" t="n">
        <v>285633.4446074268</v>
      </c>
    </row>
    <row r="1508">
      <c r="A1508" s="8" t="n">
        <v>1504</v>
      </c>
      <c r="B1508" s="9" t="n">
        <v>1793814.458757119</v>
      </c>
      <c r="C1508" s="9" t="n">
        <v>1318974.046722778</v>
      </c>
      <c r="D1508" s="9" t="n">
        <v>2300553.487202198</v>
      </c>
      <c r="E1508" s="9" t="n">
        <v>2136948.45954858</v>
      </c>
      <c r="F1508" s="9" t="n">
        <v>2399491.59242907</v>
      </c>
      <c r="G1508" s="9" t="n">
        <v>1805108.375900742</v>
      </c>
      <c r="H1508" s="9" t="n">
        <v>350830.474086971</v>
      </c>
    </row>
    <row r="1509">
      <c r="A1509" s="8" t="n">
        <v>1505</v>
      </c>
      <c r="B1509" s="9" t="n">
        <v>1793814.458757119</v>
      </c>
      <c r="C1509" s="9" t="n">
        <v>1308138.939098519</v>
      </c>
      <c r="D1509" s="9" t="n">
        <v>2338000.269558245</v>
      </c>
      <c r="E1509" s="9" t="n">
        <v>2130634.862319646</v>
      </c>
      <c r="F1509" s="9" t="n">
        <v>2487399.016985929</v>
      </c>
      <c r="G1509" s="9" t="n">
        <v>1798794.778671808</v>
      </c>
      <c r="H1509" s="9" t="n">
        <v>153984.1418787345</v>
      </c>
    </row>
    <row r="1510">
      <c r="A1510" s="8" t="n">
        <v>1506</v>
      </c>
      <c r="B1510" s="9" t="n">
        <v>1793814.458757119</v>
      </c>
      <c r="C1510" s="9" t="n">
        <v>1203214.426374948</v>
      </c>
      <c r="D1510" s="9" t="n">
        <v>2230827.549835825</v>
      </c>
      <c r="E1510" s="9" t="n">
        <v>2038187.004457185</v>
      </c>
      <c r="F1510" s="9" t="n">
        <v>2307367.283287538</v>
      </c>
      <c r="G1510" s="9" t="n">
        <v>1706360.307386658</v>
      </c>
      <c r="H1510" s="9" t="n">
        <v>101480.8484968489</v>
      </c>
    </row>
    <row r="1511">
      <c r="A1511" s="8" t="n">
        <v>1507</v>
      </c>
      <c r="B1511" s="9" t="n">
        <v>1793814.458757119</v>
      </c>
      <c r="C1511" s="9" t="n">
        <v>1205510.819359271</v>
      </c>
      <c r="D1511" s="9" t="n">
        <v>2325460.759859403</v>
      </c>
      <c r="E1511" s="9" t="n">
        <v>2024910.587097213</v>
      </c>
      <c r="F1511" s="9" t="n">
        <v>2410241.234841816</v>
      </c>
      <c r="G1511" s="9" t="n">
        <v>1693070.503449375</v>
      </c>
      <c r="H1511" s="9" t="n">
        <v>242663.3163011028</v>
      </c>
    </row>
    <row r="1512">
      <c r="A1512" s="8" t="n">
        <v>1508</v>
      </c>
      <c r="B1512" s="9" t="n">
        <v>1793814.458757119</v>
      </c>
      <c r="C1512" s="9" t="n">
        <v>1380135.472467532</v>
      </c>
      <c r="D1512" s="9" t="n">
        <v>2495819.699466892</v>
      </c>
      <c r="E1512" s="9" t="n">
        <v>2212368.116708812</v>
      </c>
      <c r="F1512" s="9" t="n">
        <v>2384286.658737808</v>
      </c>
      <c r="G1512" s="9" t="n">
        <v>1880599.328743923</v>
      </c>
      <c r="H1512" s="9" t="n">
        <v>151628.2429755759</v>
      </c>
    </row>
    <row r="1513">
      <c r="A1513" s="8" t="n">
        <v>1509</v>
      </c>
      <c r="B1513" s="9" t="n">
        <v>1793814.458757119</v>
      </c>
      <c r="C1513" s="9" t="n">
        <v>1718157.001086602</v>
      </c>
      <c r="D1513" s="9" t="n">
        <v>2587551.573402086</v>
      </c>
      <c r="E1513" s="9" t="n">
        <v>2542610.927346775</v>
      </c>
      <c r="F1513" s="9" t="n">
        <v>2682592.582359359</v>
      </c>
      <c r="G1513" s="9" t="n">
        <v>2210959.176676857</v>
      </c>
      <c r="H1513" s="9" t="n">
        <v>440658.8461993641</v>
      </c>
    </row>
    <row r="1514">
      <c r="A1514" s="8" t="n">
        <v>1510</v>
      </c>
      <c r="B1514" s="9" t="n">
        <v>1793814.458757119</v>
      </c>
      <c r="C1514" s="9" t="n">
        <v>1651727.22418694</v>
      </c>
      <c r="D1514" s="9" t="n">
        <v>2588873.283273031</v>
      </c>
      <c r="E1514" s="9" t="n">
        <v>2467625.817311814</v>
      </c>
      <c r="F1514" s="9" t="n">
        <v>2602465.535092703</v>
      </c>
      <c r="G1514" s="9" t="n">
        <v>2134816.076376949</v>
      </c>
      <c r="H1514" s="9" t="n">
        <v>239408.6885017309</v>
      </c>
    </row>
    <row r="1515">
      <c r="A1515" s="8" t="n">
        <v>1511</v>
      </c>
      <c r="B1515" s="9" t="n">
        <v>1793814.458757119</v>
      </c>
      <c r="C1515" s="9" t="n">
        <v>1411102.13774442</v>
      </c>
      <c r="D1515" s="9" t="n">
        <v>2414477.012275741</v>
      </c>
      <c r="E1515" s="9" t="n">
        <v>2243014.781717364</v>
      </c>
      <c r="F1515" s="9" t="n">
        <v>2507902.323601555</v>
      </c>
      <c r="G1515" s="9" t="n">
        <v>1911413.979376705</v>
      </c>
      <c r="H1515" s="9" t="n">
        <v>222449.4652334632</v>
      </c>
    </row>
    <row r="1516">
      <c r="A1516" s="8" t="n">
        <v>1512</v>
      </c>
      <c r="B1516" s="9" t="n">
        <v>1793814.458757119</v>
      </c>
      <c r="C1516" s="9" t="n">
        <v>1169103.423671761</v>
      </c>
      <c r="D1516" s="9" t="n">
        <v>2300758.57666794</v>
      </c>
      <c r="E1516" s="9" t="n">
        <v>2002592.057605843</v>
      </c>
      <c r="F1516" s="9" t="n">
        <v>2240447.491900952</v>
      </c>
      <c r="G1516" s="9" t="n">
        <v>1670751.973958005</v>
      </c>
      <c r="H1516" s="9" t="n">
        <v>101477.4818903116</v>
      </c>
    </row>
    <row r="1517">
      <c r="A1517" s="8" t="n">
        <v>1513</v>
      </c>
      <c r="B1517" s="9" t="n">
        <v>1793814.458757119</v>
      </c>
      <c r="C1517" s="9" t="n">
        <v>1446177.674926418</v>
      </c>
      <c r="D1517" s="9" t="n">
        <v>2474100.653889254</v>
      </c>
      <c r="E1517" s="9" t="n">
        <v>2273537.926099109</v>
      </c>
      <c r="F1517" s="9" t="n">
        <v>2635232.368006848</v>
      </c>
      <c r="G1517" s="9" t="n">
        <v>1941801.356740294</v>
      </c>
      <c r="H1517" s="9" t="n">
        <v>127905.7635496744</v>
      </c>
    </row>
    <row r="1518">
      <c r="A1518" s="8" t="n">
        <v>1514</v>
      </c>
      <c r="B1518" s="9" t="n">
        <v>1793814.458757119</v>
      </c>
      <c r="C1518" s="9" t="n">
        <v>1648128.396197056</v>
      </c>
      <c r="D1518" s="9" t="n">
        <v>2451338.331317761</v>
      </c>
      <c r="E1518" s="9" t="n">
        <v>2470824.107652908</v>
      </c>
      <c r="F1518" s="9" t="n">
        <v>2379728.829925332</v>
      </c>
      <c r="G1518" s="9" t="n">
        <v>2131113.644924066</v>
      </c>
      <c r="H1518" s="9" t="n">
        <v>259045.9308655006</v>
      </c>
    </row>
    <row r="1519">
      <c r="A1519" s="8" t="n">
        <v>1515</v>
      </c>
      <c r="B1519" s="9" t="n">
        <v>1793814.458757119</v>
      </c>
      <c r="C1519" s="9" t="n">
        <v>946176.0572765111</v>
      </c>
      <c r="D1519" s="9" t="n">
        <v>2075017.306055843</v>
      </c>
      <c r="E1519" s="9" t="n">
        <v>1774467.133293653</v>
      </c>
      <c r="F1519" s="9" t="n">
        <v>2012322.567588762</v>
      </c>
      <c r="G1519" s="9" t="n">
        <v>1442627.049645815</v>
      </c>
      <c r="H1519" s="9" t="n">
        <v>129918.7808839976</v>
      </c>
    </row>
    <row r="1520">
      <c r="A1520" s="8" t="n">
        <v>1516</v>
      </c>
      <c r="B1520" s="9" t="n">
        <v>1793814.458757119</v>
      </c>
      <c r="C1520" s="9" t="n">
        <v>1365250.98358375</v>
      </c>
      <c r="D1520" s="9" t="n">
        <v>2367571.322609494</v>
      </c>
      <c r="E1520" s="9" t="n">
        <v>2193848.62409469</v>
      </c>
      <c r="F1520" s="9" t="n">
        <v>2397870.47056358</v>
      </c>
      <c r="G1520" s="9" t="n">
        <v>1862008.540446852</v>
      </c>
      <c r="H1520" s="9" t="n">
        <v>166906.9662507042</v>
      </c>
    </row>
    <row r="1521">
      <c r="A1521" s="8" t="n">
        <v>1517</v>
      </c>
      <c r="B1521" s="9" t="n">
        <v>1793814.458757119</v>
      </c>
      <c r="C1521" s="9" t="n">
        <v>1090020.59792748</v>
      </c>
      <c r="D1521" s="9" t="n">
        <v>2144795.839527579</v>
      </c>
      <c r="E1521" s="9" t="n">
        <v>1916928.688687418</v>
      </c>
      <c r="F1521" s="9" t="n">
        <v>2154784.122982527</v>
      </c>
      <c r="G1521" s="9" t="n">
        <v>1585088.60503958</v>
      </c>
      <c r="H1521" s="9" t="n">
        <v>40109.24801727354</v>
      </c>
    </row>
    <row r="1522">
      <c r="A1522" s="8" t="n">
        <v>1518</v>
      </c>
      <c r="B1522" s="9" t="n">
        <v>1793814.458757119</v>
      </c>
      <c r="C1522" s="9" t="n">
        <v>1640919.283577832</v>
      </c>
      <c r="D1522" s="9" t="n">
        <v>2557962.605989232</v>
      </c>
      <c r="E1522" s="9" t="n">
        <v>2464890.106225158</v>
      </c>
      <c r="F1522" s="9" t="n">
        <v>2617632.098866095</v>
      </c>
      <c r="G1522" s="9" t="n">
        <v>2133306.738223214</v>
      </c>
      <c r="H1522" s="9" t="n">
        <v>400830.1299259566</v>
      </c>
    </row>
    <row r="1523">
      <c r="A1523" s="8" t="n">
        <v>1519</v>
      </c>
      <c r="B1523" s="9" t="n">
        <v>1793814.458757119</v>
      </c>
      <c r="C1523" s="9" t="n">
        <v>1192562.439876753</v>
      </c>
      <c r="D1523" s="9" t="n">
        <v>2325077.057857143</v>
      </c>
      <c r="E1523" s="9" t="n">
        <v>2024526.885094953</v>
      </c>
      <c r="F1523" s="9" t="n">
        <v>2262382.319390062</v>
      </c>
      <c r="G1523" s="9" t="n">
        <v>1692686.801447114</v>
      </c>
      <c r="H1523" s="9" t="n">
        <v>150668.1199347805</v>
      </c>
    </row>
    <row r="1524">
      <c r="A1524" s="8" t="n">
        <v>1520</v>
      </c>
      <c r="B1524" s="9" t="n">
        <v>1793814.458757119</v>
      </c>
      <c r="C1524" s="9" t="n">
        <v>933582.148156284</v>
      </c>
      <c r="D1524" s="9" t="n">
        <v>2061290.524287482</v>
      </c>
      <c r="E1524" s="9" t="n">
        <v>1770505.539763857</v>
      </c>
      <c r="F1524" s="9" t="n">
        <v>2008360.974058967</v>
      </c>
      <c r="G1524" s="9" t="n">
        <v>1438665.456116019</v>
      </c>
      <c r="H1524" s="9" t="n">
        <v>52864.35214523048</v>
      </c>
    </row>
    <row r="1525">
      <c r="A1525" s="8" t="n">
        <v>1521</v>
      </c>
      <c r="B1525" s="9" t="n">
        <v>1793814.458757119</v>
      </c>
      <c r="C1525" s="9" t="n">
        <v>1095649.960467022</v>
      </c>
      <c r="D1525" s="9" t="n">
        <v>2204586.951952383</v>
      </c>
      <c r="E1525" s="9" t="n">
        <v>1919570.289619863</v>
      </c>
      <c r="F1525" s="9" t="n">
        <v>2157425.723914973</v>
      </c>
      <c r="G1525" s="9" t="n">
        <v>1587730.205972025</v>
      </c>
      <c r="H1525" s="9" t="n">
        <v>195016.9705367387</v>
      </c>
    </row>
    <row r="1526">
      <c r="A1526" s="8" t="n">
        <v>1522</v>
      </c>
      <c r="B1526" s="9" t="n">
        <v>1793814.458757119</v>
      </c>
      <c r="C1526" s="9" t="n">
        <v>1512585.766745256</v>
      </c>
      <c r="D1526" s="9" t="n">
        <v>2310559.06256425</v>
      </c>
      <c r="E1526" s="9" t="n">
        <v>2339870.37628312</v>
      </c>
      <c r="F1526" s="9" t="n">
        <v>2457669.560859189</v>
      </c>
      <c r="G1526" s="9" t="n">
        <v>2008116.464522387</v>
      </c>
      <c r="H1526" s="9" t="n">
        <v>241914.4622149588</v>
      </c>
    </row>
    <row r="1527">
      <c r="A1527" s="8" t="n">
        <v>1523</v>
      </c>
      <c r="B1527" s="9" t="n">
        <v>1793814.458757119</v>
      </c>
      <c r="C1527" s="9" t="n">
        <v>1812418.735717597</v>
      </c>
      <c r="D1527" s="9" t="n">
        <v>2632728.393973336</v>
      </c>
      <c r="E1527" s="9" t="n">
        <v>2631460.898037649</v>
      </c>
      <c r="F1527" s="9" t="n">
        <v>2839442.193848391</v>
      </c>
      <c r="G1527" s="9" t="n">
        <v>2299986.620011394</v>
      </c>
      <c r="H1527" s="9" t="n">
        <v>514004.6980147143</v>
      </c>
    </row>
    <row r="1528">
      <c r="A1528" s="8" t="n">
        <v>1524</v>
      </c>
      <c r="B1528" s="9" t="n">
        <v>1793814.458757119</v>
      </c>
      <c r="C1528" s="9" t="n">
        <v>1285338.501108326</v>
      </c>
      <c r="D1528" s="9" t="n">
        <v>2281266.003023308</v>
      </c>
      <c r="E1528" s="9" t="n">
        <v>2102603.811119603</v>
      </c>
      <c r="F1528" s="9" t="n">
        <v>2346948.888254042</v>
      </c>
      <c r="G1528" s="9" t="n">
        <v>1770763.727471764</v>
      </c>
      <c r="H1528" s="9" t="n">
        <v>367899.1733175431</v>
      </c>
    </row>
    <row r="1529">
      <c r="A1529" s="8" t="n">
        <v>1525</v>
      </c>
      <c r="B1529" s="9" t="n">
        <v>1793814.458757119</v>
      </c>
      <c r="C1529" s="9" t="n">
        <v>1141613.111274539</v>
      </c>
      <c r="D1529" s="9" t="n">
        <v>2241802.243990606</v>
      </c>
      <c r="E1529" s="9" t="n">
        <v>1975279.602597669</v>
      </c>
      <c r="F1529" s="9" t="n">
        <v>2213135.036892778</v>
      </c>
      <c r="G1529" s="9" t="n">
        <v>1643439.51894983</v>
      </c>
      <c r="H1529" s="9" t="n">
        <v>131660.7059883886</v>
      </c>
    </row>
    <row r="1530">
      <c r="A1530" s="8" t="n">
        <v>1526</v>
      </c>
      <c r="B1530" s="9" t="n">
        <v>1793814.458757119</v>
      </c>
      <c r="C1530" s="9" t="n">
        <v>1455635.654124341</v>
      </c>
      <c r="D1530" s="9" t="n">
        <v>2454897.733052465</v>
      </c>
      <c r="E1530" s="9" t="n">
        <v>2271383.774402084</v>
      </c>
      <c r="F1530" s="9" t="n">
        <v>2583894.908168693</v>
      </c>
      <c r="G1530" s="9" t="n">
        <v>1939543.690754246</v>
      </c>
      <c r="H1530" s="9" t="n">
        <v>410094.1315312525</v>
      </c>
    </row>
    <row r="1531">
      <c r="A1531" s="8" t="n">
        <v>1527</v>
      </c>
      <c r="B1531" s="9" t="n">
        <v>1793814.458757119</v>
      </c>
      <c r="C1531" s="9" t="n">
        <v>1280445.723515574</v>
      </c>
      <c r="D1531" s="9" t="n">
        <v>2261943.768049313</v>
      </c>
      <c r="E1531" s="9" t="n">
        <v>2094578.054957723</v>
      </c>
      <c r="F1531" s="9" t="n">
        <v>2323750.830804425</v>
      </c>
      <c r="G1531" s="9" t="n">
        <v>1762737.971309884</v>
      </c>
      <c r="H1531" s="9" t="n">
        <v>391567.2605863622</v>
      </c>
    </row>
    <row r="1532">
      <c r="A1532" s="8" t="n">
        <v>1528</v>
      </c>
      <c r="B1532" s="9" t="n">
        <v>1793814.458757119</v>
      </c>
      <c r="C1532" s="9" t="n">
        <v>1519069.727406742</v>
      </c>
      <c r="D1532" s="9" t="n">
        <v>2424495.829624584</v>
      </c>
      <c r="E1532" s="9" t="n">
        <v>2351054.951412586</v>
      </c>
      <c r="F1532" s="9" t="n">
        <v>2454450.981474259</v>
      </c>
      <c r="G1532" s="9" t="n">
        <v>2019338.128383226</v>
      </c>
      <c r="H1532" s="9" t="n">
        <v>133986.8415456157</v>
      </c>
    </row>
    <row r="1533">
      <c r="A1533" s="8" t="n">
        <v>1529</v>
      </c>
      <c r="B1533" s="9" t="n">
        <v>1793814.458757119</v>
      </c>
      <c r="C1533" s="9" t="n">
        <v>1343817.932260062</v>
      </c>
      <c r="D1533" s="9" t="n">
        <v>2305310.715592097</v>
      </c>
      <c r="E1533" s="9" t="n">
        <v>2183335.382355377</v>
      </c>
      <c r="F1533" s="9" t="n">
        <v>2416012.912157267</v>
      </c>
      <c r="G1533" s="9" t="n">
        <v>1851719.583338324</v>
      </c>
      <c r="H1533" s="9" t="n">
        <v>136646.3324802538</v>
      </c>
    </row>
    <row r="1534">
      <c r="A1534" s="8" t="n">
        <v>1530</v>
      </c>
      <c r="B1534" s="9" t="n">
        <v>1793814.458757119</v>
      </c>
      <c r="C1534" s="9" t="n">
        <v>1363092.020100529</v>
      </c>
      <c r="D1534" s="9" t="n">
        <v>2426024.456775292</v>
      </c>
      <c r="E1534" s="9" t="n">
        <v>2191017.156556554</v>
      </c>
      <c r="F1534" s="9" t="n">
        <v>2428872.590851663</v>
      </c>
      <c r="G1534" s="9" t="n">
        <v>1859197.958748067</v>
      </c>
      <c r="H1534" s="9" t="n">
        <v>214441.1074191552</v>
      </c>
    </row>
    <row r="1535">
      <c r="A1535" s="8" t="n">
        <v>1531</v>
      </c>
      <c r="B1535" s="9" t="n">
        <v>1793814.458757119</v>
      </c>
      <c r="C1535" s="9" t="n">
        <v>1697349.785213669</v>
      </c>
      <c r="D1535" s="9" t="n">
        <v>2671295.867568933</v>
      </c>
      <c r="E1535" s="9" t="n">
        <v>2523793.045237138</v>
      </c>
      <c r="F1535" s="9" t="n">
        <v>2560830.45243231</v>
      </c>
      <c r="G1535" s="9" t="n">
        <v>2192132.907268237</v>
      </c>
      <c r="H1535" s="9" t="n">
        <v>54995.61522699587</v>
      </c>
    </row>
    <row r="1536">
      <c r="A1536" s="8" t="n">
        <v>1532</v>
      </c>
      <c r="B1536" s="9" t="n">
        <v>1793814.458757119</v>
      </c>
      <c r="C1536" s="9" t="n">
        <v>1141226.027276932</v>
      </c>
      <c r="D1536" s="9" t="n">
        <v>2269295.499950938</v>
      </c>
      <c r="E1536" s="9" t="n">
        <v>1968745.327188748</v>
      </c>
      <c r="F1536" s="9" t="n">
        <v>2206600.761483858</v>
      </c>
      <c r="G1536" s="9" t="n">
        <v>1636905.24354091</v>
      </c>
      <c r="H1536" s="9" t="n">
        <v>172276.7457037829</v>
      </c>
    </row>
    <row r="1537">
      <c r="A1537" s="8" t="n">
        <v>1533</v>
      </c>
      <c r="B1537" s="9" t="n">
        <v>1793814.458757119</v>
      </c>
      <c r="C1537" s="9" t="n">
        <v>1360466.413851615</v>
      </c>
      <c r="D1537" s="9" t="n">
        <v>2387085.385407139</v>
      </c>
      <c r="E1537" s="9" t="n">
        <v>2193974.62726011</v>
      </c>
      <c r="F1537" s="9" t="n">
        <v>2365054.948464885</v>
      </c>
      <c r="G1537" s="9" t="n">
        <v>1862186.286836727</v>
      </c>
      <c r="H1537" s="9" t="n">
        <v>73353.5546377443</v>
      </c>
    </row>
    <row r="1538">
      <c r="A1538" s="8" t="n">
        <v>1534</v>
      </c>
      <c r="B1538" s="9" t="n">
        <v>1793814.458757119</v>
      </c>
      <c r="C1538" s="9" t="n">
        <v>1361741.987689165</v>
      </c>
      <c r="D1538" s="9" t="n">
        <v>2455910.27991293</v>
      </c>
      <c r="E1538" s="9" t="n">
        <v>2187923.069639038</v>
      </c>
      <c r="F1538" s="9" t="n">
        <v>2413944.846083696</v>
      </c>
      <c r="G1538" s="9" t="n">
        <v>1856082.9859912</v>
      </c>
      <c r="H1538" s="9" t="n">
        <v>91094.265309172</v>
      </c>
    </row>
    <row r="1539">
      <c r="A1539" s="8" t="n">
        <v>1535</v>
      </c>
      <c r="B1539" s="9" t="n">
        <v>1793814.458757119</v>
      </c>
      <c r="C1539" s="9" t="n">
        <v>1887163.71578318</v>
      </c>
      <c r="D1539" s="9" t="n">
        <v>2620390.803137181</v>
      </c>
      <c r="E1539" s="9" t="n">
        <v>2719724.150325908</v>
      </c>
      <c r="F1539" s="9" t="n">
        <v>2480925.154889748</v>
      </c>
      <c r="G1539" s="9" t="n">
        <v>2380081.608410142</v>
      </c>
      <c r="H1539" s="9" t="n">
        <v>40374.30423944496</v>
      </c>
    </row>
    <row r="1540">
      <c r="A1540" s="8" t="n">
        <v>1536</v>
      </c>
      <c r="B1540" s="9" t="n">
        <v>1793814.458757119</v>
      </c>
      <c r="C1540" s="9" t="n">
        <v>1557836.929489787</v>
      </c>
      <c r="D1540" s="9" t="n">
        <v>2467843.139768337</v>
      </c>
      <c r="E1540" s="9" t="n">
        <v>2380186.914070203</v>
      </c>
      <c r="F1540" s="9" t="n">
        <v>2676334.459885083</v>
      </c>
      <c r="G1540" s="9" t="n">
        <v>2048460.614436109</v>
      </c>
      <c r="H1540" s="9" t="n">
        <v>219242.1165611987</v>
      </c>
    </row>
    <row r="1541">
      <c r="A1541" s="8" t="n">
        <v>1537</v>
      </c>
      <c r="B1541" s="9" t="n">
        <v>1793814.458757119</v>
      </c>
      <c r="C1541" s="9" t="n">
        <v>1529846.950217895</v>
      </c>
      <c r="D1541" s="9" t="n">
        <v>2466629.802568153</v>
      </c>
      <c r="E1541" s="9" t="n">
        <v>2357422.822217374</v>
      </c>
      <c r="F1541" s="9" t="n">
        <v>2426362.509443752</v>
      </c>
      <c r="G1541" s="9" t="n">
        <v>2025733.062338311</v>
      </c>
      <c r="H1541" s="9" t="n">
        <v>72230.80677736971</v>
      </c>
    </row>
    <row r="1542">
      <c r="A1542" s="8" t="n">
        <v>1538</v>
      </c>
      <c r="B1542" s="9" t="n">
        <v>1793814.458757119</v>
      </c>
      <c r="C1542" s="9" t="n">
        <v>1311283.825819425</v>
      </c>
      <c r="D1542" s="9" t="n">
        <v>2361439.978124646</v>
      </c>
      <c r="E1542" s="9" t="n">
        <v>2142134.688606136</v>
      </c>
      <c r="F1542" s="9" t="n">
        <v>2383974.383433422</v>
      </c>
      <c r="G1542" s="9" t="n">
        <v>1810294.604958298</v>
      </c>
      <c r="H1542" s="9" t="n">
        <v>149544.9248097032</v>
      </c>
    </row>
    <row r="1543">
      <c r="A1543" s="8" t="n">
        <v>1539</v>
      </c>
      <c r="B1543" s="9" t="n">
        <v>1793814.458757119</v>
      </c>
      <c r="C1543" s="9" t="n">
        <v>1274260.319021025</v>
      </c>
      <c r="D1543" s="9" t="n">
        <v>2342161.231439787</v>
      </c>
      <c r="E1543" s="9" t="n">
        <v>2106793.65174927</v>
      </c>
      <c r="F1543" s="9" t="n">
        <v>2388656.070816592</v>
      </c>
      <c r="G1543" s="9" t="n">
        <v>1774953.568101432</v>
      </c>
      <c r="H1543" s="9" t="n">
        <v>65564.47950446872</v>
      </c>
    </row>
    <row r="1544">
      <c r="A1544" s="8" t="n">
        <v>1540</v>
      </c>
      <c r="B1544" s="9" t="n">
        <v>1793814.458757119</v>
      </c>
      <c r="C1544" s="9" t="n">
        <v>1766066.528340806</v>
      </c>
      <c r="D1544" s="9" t="n">
        <v>2580700.533289065</v>
      </c>
      <c r="E1544" s="9" t="n">
        <v>2598447.412377729</v>
      </c>
      <c r="F1544" s="9" t="n">
        <v>2767413.08935931</v>
      </c>
      <c r="G1544" s="9" t="n">
        <v>2267337.251022083</v>
      </c>
      <c r="H1544" s="9" t="n">
        <v>330362.6854880729</v>
      </c>
    </row>
    <row r="1545">
      <c r="A1545" s="8" t="n">
        <v>1541</v>
      </c>
      <c r="B1545" s="9" t="n">
        <v>1793814.458757119</v>
      </c>
      <c r="C1545" s="9" t="n">
        <v>1682460.843028408</v>
      </c>
      <c r="D1545" s="9" t="n">
        <v>2658854.1186514</v>
      </c>
      <c r="E1545" s="9" t="n">
        <v>2510631.597905678</v>
      </c>
      <c r="F1545" s="9" t="n">
        <v>2681075.888354746</v>
      </c>
      <c r="G1545" s="9" t="n">
        <v>2179175.499516069</v>
      </c>
      <c r="H1545" s="9" t="n">
        <v>185311.8205104454</v>
      </c>
    </row>
    <row r="1546">
      <c r="A1546" s="8" t="n">
        <v>1542</v>
      </c>
      <c r="B1546" s="9" t="n">
        <v>1793814.458757119</v>
      </c>
      <c r="C1546" s="9" t="n">
        <v>1423633.335587331</v>
      </c>
      <c r="D1546" s="9" t="n">
        <v>2447182.709303309</v>
      </c>
      <c r="E1546" s="9" t="n">
        <v>2255901.364147192</v>
      </c>
      <c r="F1546" s="9" t="n">
        <v>2510318.32324354</v>
      </c>
      <c r="G1546" s="9" t="n">
        <v>1924136.711309597</v>
      </c>
      <c r="H1546" s="9" t="n">
        <v>148686.2251396332</v>
      </c>
    </row>
    <row r="1547">
      <c r="A1547" s="8" t="n">
        <v>1543</v>
      </c>
      <c r="B1547" s="9" t="n">
        <v>1793814.458757119</v>
      </c>
      <c r="C1547" s="9" t="n">
        <v>1640824.514905538</v>
      </c>
      <c r="D1547" s="9" t="n">
        <v>2626991.386724885</v>
      </c>
      <c r="E1547" s="9" t="n">
        <v>2482070.087110593</v>
      </c>
      <c r="F1547" s="9" t="n">
        <v>2616523.838819667</v>
      </c>
      <c r="G1547" s="9" t="n">
        <v>2150772.443618002</v>
      </c>
      <c r="H1547" s="9" t="n">
        <v>120952.5997960057</v>
      </c>
    </row>
    <row r="1548">
      <c r="A1548" s="8" t="n">
        <v>1544</v>
      </c>
      <c r="B1548" s="9" t="n">
        <v>1793814.458757119</v>
      </c>
      <c r="C1548" s="9" t="n">
        <v>1541026.42241187</v>
      </c>
      <c r="D1548" s="9" t="n">
        <v>2568356.109086902</v>
      </c>
      <c r="E1548" s="9" t="n">
        <v>2379369.923733304</v>
      </c>
      <c r="F1548" s="9" t="n">
        <v>2515587.762976197</v>
      </c>
      <c r="G1548" s="9" t="n">
        <v>2047779.328537274</v>
      </c>
      <c r="H1548" s="9" t="n">
        <v>79300.30224762611</v>
      </c>
    </row>
    <row r="1549">
      <c r="A1549" s="8" t="n">
        <v>1545</v>
      </c>
      <c r="B1549" s="9" t="n">
        <v>1793814.458757119</v>
      </c>
      <c r="C1549" s="9" t="n">
        <v>1316502.28836329</v>
      </c>
      <c r="D1549" s="9" t="n">
        <v>2323989.470776973</v>
      </c>
      <c r="E1549" s="9" t="n">
        <v>2125343.260043829</v>
      </c>
      <c r="F1549" s="9" t="n">
        <v>2255179.080610752</v>
      </c>
      <c r="G1549" s="9" t="n">
        <v>1793503.176395991</v>
      </c>
      <c r="H1549" s="9" t="n">
        <v>529840.7583471111</v>
      </c>
    </row>
    <row r="1550">
      <c r="A1550" s="8" t="n">
        <v>1546</v>
      </c>
      <c r="B1550" s="9" t="n">
        <v>1793814.458757119</v>
      </c>
      <c r="C1550" s="9" t="n">
        <v>1798724.982470075</v>
      </c>
      <c r="D1550" s="9" t="n">
        <v>2488255.570083327</v>
      </c>
      <c r="E1550" s="9" t="n">
        <v>2625877.581461278</v>
      </c>
      <c r="F1550" s="9" t="n">
        <v>2689462.604296081</v>
      </c>
      <c r="G1550" s="9" t="n">
        <v>2294777.131540905</v>
      </c>
      <c r="H1550" s="9" t="n">
        <v>559516.8603867549</v>
      </c>
    </row>
    <row r="1551">
      <c r="A1551" s="8" t="n">
        <v>1547</v>
      </c>
      <c r="B1551" s="9" t="n">
        <v>1793814.458757119</v>
      </c>
      <c r="C1551" s="9" t="n">
        <v>1275157.064721887</v>
      </c>
      <c r="D1551" s="9" t="n">
        <v>2290721.851902808</v>
      </c>
      <c r="E1551" s="9" t="n">
        <v>2106917.281245729</v>
      </c>
      <c r="F1551" s="9" t="n">
        <v>2351196.520808979</v>
      </c>
      <c r="G1551" s="9" t="n">
        <v>1775104.230185864</v>
      </c>
      <c r="H1551" s="9" t="n">
        <v>17713.84933207022</v>
      </c>
    </row>
    <row r="1552">
      <c r="A1552" s="8" t="n">
        <v>1548</v>
      </c>
      <c r="B1552" s="9" t="n">
        <v>1793814.458757119</v>
      </c>
      <c r="C1552" s="9" t="n">
        <v>1811852.470186755</v>
      </c>
      <c r="D1552" s="9" t="n">
        <v>2574006.488249589</v>
      </c>
      <c r="E1552" s="9" t="n">
        <v>2640976.083448292</v>
      </c>
      <c r="F1552" s="9" t="n">
        <v>2472101.244608639</v>
      </c>
      <c r="G1552" s="9" t="n">
        <v>2297857.369430189</v>
      </c>
      <c r="H1552" s="9" t="n">
        <v>867076.1853109864</v>
      </c>
    </row>
    <row r="1553">
      <c r="A1553" s="8" t="n">
        <v>1549</v>
      </c>
      <c r="B1553" s="9" t="n">
        <v>1793814.458757119</v>
      </c>
      <c r="C1553" s="9" t="n">
        <v>1513235.032301757</v>
      </c>
      <c r="D1553" s="9" t="n">
        <v>2443749.546194423</v>
      </c>
      <c r="E1553" s="9" t="n">
        <v>2343701.958209399</v>
      </c>
      <c r="F1553" s="9" t="n">
        <v>2652274.794110182</v>
      </c>
      <c r="G1553" s="9" t="n">
        <v>2012058.880870396</v>
      </c>
      <c r="H1553" s="9" t="n">
        <v>179859.497236522</v>
      </c>
    </row>
    <row r="1554">
      <c r="A1554" s="8" t="n">
        <v>1550</v>
      </c>
      <c r="B1554" s="9" t="n">
        <v>1793814.458757119</v>
      </c>
      <c r="C1554" s="9" t="n">
        <v>1384058.43241727</v>
      </c>
      <c r="D1554" s="9" t="n">
        <v>2273512.249278869</v>
      </c>
      <c r="E1554" s="9" t="n">
        <v>2211852.054288407</v>
      </c>
      <c r="F1554" s="9" t="n">
        <v>2517922.158478344</v>
      </c>
      <c r="G1554" s="9" t="n">
        <v>1880139.616161834</v>
      </c>
      <c r="H1554" s="9" t="n">
        <v>175197.2825814099</v>
      </c>
    </row>
    <row r="1555">
      <c r="A1555" s="8" t="n">
        <v>1551</v>
      </c>
      <c r="B1555" s="9" t="n">
        <v>1793814.458757119</v>
      </c>
      <c r="C1555" s="9" t="n">
        <v>1436638.795555125</v>
      </c>
      <c r="D1555" s="9" t="n">
        <v>2453665.261426151</v>
      </c>
      <c r="E1555" s="9" t="n">
        <v>2262843.10377984</v>
      </c>
      <c r="F1555" s="9" t="n">
        <v>2559021.382086162</v>
      </c>
      <c r="G1555" s="9" t="n">
        <v>1931003.020132002</v>
      </c>
      <c r="H1555" s="9" t="n">
        <v>349856.7128574671</v>
      </c>
    </row>
    <row r="1556">
      <c r="A1556" s="8" t="n">
        <v>1552</v>
      </c>
      <c r="B1556" s="9" t="n">
        <v>1793814.458757119</v>
      </c>
      <c r="C1556" s="9" t="n">
        <v>933090.7770578514</v>
      </c>
      <c r="D1556" s="9" t="n">
        <v>2067326.62500983</v>
      </c>
      <c r="E1556" s="9" t="n">
        <v>1766776.45224764</v>
      </c>
      <c r="F1556" s="9" t="n">
        <v>2004631.886542749</v>
      </c>
      <c r="G1556" s="9" t="n">
        <v>1434936.368599802</v>
      </c>
      <c r="H1556" s="9" t="n">
        <v>34473.00097063907</v>
      </c>
    </row>
    <row r="1557">
      <c r="A1557" s="8" t="n">
        <v>1553</v>
      </c>
      <c r="B1557" s="9" t="n">
        <v>1793814.458757119</v>
      </c>
      <c r="C1557" s="9" t="n">
        <v>1333306.047573604</v>
      </c>
      <c r="D1557" s="9" t="n">
        <v>2317824.726578114</v>
      </c>
      <c r="E1557" s="9" t="n">
        <v>2145524.381035869</v>
      </c>
      <c r="F1557" s="9" t="n">
        <v>2325262.19775091</v>
      </c>
      <c r="G1557" s="9" t="n">
        <v>1813684.297388032</v>
      </c>
      <c r="H1557" s="9" t="n">
        <v>462559.0969100979</v>
      </c>
    </row>
    <row r="1558">
      <c r="A1558" s="8" t="n">
        <v>1554</v>
      </c>
      <c r="B1558" s="9" t="n">
        <v>1793814.458757119</v>
      </c>
      <c r="C1558" s="9" t="n">
        <v>1596358.456521575</v>
      </c>
      <c r="D1558" s="9" t="n">
        <v>2513017.79756022</v>
      </c>
      <c r="E1558" s="9" t="n">
        <v>2411801.522689754</v>
      </c>
      <c r="F1558" s="9" t="n">
        <v>2774273.110824991</v>
      </c>
      <c r="G1558" s="9" t="n">
        <v>2080014.137947435</v>
      </c>
      <c r="H1558" s="9" t="n">
        <v>437066.8992949516</v>
      </c>
    </row>
    <row r="1559">
      <c r="A1559" s="8" t="n">
        <v>1555</v>
      </c>
      <c r="B1559" s="9" t="n">
        <v>1793814.458757119</v>
      </c>
      <c r="C1559" s="9" t="n">
        <v>1532882.097068575</v>
      </c>
      <c r="D1559" s="9" t="n">
        <v>2555425.995332371</v>
      </c>
      <c r="E1559" s="9" t="n">
        <v>2352622.551799009</v>
      </c>
      <c r="F1559" s="9" t="n">
        <v>2505005.077486538</v>
      </c>
      <c r="G1559" s="9" t="n">
        <v>2020829.708253688</v>
      </c>
      <c r="H1559" s="9" t="n">
        <v>408479.7345304219</v>
      </c>
    </row>
    <row r="1560">
      <c r="A1560" s="8" t="n">
        <v>1556</v>
      </c>
      <c r="B1560" s="9" t="n">
        <v>1793814.458757119</v>
      </c>
      <c r="C1560" s="9" t="n">
        <v>1594041.689650913</v>
      </c>
      <c r="D1560" s="9" t="n">
        <v>2333784.178447668</v>
      </c>
      <c r="E1560" s="9" t="n">
        <v>2413930.222482261</v>
      </c>
      <c r="F1560" s="9" t="n">
        <v>2441916.165552387</v>
      </c>
      <c r="G1560" s="9" t="n">
        <v>2080850.868126085</v>
      </c>
      <c r="H1560" s="9" t="n">
        <v>64382.38055657264</v>
      </c>
    </row>
    <row r="1561">
      <c r="A1561" s="8" t="n">
        <v>1557</v>
      </c>
      <c r="B1561" s="9" t="n">
        <v>1793814.458757119</v>
      </c>
      <c r="C1561" s="9" t="n">
        <v>1737566.45201811</v>
      </c>
      <c r="D1561" s="9" t="n">
        <v>2690917.387599649</v>
      </c>
      <c r="E1561" s="9" t="n">
        <v>2551420.925342825</v>
      </c>
      <c r="F1561" s="9" t="n">
        <v>2671067.872799503</v>
      </c>
      <c r="G1561" s="9" t="n">
        <v>2217759.426386269</v>
      </c>
      <c r="H1561" s="9" t="n">
        <v>596360.6585535766</v>
      </c>
    </row>
    <row r="1562">
      <c r="A1562" s="8" t="n">
        <v>1558</v>
      </c>
      <c r="B1562" s="9" t="n">
        <v>1793814.458757119</v>
      </c>
      <c r="C1562" s="9" t="n">
        <v>1419569.585569128</v>
      </c>
      <c r="D1562" s="9" t="n">
        <v>2410844.943941541</v>
      </c>
      <c r="E1562" s="9" t="n">
        <v>2239294.075591519</v>
      </c>
      <c r="F1562" s="9" t="n">
        <v>2560498.79953659</v>
      </c>
      <c r="G1562" s="9" t="n">
        <v>1907453.99194368</v>
      </c>
      <c r="H1562" s="9" t="n">
        <v>378123.7751921043</v>
      </c>
    </row>
    <row r="1563">
      <c r="A1563" s="8" t="n">
        <v>1559</v>
      </c>
      <c r="B1563" s="9" t="n">
        <v>1793814.458757119</v>
      </c>
      <c r="C1563" s="9" t="n">
        <v>1114923.59830944</v>
      </c>
      <c r="D1563" s="9" t="n">
        <v>2161736.845171623</v>
      </c>
      <c r="E1563" s="9" t="n">
        <v>1952245.482147711</v>
      </c>
      <c r="F1563" s="9" t="n">
        <v>2247338.513283676</v>
      </c>
      <c r="G1563" s="9" t="n">
        <v>1620405.398499873</v>
      </c>
      <c r="H1563" s="9" t="n">
        <v>62078.07157321957</v>
      </c>
    </row>
    <row r="1564">
      <c r="A1564" s="8" t="n">
        <v>1560</v>
      </c>
      <c r="B1564" s="9" t="n">
        <v>1793814.458757119</v>
      </c>
      <c r="C1564" s="9" t="n">
        <v>1390375.009297054</v>
      </c>
      <c r="D1564" s="9" t="n">
        <v>2335589.00818105</v>
      </c>
      <c r="E1564" s="9" t="n">
        <v>2225254.659143478</v>
      </c>
      <c r="F1564" s="9" t="n">
        <v>2443786.079729338</v>
      </c>
      <c r="G1564" s="9" t="n">
        <v>1893706.569045416</v>
      </c>
      <c r="H1564" s="9" t="n">
        <v>52303.04544536682</v>
      </c>
    </row>
    <row r="1565">
      <c r="A1565" s="8" t="n">
        <v>1561</v>
      </c>
      <c r="B1565" s="9" t="n">
        <v>1793814.458757119</v>
      </c>
      <c r="C1565" s="9" t="n">
        <v>1619733.66209576</v>
      </c>
      <c r="D1565" s="9" t="n">
        <v>2547111.538958079</v>
      </c>
      <c r="E1565" s="9" t="n">
        <v>2459219.486966079</v>
      </c>
      <c r="F1565" s="9" t="n">
        <v>2565379.608767111</v>
      </c>
      <c r="G1565" s="9" t="n">
        <v>2127983.356988605</v>
      </c>
      <c r="H1565" s="9" t="n">
        <v>257079.1658746179</v>
      </c>
    </row>
    <row r="1566">
      <c r="A1566" s="8" t="n">
        <v>1562</v>
      </c>
      <c r="B1566" s="9" t="n">
        <v>1793814.458757119</v>
      </c>
      <c r="C1566" s="9" t="n">
        <v>1455850.452504942</v>
      </c>
      <c r="D1566" s="9" t="n">
        <v>2377507.881304867</v>
      </c>
      <c r="E1566" s="9" t="n">
        <v>2288063.304635508</v>
      </c>
      <c r="F1566" s="9" t="n">
        <v>2321166.372171293</v>
      </c>
      <c r="G1566" s="9" t="n">
        <v>1956250.061855732</v>
      </c>
      <c r="H1566" s="9" t="n">
        <v>187336.2618008161</v>
      </c>
    </row>
    <row r="1567">
      <c r="A1567" s="8" t="n">
        <v>1563</v>
      </c>
      <c r="B1567" s="9" t="n">
        <v>1793814.458757119</v>
      </c>
      <c r="C1567" s="9" t="n">
        <v>1409384.678085958</v>
      </c>
      <c r="D1567" s="9" t="n">
        <v>2398966.20009401</v>
      </c>
      <c r="E1567" s="9" t="n">
        <v>2252955.22973304</v>
      </c>
      <c r="F1567" s="9" t="n">
        <v>2449146.229107871</v>
      </c>
      <c r="G1567" s="9" t="n">
        <v>1921378.636609736</v>
      </c>
      <c r="H1567" s="9" t="n">
        <v>92233.39035039331</v>
      </c>
    </row>
    <row r="1568">
      <c r="A1568" s="8" t="n">
        <v>1564</v>
      </c>
      <c r="B1568" s="9" t="n">
        <v>1793814.458757119</v>
      </c>
      <c r="C1568" s="9" t="n">
        <v>1192890.784531816</v>
      </c>
      <c r="D1568" s="9" t="n">
        <v>2229260.232355307</v>
      </c>
      <c r="E1568" s="9" t="n">
        <v>2022483.488565519</v>
      </c>
      <c r="F1568" s="9" t="n">
        <v>2263626.470901874</v>
      </c>
      <c r="G1568" s="9" t="n">
        <v>1690643.404917681</v>
      </c>
      <c r="H1568" s="9" t="n">
        <v>259375.7532854032</v>
      </c>
    </row>
    <row r="1569">
      <c r="A1569" s="8" t="n">
        <v>1565</v>
      </c>
      <c r="B1569" s="9" t="n">
        <v>1793814.458757119</v>
      </c>
      <c r="C1569" s="9" t="n">
        <v>1598492.955557998</v>
      </c>
      <c r="D1569" s="9" t="n">
        <v>2458095.043002957</v>
      </c>
      <c r="E1569" s="9" t="n">
        <v>2435710.841765446</v>
      </c>
      <c r="F1569" s="9" t="n">
        <v>2715402.256720697</v>
      </c>
      <c r="G1569" s="9" t="n">
        <v>2104230.345829015</v>
      </c>
      <c r="H1569" s="9" t="n">
        <v>258571.2291072069</v>
      </c>
    </row>
    <row r="1570">
      <c r="A1570" s="8" t="n">
        <v>1566</v>
      </c>
      <c r="B1570" s="9" t="n">
        <v>1793814.458757119</v>
      </c>
      <c r="C1570" s="9" t="n">
        <v>1267195.627175411</v>
      </c>
      <c r="D1570" s="9" t="n">
        <v>2253885.438758445</v>
      </c>
      <c r="E1570" s="9" t="n">
        <v>2108932.009677481</v>
      </c>
      <c r="F1570" s="9" t="n">
        <v>2336516.192999636</v>
      </c>
      <c r="G1570" s="9" t="n">
        <v>1777332.386230611</v>
      </c>
      <c r="H1570" s="9" t="n">
        <v>127495.2217532029</v>
      </c>
    </row>
    <row r="1571">
      <c r="A1571" s="8" t="n">
        <v>1567</v>
      </c>
      <c r="B1571" s="9" t="n">
        <v>1793814.458757119</v>
      </c>
      <c r="C1571" s="9" t="n">
        <v>1786400.829469025</v>
      </c>
      <c r="D1571" s="9" t="n">
        <v>2529936.959942464</v>
      </c>
      <c r="E1571" s="9" t="n">
        <v>2608979.301038788</v>
      </c>
      <c r="F1571" s="9" t="n">
        <v>2409315.562889564</v>
      </c>
      <c r="G1571" s="9" t="n">
        <v>2265666.212452623</v>
      </c>
      <c r="H1571" s="9" t="n">
        <v>965508.1463403074</v>
      </c>
    </row>
    <row r="1572">
      <c r="A1572" s="8" t="n">
        <v>1568</v>
      </c>
      <c r="B1572" s="9" t="n">
        <v>1793814.458757119</v>
      </c>
      <c r="C1572" s="9" t="n">
        <v>1159515.480601732</v>
      </c>
      <c r="D1572" s="9" t="n">
        <v>2192590.767137419</v>
      </c>
      <c r="E1572" s="9" t="n">
        <v>1993280.686523869</v>
      </c>
      <c r="F1572" s="9" t="n">
        <v>2317096.757492761</v>
      </c>
      <c r="G1572" s="9" t="n">
        <v>1661440.602876032</v>
      </c>
      <c r="H1572" s="9" t="n">
        <v>95641.18754859934</v>
      </c>
    </row>
    <row r="1573">
      <c r="A1573" s="8" t="n">
        <v>1569</v>
      </c>
      <c r="B1573" s="9" t="n">
        <v>1793814.458757119</v>
      </c>
      <c r="C1573" s="9" t="n">
        <v>1490814.4855997</v>
      </c>
      <c r="D1573" s="9" t="n">
        <v>2452119.890303872</v>
      </c>
      <c r="E1573" s="9" t="n">
        <v>2336238.780280184</v>
      </c>
      <c r="F1573" s="9" t="n">
        <v>2437014.980299796</v>
      </c>
      <c r="G1573" s="9" t="n">
        <v>2005010.186498179</v>
      </c>
      <c r="H1573" s="9" t="n">
        <v>48923.19325419099</v>
      </c>
    </row>
    <row r="1574">
      <c r="A1574" s="8" t="n">
        <v>1570</v>
      </c>
      <c r="B1574" s="9" t="n">
        <v>1793814.458757119</v>
      </c>
      <c r="C1574" s="9" t="n">
        <v>1135634.475660363</v>
      </c>
      <c r="D1574" s="9" t="n">
        <v>2262861.642001257</v>
      </c>
      <c r="E1574" s="9" t="n">
        <v>1962311.469239067</v>
      </c>
      <c r="F1574" s="9" t="n">
        <v>2243247.910397162</v>
      </c>
      <c r="G1574" s="9" t="n">
        <v>1630471.385591229</v>
      </c>
      <c r="H1574" s="9" t="n">
        <v>127283.8255162028</v>
      </c>
    </row>
    <row r="1575">
      <c r="A1575" s="8" t="n">
        <v>1571</v>
      </c>
      <c r="B1575" s="9" t="n">
        <v>1793814.458757119</v>
      </c>
      <c r="C1575" s="9" t="n">
        <v>1447437.63373251</v>
      </c>
      <c r="D1575" s="9" t="n">
        <v>2427184.794269239</v>
      </c>
      <c r="E1575" s="9" t="n">
        <v>2257830.704711586</v>
      </c>
      <c r="F1575" s="9" t="n">
        <v>2365978.087529245</v>
      </c>
      <c r="G1575" s="9" t="n">
        <v>1925428.528612155</v>
      </c>
      <c r="H1575" s="9" t="n">
        <v>280570.1230484642</v>
      </c>
    </row>
    <row r="1576">
      <c r="A1576" s="8" t="n">
        <v>1572</v>
      </c>
      <c r="B1576" s="9" t="n">
        <v>1793814.458757119</v>
      </c>
      <c r="C1576" s="9" t="n">
        <v>1559211.400969807</v>
      </c>
      <c r="D1576" s="9" t="n">
        <v>2431418.208773501</v>
      </c>
      <c r="E1576" s="9" t="n">
        <v>2373575.181667412</v>
      </c>
      <c r="F1576" s="9" t="n">
        <v>2624405.310683713</v>
      </c>
      <c r="G1576" s="9" t="n">
        <v>2041735.098019574</v>
      </c>
      <c r="H1576" s="9" t="n">
        <v>444778.1154989406</v>
      </c>
    </row>
    <row r="1577">
      <c r="A1577" s="8" t="n">
        <v>1573</v>
      </c>
      <c r="B1577" s="9" t="n">
        <v>1793814.458757119</v>
      </c>
      <c r="C1577" s="9" t="n">
        <v>1185965.085402744</v>
      </c>
      <c r="D1577" s="9" t="n">
        <v>2215176.448934269</v>
      </c>
      <c r="E1577" s="9" t="n">
        <v>2017584.638647726</v>
      </c>
      <c r="F1577" s="9" t="n">
        <v>2255440.072942834</v>
      </c>
      <c r="G1577" s="9" t="n">
        <v>1685744.554999887</v>
      </c>
      <c r="H1577" s="9" t="n">
        <v>203924.3407453713</v>
      </c>
    </row>
    <row r="1578">
      <c r="A1578" s="8" t="n">
        <v>1574</v>
      </c>
      <c r="B1578" s="9" t="n">
        <v>1793814.458757119</v>
      </c>
      <c r="C1578" s="9" t="n">
        <v>1376006.230424632</v>
      </c>
      <c r="D1578" s="9" t="n">
        <v>2399842.718832741</v>
      </c>
      <c r="E1578" s="9" t="n">
        <v>2219105.72834799</v>
      </c>
      <c r="F1578" s="9" t="n">
        <v>2422157.122594018</v>
      </c>
      <c r="G1578" s="9" t="n">
        <v>1887571.096058405</v>
      </c>
      <c r="H1578" s="9" t="n">
        <v>110266.1680643029</v>
      </c>
    </row>
    <row r="1579">
      <c r="A1579" s="8" t="n">
        <v>1575</v>
      </c>
      <c r="B1579" s="9" t="n">
        <v>1793814.458757119</v>
      </c>
      <c r="C1579" s="9" t="n">
        <v>1231252.484636703</v>
      </c>
      <c r="D1579" s="9" t="n">
        <v>2278653.889076426</v>
      </c>
      <c r="E1579" s="9" t="n">
        <v>2066001.611328128</v>
      </c>
      <c r="F1579" s="9" t="n">
        <v>2328077.252221331</v>
      </c>
      <c r="G1579" s="9" t="n">
        <v>1734303.936164682</v>
      </c>
      <c r="H1579" s="9" t="n">
        <v>209062.4044060963</v>
      </c>
    </row>
    <row r="1580">
      <c r="A1580" s="8" t="n">
        <v>1576</v>
      </c>
      <c r="B1580" s="9" t="n">
        <v>1793814.458757119</v>
      </c>
      <c r="C1580" s="9" t="n">
        <v>1285865.390381168</v>
      </c>
      <c r="D1580" s="9" t="n">
        <v>2285074.989400163</v>
      </c>
      <c r="E1580" s="9" t="n">
        <v>2120795.50341198</v>
      </c>
      <c r="F1580" s="9" t="n">
        <v>2381031.565352917</v>
      </c>
      <c r="G1580" s="9" t="n">
        <v>1788977.560228063</v>
      </c>
      <c r="H1580" s="9" t="n">
        <v>35985.90198915753</v>
      </c>
    </row>
    <row r="1581">
      <c r="A1581" s="8" t="n">
        <v>1577</v>
      </c>
      <c r="B1581" s="9" t="n">
        <v>1793814.458757119</v>
      </c>
      <c r="C1581" s="9" t="n">
        <v>1720918.460814045</v>
      </c>
      <c r="D1581" s="9" t="n">
        <v>2646575.991788692</v>
      </c>
      <c r="E1581" s="9" t="n">
        <v>2554175.010155406</v>
      </c>
      <c r="F1581" s="9" t="n">
        <v>2814429.861416874</v>
      </c>
      <c r="G1581" s="9" t="n">
        <v>2222766.14371183</v>
      </c>
      <c r="H1581" s="9" t="n">
        <v>85107.2799173395</v>
      </c>
    </row>
    <row r="1582">
      <c r="A1582" s="8" t="n">
        <v>1578</v>
      </c>
      <c r="B1582" s="9" t="n">
        <v>1793814.458757119</v>
      </c>
      <c r="C1582" s="9" t="n">
        <v>1391018.107426366</v>
      </c>
      <c r="D1582" s="9" t="n">
        <v>2435041.551096222</v>
      </c>
      <c r="E1582" s="9" t="n">
        <v>2231262.546058641</v>
      </c>
      <c r="F1582" s="9" t="n">
        <v>2520012.984867017</v>
      </c>
      <c r="G1582" s="9" t="n">
        <v>1899611.79442684</v>
      </c>
      <c r="H1582" s="9" t="n">
        <v>47804.73288849029</v>
      </c>
    </row>
    <row r="1583">
      <c r="A1583" s="8" t="n">
        <v>1579</v>
      </c>
      <c r="B1583" s="9" t="n">
        <v>1793814.458757119</v>
      </c>
      <c r="C1583" s="9" t="n">
        <v>1307685.856920909</v>
      </c>
      <c r="D1583" s="9" t="n">
        <v>2312616.127377488</v>
      </c>
      <c r="E1583" s="9" t="n">
        <v>2142545.786290836</v>
      </c>
      <c r="F1583" s="9" t="n">
        <v>2512304.615455914</v>
      </c>
      <c r="G1583" s="9" t="n">
        <v>1810753.892602981</v>
      </c>
      <c r="H1583" s="9" t="n">
        <v>169681.8074968414</v>
      </c>
    </row>
    <row r="1584">
      <c r="A1584" s="8" t="n">
        <v>1580</v>
      </c>
      <c r="B1584" s="9" t="n">
        <v>1793814.458757119</v>
      </c>
      <c r="C1584" s="9" t="n">
        <v>1519231.902295365</v>
      </c>
      <c r="D1584" s="9" t="n">
        <v>2471129.500291666</v>
      </c>
      <c r="E1584" s="9" t="n">
        <v>2339678.435374814</v>
      </c>
      <c r="F1584" s="9" t="n">
        <v>2620248.947944118</v>
      </c>
      <c r="G1584" s="9" t="n">
        <v>2007838.351726975</v>
      </c>
      <c r="H1584" s="9" t="n">
        <v>459009.3802611966</v>
      </c>
    </row>
    <row r="1585">
      <c r="A1585" s="8" t="n">
        <v>1581</v>
      </c>
      <c r="B1585" s="9" t="n">
        <v>1793814.458757119</v>
      </c>
      <c r="C1585" s="9" t="n">
        <v>1728515.158313921</v>
      </c>
      <c r="D1585" s="9" t="n">
        <v>2481257.602353732</v>
      </c>
      <c r="E1585" s="9" t="n">
        <v>2552091.489637302</v>
      </c>
      <c r="F1585" s="9" t="n">
        <v>2491263.283884892</v>
      </c>
      <c r="G1585" s="9" t="n">
        <v>2215631.665343544</v>
      </c>
      <c r="H1585" s="9" t="n">
        <v>346308.9903503556</v>
      </c>
    </row>
    <row r="1586">
      <c r="A1586" s="8" t="n">
        <v>1582</v>
      </c>
      <c r="B1586" s="9" t="n">
        <v>1793814.458757119</v>
      </c>
      <c r="C1586" s="9" t="n">
        <v>1099591.038850068</v>
      </c>
      <c r="D1586" s="9" t="n">
        <v>2227676.158627636</v>
      </c>
      <c r="E1586" s="9" t="n">
        <v>1927125.985865446</v>
      </c>
      <c r="F1586" s="9" t="n">
        <v>2164981.420160555</v>
      </c>
      <c r="G1586" s="9" t="n">
        <v>1595285.902217608</v>
      </c>
      <c r="H1586" s="9" t="n">
        <v>200529.265719301</v>
      </c>
    </row>
    <row r="1587">
      <c r="A1587" s="8" t="n">
        <v>1583</v>
      </c>
      <c r="B1587" s="9" t="n">
        <v>1793814.458757119</v>
      </c>
      <c r="C1587" s="9" t="n">
        <v>1745878.64451025</v>
      </c>
      <c r="D1587" s="9" t="n">
        <v>2748538.820559233</v>
      </c>
      <c r="E1587" s="9" t="n">
        <v>2575174.855090593</v>
      </c>
      <c r="F1587" s="9" t="n">
        <v>2785688.627914748</v>
      </c>
      <c r="G1587" s="9" t="n">
        <v>2243659.193413528</v>
      </c>
      <c r="H1587" s="9" t="n">
        <v>151965.6887175926</v>
      </c>
    </row>
    <row r="1588">
      <c r="A1588" s="8" t="n">
        <v>1584</v>
      </c>
      <c r="B1588" s="9" t="n">
        <v>1793814.458757119</v>
      </c>
      <c r="C1588" s="9" t="n">
        <v>1566192.126213524</v>
      </c>
      <c r="D1588" s="9" t="n">
        <v>2473574.319423386</v>
      </c>
      <c r="E1588" s="9" t="n">
        <v>2416974.06833897</v>
      </c>
      <c r="F1588" s="9" t="n">
        <v>2545235.156879918</v>
      </c>
      <c r="G1588" s="9" t="n">
        <v>2085975.455972638</v>
      </c>
      <c r="H1588" s="9" t="n">
        <v>58700.93609838194</v>
      </c>
    </row>
    <row r="1589">
      <c r="A1589" s="8" t="n">
        <v>1585</v>
      </c>
      <c r="B1589" s="9" t="n">
        <v>1793814.458757119</v>
      </c>
      <c r="C1589" s="9" t="n">
        <v>1115292.980609941</v>
      </c>
      <c r="D1589" s="9" t="n">
        <v>2244293.370695817</v>
      </c>
      <c r="E1589" s="9" t="n">
        <v>1943743.197933627</v>
      </c>
      <c r="F1589" s="9" t="n">
        <v>2184632.075408997</v>
      </c>
      <c r="G1589" s="9" t="n">
        <v>1611903.114285789</v>
      </c>
      <c r="H1589" s="9" t="n">
        <v>147846.1820148163</v>
      </c>
    </row>
    <row r="1590">
      <c r="A1590" s="8" t="n">
        <v>1586</v>
      </c>
      <c r="B1590" s="9" t="n">
        <v>1793814.458757119</v>
      </c>
      <c r="C1590" s="9" t="n">
        <v>1226543.984138723</v>
      </c>
      <c r="D1590" s="9" t="n">
        <v>2336465.674405847</v>
      </c>
      <c r="E1590" s="9" t="n">
        <v>2060223.726984442</v>
      </c>
      <c r="F1590" s="9" t="n">
        <v>2298079.161279551</v>
      </c>
      <c r="G1590" s="9" t="n">
        <v>1728383.643336604</v>
      </c>
      <c r="H1590" s="9" t="n">
        <v>163335.0113388544</v>
      </c>
    </row>
    <row r="1591">
      <c r="A1591" s="8" t="n">
        <v>1587</v>
      </c>
      <c r="B1591" s="9" t="n">
        <v>1793814.458757119</v>
      </c>
      <c r="C1591" s="9" t="n">
        <v>1421109.51701621</v>
      </c>
      <c r="D1591" s="9" t="n">
        <v>2443861.757686838</v>
      </c>
      <c r="E1591" s="9" t="n">
        <v>2245929.179749543</v>
      </c>
      <c r="F1591" s="9" t="n">
        <v>2326446.274394706</v>
      </c>
      <c r="G1591" s="9" t="n">
        <v>1914089.096101704</v>
      </c>
      <c r="H1591" s="9" t="n">
        <v>60842.05245438022</v>
      </c>
    </row>
    <row r="1592">
      <c r="A1592" s="8" t="n">
        <v>1588</v>
      </c>
      <c r="B1592" s="9" t="n">
        <v>1793814.458757119</v>
      </c>
      <c r="C1592" s="9" t="n">
        <v>1484653.191510712</v>
      </c>
      <c r="D1592" s="9" t="n">
        <v>2422968.873337262</v>
      </c>
      <c r="E1592" s="9" t="n">
        <v>2315703.636305645</v>
      </c>
      <c r="F1592" s="9" t="n">
        <v>2556974.35098544</v>
      </c>
      <c r="G1592" s="9" t="n">
        <v>1984034.647828887</v>
      </c>
      <c r="H1592" s="9" t="n">
        <v>124575.4428886877</v>
      </c>
    </row>
    <row r="1593">
      <c r="A1593" s="8" t="n">
        <v>1589</v>
      </c>
      <c r="B1593" s="9" t="n">
        <v>1793814.458757119</v>
      </c>
      <c r="C1593" s="9" t="n">
        <v>1365826.932126624</v>
      </c>
      <c r="D1593" s="9" t="n">
        <v>2319874.666431744</v>
      </c>
      <c r="E1593" s="9" t="n">
        <v>2204156.732380234</v>
      </c>
      <c r="F1593" s="9" t="n">
        <v>2642950.300345529</v>
      </c>
      <c r="G1593" s="9" t="n">
        <v>1872434.14488301</v>
      </c>
      <c r="H1593" s="9" t="n">
        <v>65779.83807059098</v>
      </c>
    </row>
    <row r="1594">
      <c r="A1594" s="8" t="n">
        <v>1590</v>
      </c>
      <c r="B1594" s="9" t="n">
        <v>1793814.458757119</v>
      </c>
      <c r="C1594" s="9" t="n">
        <v>1460816.579615672</v>
      </c>
      <c r="D1594" s="9" t="n">
        <v>2343025.420886683</v>
      </c>
      <c r="E1594" s="9" t="n">
        <v>2286493.227482511</v>
      </c>
      <c r="F1594" s="9" t="n">
        <v>2622034.556548997</v>
      </c>
      <c r="G1594" s="9" t="n">
        <v>1954695.242116708</v>
      </c>
      <c r="H1594" s="9" t="n">
        <v>330524.4685772661</v>
      </c>
    </row>
    <row r="1595">
      <c r="A1595" s="8" t="n">
        <v>1591</v>
      </c>
      <c r="B1595" s="9" t="n">
        <v>1793814.458757119</v>
      </c>
      <c r="C1595" s="9" t="n">
        <v>1010810.441601365</v>
      </c>
      <c r="D1595" s="9" t="n">
        <v>2102933.385075773</v>
      </c>
      <c r="E1595" s="9" t="n">
        <v>1841122.657733181</v>
      </c>
      <c r="F1595" s="9" t="n">
        <v>2078978.09202829</v>
      </c>
      <c r="G1595" s="9" t="n">
        <v>1509282.574085343</v>
      </c>
      <c r="H1595" s="9" t="n">
        <v>113546.2515686662</v>
      </c>
    </row>
    <row r="1596">
      <c r="A1596" s="8" t="n">
        <v>1592</v>
      </c>
      <c r="B1596" s="9" t="n">
        <v>1793814.458757119</v>
      </c>
      <c r="C1596" s="9" t="n">
        <v>1211191.254023506</v>
      </c>
      <c r="D1596" s="9" t="n">
        <v>2289518.272118911</v>
      </c>
      <c r="E1596" s="9" t="n">
        <v>2040583.626578603</v>
      </c>
      <c r="F1596" s="9" t="n">
        <v>2278439.060873713</v>
      </c>
      <c r="G1596" s="9" t="n">
        <v>1708743.542930766</v>
      </c>
      <c r="H1596" s="9" t="n">
        <v>117856.7842490871</v>
      </c>
    </row>
    <row r="1597">
      <c r="A1597" s="8" t="n">
        <v>1593</v>
      </c>
      <c r="B1597" s="9" t="n">
        <v>1793814.458757119</v>
      </c>
      <c r="C1597" s="9" t="n">
        <v>1529837.988963113</v>
      </c>
      <c r="D1597" s="9" t="n">
        <v>2385830.186710539</v>
      </c>
      <c r="E1597" s="9" t="n">
        <v>2347931.965859593</v>
      </c>
      <c r="F1597" s="9" t="n">
        <v>2541636.641450795</v>
      </c>
      <c r="G1597" s="9" t="n">
        <v>2016118.253244093</v>
      </c>
      <c r="H1597" s="9" t="n">
        <v>203367.4200358017</v>
      </c>
    </row>
    <row r="1598">
      <c r="A1598" s="8" t="n">
        <v>1594</v>
      </c>
      <c r="B1598" s="9" t="n">
        <v>1793814.458757119</v>
      </c>
      <c r="C1598" s="9" t="n">
        <v>1240176.173370178</v>
      </c>
      <c r="D1598" s="9" t="n">
        <v>2347903.022185515</v>
      </c>
      <c r="E1598" s="9" t="n">
        <v>2073175.25750729</v>
      </c>
      <c r="F1598" s="9" t="n">
        <v>2311030.691802398</v>
      </c>
      <c r="G1598" s="9" t="n">
        <v>1741335.173859451</v>
      </c>
      <c r="H1598" s="9" t="n">
        <v>14350.73228935931</v>
      </c>
    </row>
    <row r="1599">
      <c r="A1599" s="8" t="n">
        <v>1595</v>
      </c>
      <c r="B1599" s="9" t="n">
        <v>1793814.458757119</v>
      </c>
      <c r="C1599" s="9" t="n">
        <v>1724252.340053989</v>
      </c>
      <c r="D1599" s="9" t="n">
        <v>2540105.225043565</v>
      </c>
      <c r="E1599" s="9" t="n">
        <v>2560144.329916181</v>
      </c>
      <c r="F1599" s="9" t="n">
        <v>2495009.038331627</v>
      </c>
      <c r="G1599" s="9" t="n">
        <v>2228704.532845877</v>
      </c>
      <c r="H1599" s="9" t="n">
        <v>287448.9792969625</v>
      </c>
    </row>
    <row r="1600">
      <c r="A1600" s="8" t="n">
        <v>1596</v>
      </c>
      <c r="B1600" s="9" t="n">
        <v>1793814.458757119</v>
      </c>
      <c r="C1600" s="9" t="n">
        <v>1005931.539537298</v>
      </c>
      <c r="D1600" s="9" t="n">
        <v>2136625.94771927</v>
      </c>
      <c r="E1600" s="9" t="n">
        <v>1836075.77495708</v>
      </c>
      <c r="F1600" s="9" t="n">
        <v>2073931.209252189</v>
      </c>
      <c r="G1600" s="9" t="n">
        <v>1504235.691309242</v>
      </c>
      <c r="H1600" s="9" t="n">
        <v>55248.53380597952</v>
      </c>
    </row>
    <row r="1601">
      <c r="A1601" s="8" t="n">
        <v>1597</v>
      </c>
      <c r="B1601" s="9" t="n">
        <v>1793814.458757119</v>
      </c>
      <c r="C1601" s="9" t="n">
        <v>1554489.885367926</v>
      </c>
      <c r="D1601" s="9" t="n">
        <v>2460721.519334694</v>
      </c>
      <c r="E1601" s="9" t="n">
        <v>2378212.849711815</v>
      </c>
      <c r="F1601" s="9" t="n">
        <v>2602014.727819833</v>
      </c>
      <c r="G1601" s="9" t="n">
        <v>2046432.904453691</v>
      </c>
      <c r="H1601" s="9" t="n">
        <v>401664.1604678793</v>
      </c>
    </row>
    <row r="1602">
      <c r="A1602" s="8" t="n">
        <v>1598</v>
      </c>
      <c r="B1602" s="9" t="n">
        <v>1793814.458757119</v>
      </c>
      <c r="C1602" s="9" t="n">
        <v>1804296.70046659</v>
      </c>
      <c r="D1602" s="9" t="n">
        <v>2596533.787055315</v>
      </c>
      <c r="E1602" s="9" t="n">
        <v>2638511.856834199</v>
      </c>
      <c r="F1602" s="9" t="n">
        <v>2583635.924237585</v>
      </c>
      <c r="G1602" s="9" t="n">
        <v>2306173.539793482</v>
      </c>
      <c r="H1602" s="9" t="n">
        <v>341379.804718079</v>
      </c>
    </row>
    <row r="1603">
      <c r="A1603" s="8" t="n">
        <v>1599</v>
      </c>
      <c r="B1603" s="9" t="n">
        <v>1793814.458757119</v>
      </c>
      <c r="C1603" s="9" t="n">
        <v>1668595.143287241</v>
      </c>
      <c r="D1603" s="9" t="n">
        <v>2452462.418538856</v>
      </c>
      <c r="E1603" s="9" t="n">
        <v>2483362.070486244</v>
      </c>
      <c r="F1603" s="9" t="n">
        <v>2665880.974332482</v>
      </c>
      <c r="G1603" s="9" t="n">
        <v>2149322.008659317</v>
      </c>
      <c r="H1603" s="9" t="n">
        <v>409285.4075493377</v>
      </c>
    </row>
    <row r="1604">
      <c r="A1604" s="8" t="n">
        <v>1600</v>
      </c>
      <c r="B1604" s="9" t="n">
        <v>1793814.458757119</v>
      </c>
      <c r="C1604" s="9" t="n">
        <v>1392879.109963774</v>
      </c>
      <c r="D1604" s="9" t="n">
        <v>2452258.808876168</v>
      </c>
      <c r="E1604" s="9" t="n">
        <v>2216644.108446223</v>
      </c>
      <c r="F1604" s="9" t="n">
        <v>2462587.494171714</v>
      </c>
      <c r="G1604" s="9" t="n">
        <v>1884897.580687713</v>
      </c>
      <c r="H1604" s="9" t="n">
        <v>348155.050156984</v>
      </c>
    </row>
    <row r="1605">
      <c r="A1605" s="8" t="n">
        <v>1601</v>
      </c>
      <c r="B1605" s="9" t="n">
        <v>1793814.458757119</v>
      </c>
      <c r="C1605" s="9" t="n">
        <v>1562641.177667771</v>
      </c>
      <c r="D1605" s="9" t="n">
        <v>2531537.103525638</v>
      </c>
      <c r="E1605" s="9" t="n">
        <v>2384753.871917103</v>
      </c>
      <c r="F1605" s="9" t="n">
        <v>2631603.468782296</v>
      </c>
      <c r="G1605" s="9" t="n">
        <v>2053170.787224222</v>
      </c>
      <c r="H1605" s="9" t="n">
        <v>409994.566428735</v>
      </c>
    </row>
    <row r="1606">
      <c r="A1606" s="8" t="n">
        <v>1602</v>
      </c>
      <c r="B1606" s="9" t="n">
        <v>1793814.458757119</v>
      </c>
      <c r="C1606" s="9" t="n">
        <v>1450477.329860663</v>
      </c>
      <c r="D1606" s="9" t="n">
        <v>2417403.949033862</v>
      </c>
      <c r="E1606" s="9" t="n">
        <v>2287489.827026229</v>
      </c>
      <c r="F1606" s="9" t="n">
        <v>2482012.783838512</v>
      </c>
      <c r="G1606" s="9" t="n">
        <v>1955952.242129645</v>
      </c>
      <c r="H1606" s="9" t="n">
        <v>101114.2968782812</v>
      </c>
    </row>
    <row r="1607">
      <c r="A1607" s="8" t="n">
        <v>1603</v>
      </c>
      <c r="B1607" s="9" t="n">
        <v>1793814.458757119</v>
      </c>
      <c r="C1607" s="9" t="n">
        <v>1137454.421108027</v>
      </c>
      <c r="D1607" s="9" t="n">
        <v>2267216.111343381</v>
      </c>
      <c r="E1607" s="9" t="n">
        <v>1966665.938581192</v>
      </c>
      <c r="F1607" s="9" t="n">
        <v>2204521.3728763</v>
      </c>
      <c r="G1607" s="9" t="n">
        <v>1634825.854933354</v>
      </c>
      <c r="H1607" s="9" t="n">
        <v>177604.378495405</v>
      </c>
    </row>
    <row r="1608">
      <c r="A1608" s="8" t="n">
        <v>1604</v>
      </c>
      <c r="B1608" s="9" t="n">
        <v>1793814.458757119</v>
      </c>
      <c r="C1608" s="9" t="n">
        <v>1066364.9159775</v>
      </c>
      <c r="D1608" s="9" t="n">
        <v>2190983.475862205</v>
      </c>
      <c r="E1608" s="9" t="n">
        <v>1890433.303100016</v>
      </c>
      <c r="F1608" s="9" t="n">
        <v>2128288.737395125</v>
      </c>
      <c r="G1608" s="9" t="n">
        <v>1558593.219452178</v>
      </c>
      <c r="H1608" s="9" t="n">
        <v>183276.5010101843</v>
      </c>
    </row>
    <row r="1609">
      <c r="A1609" s="8" t="n">
        <v>1605</v>
      </c>
      <c r="B1609" s="9" t="n">
        <v>1793814.458757119</v>
      </c>
      <c r="C1609" s="9" t="n">
        <v>900911.1687693619</v>
      </c>
      <c r="D1609" s="9" t="n">
        <v>2030780.695865209</v>
      </c>
      <c r="E1609" s="9" t="n">
        <v>1730230.523103019</v>
      </c>
      <c r="F1609" s="9" t="n">
        <v>1968085.957398128</v>
      </c>
      <c r="G1609" s="9" t="n">
        <v>1398390.439455181</v>
      </c>
      <c r="H1609" s="9" t="n">
        <v>54352.92394649063</v>
      </c>
    </row>
    <row r="1610">
      <c r="A1610" s="8" t="n">
        <v>1606</v>
      </c>
      <c r="B1610" s="9" t="n">
        <v>1793814.458757119</v>
      </c>
      <c r="C1610" s="9" t="n">
        <v>1378493.034944801</v>
      </c>
      <c r="D1610" s="9" t="n">
        <v>2334158.616606873</v>
      </c>
      <c r="E1610" s="9" t="n">
        <v>2203982.936799677</v>
      </c>
      <c r="F1610" s="9" t="n">
        <v>2441662.381232853</v>
      </c>
      <c r="G1610" s="9" t="n">
        <v>1872142.853151838</v>
      </c>
      <c r="H1610" s="9" t="n">
        <v>91292.7083046324</v>
      </c>
    </row>
    <row r="1611">
      <c r="A1611" s="8" t="n">
        <v>1607</v>
      </c>
      <c r="B1611" s="9" t="n">
        <v>1793814.458757119</v>
      </c>
      <c r="C1611" s="9" t="n">
        <v>1856508.087724129</v>
      </c>
      <c r="D1611" s="9" t="n">
        <v>2673693.527092714</v>
      </c>
      <c r="E1611" s="9" t="n">
        <v>2690678.575841609</v>
      </c>
      <c r="F1611" s="9" t="n">
        <v>2744264.504802098</v>
      </c>
      <c r="G1611" s="9" t="n">
        <v>2359523.520580251</v>
      </c>
      <c r="H1611" s="9" t="n">
        <v>399800.914485936</v>
      </c>
    </row>
    <row r="1612">
      <c r="A1612" s="8" t="n">
        <v>1608</v>
      </c>
      <c r="B1612" s="9" t="n">
        <v>1793814.458757119</v>
      </c>
      <c r="C1612" s="9" t="n">
        <v>1206613.803360776</v>
      </c>
      <c r="D1612" s="9" t="n">
        <v>2250225.464849554</v>
      </c>
      <c r="E1612" s="9" t="n">
        <v>2040734.101825642</v>
      </c>
      <c r="F1612" s="9" t="n">
        <v>2320202.63659857</v>
      </c>
      <c r="G1612" s="9" t="n">
        <v>1708894.018177804</v>
      </c>
      <c r="H1612" s="9" t="n">
        <v>153410.3774343301</v>
      </c>
    </row>
    <row r="1613">
      <c r="A1613" s="8" t="n">
        <v>1609</v>
      </c>
      <c r="B1613" s="9" t="n">
        <v>1793814.458757119</v>
      </c>
      <c r="C1613" s="9" t="n">
        <v>1594391.218661141</v>
      </c>
      <c r="D1613" s="9" t="n">
        <v>2516670.179611634</v>
      </c>
      <c r="E1613" s="9" t="n">
        <v>2429341.497103985</v>
      </c>
      <c r="F1613" s="9" t="n">
        <v>2467597.850824048</v>
      </c>
      <c r="G1613" s="9" t="n">
        <v>2097804.451928829</v>
      </c>
      <c r="H1613" s="9" t="n">
        <v>133683.5372951599</v>
      </c>
    </row>
    <row r="1614">
      <c r="A1614" s="8" t="n">
        <v>1610</v>
      </c>
      <c r="B1614" s="9" t="n">
        <v>1793814.458757119</v>
      </c>
      <c r="C1614" s="9" t="n">
        <v>1645857.337269918</v>
      </c>
      <c r="D1614" s="9" t="n">
        <v>2614697.810181042</v>
      </c>
      <c r="E1614" s="9" t="n">
        <v>2469845.669476093</v>
      </c>
      <c r="F1614" s="9" t="n">
        <v>2623059.61689231</v>
      </c>
      <c r="G1614" s="9" t="n">
        <v>2138255.726103966</v>
      </c>
      <c r="H1614" s="9" t="n">
        <v>357513.7853413728</v>
      </c>
    </row>
    <row r="1615">
      <c r="A1615" s="8" t="n">
        <v>1611</v>
      </c>
      <c r="B1615" s="9" t="n">
        <v>1793814.458757119</v>
      </c>
      <c r="C1615" s="9" t="n">
        <v>1230984.488273846</v>
      </c>
      <c r="D1615" s="9" t="n">
        <v>2332328.705132233</v>
      </c>
      <c r="E1615" s="9" t="n">
        <v>2052744.653626102</v>
      </c>
      <c r="F1615" s="9" t="n">
        <v>2294425.175648788</v>
      </c>
      <c r="G1615" s="9" t="n">
        <v>1720904.569978264</v>
      </c>
      <c r="H1615" s="9" t="n">
        <v>289809.3401876098</v>
      </c>
    </row>
    <row r="1616">
      <c r="A1616" s="8" t="n">
        <v>1612</v>
      </c>
      <c r="B1616" s="9" t="n">
        <v>1793814.458757119</v>
      </c>
      <c r="C1616" s="9" t="n">
        <v>1851683.699414351</v>
      </c>
      <c r="D1616" s="9" t="n">
        <v>2677634.777204171</v>
      </c>
      <c r="E1616" s="9" t="n">
        <v>2678093.824513049</v>
      </c>
      <c r="F1616" s="9" t="n">
        <v>2616107.033056548</v>
      </c>
      <c r="G1616" s="9" t="n">
        <v>2344639.992145059</v>
      </c>
      <c r="H1616" s="9" t="n">
        <v>124416.2002734457</v>
      </c>
    </row>
    <row r="1617">
      <c r="A1617" s="8" t="n">
        <v>1613</v>
      </c>
      <c r="B1617" s="9" t="n">
        <v>1793814.458757119</v>
      </c>
      <c r="C1617" s="9" t="n">
        <v>1187488.030143293</v>
      </c>
      <c r="D1617" s="9" t="n">
        <v>2305383.093621818</v>
      </c>
      <c r="E1617" s="9" t="n">
        <v>2026501.563952861</v>
      </c>
      <c r="F1617" s="9" t="n">
        <v>2264356.998247971</v>
      </c>
      <c r="G1617" s="9" t="n">
        <v>1694710.452825083</v>
      </c>
      <c r="H1617" s="9" t="n">
        <v>61677.36980880771</v>
      </c>
    </row>
    <row r="1618">
      <c r="A1618" s="8" t="n">
        <v>1614</v>
      </c>
      <c r="B1618" s="9" t="n">
        <v>1793814.458757119</v>
      </c>
      <c r="C1618" s="9" t="n">
        <v>1447592.508599009</v>
      </c>
      <c r="D1618" s="9" t="n">
        <v>2406157.339307507</v>
      </c>
      <c r="E1618" s="9" t="n">
        <v>2259317.691621165</v>
      </c>
      <c r="F1618" s="9" t="n">
        <v>2437082.53059764</v>
      </c>
      <c r="G1618" s="9" t="n">
        <v>1927477.607973327</v>
      </c>
      <c r="H1618" s="9" t="n">
        <v>335472.8597055225</v>
      </c>
    </row>
    <row r="1619">
      <c r="A1619" s="8" t="n">
        <v>1615</v>
      </c>
      <c r="B1619" s="9" t="n">
        <v>1793814.458757119</v>
      </c>
      <c r="C1619" s="9" t="n">
        <v>1389917.136690422</v>
      </c>
      <c r="D1619" s="9" t="n">
        <v>2374198.421161099</v>
      </c>
      <c r="E1619" s="9" t="n">
        <v>2209598.338712411</v>
      </c>
      <c r="F1619" s="9" t="n">
        <v>2295287.625002736</v>
      </c>
      <c r="G1619" s="9" t="n">
        <v>1877758.255064573</v>
      </c>
      <c r="H1619" s="9" t="n">
        <v>106013.703467241</v>
      </c>
    </row>
    <row r="1620">
      <c r="A1620" s="8" t="n">
        <v>1616</v>
      </c>
      <c r="B1620" s="9" t="n">
        <v>1793814.458757119</v>
      </c>
      <c r="C1620" s="9" t="n">
        <v>1517103.663407933</v>
      </c>
      <c r="D1620" s="9" t="n">
        <v>2416468.990638478</v>
      </c>
      <c r="E1620" s="9" t="n">
        <v>2351680.817918519</v>
      </c>
      <c r="F1620" s="9" t="n">
        <v>2514920.859756398</v>
      </c>
      <c r="G1620" s="9" t="n">
        <v>2020039.954433005</v>
      </c>
      <c r="H1620" s="9" t="n">
        <v>148217.9430819615</v>
      </c>
    </row>
    <row r="1621">
      <c r="A1621" s="8" t="n">
        <v>1617</v>
      </c>
      <c r="B1621" s="9" t="n">
        <v>1793814.458757119</v>
      </c>
      <c r="C1621" s="9" t="n">
        <v>1305515.059677049</v>
      </c>
      <c r="D1621" s="9" t="n">
        <v>2376996.663487858</v>
      </c>
      <c r="E1621" s="9" t="n">
        <v>2130167.196629058</v>
      </c>
      <c r="F1621" s="9" t="n">
        <v>2350607.388903975</v>
      </c>
      <c r="G1621" s="9" t="n">
        <v>1798327.11298122</v>
      </c>
      <c r="H1621" s="9" t="n">
        <v>271259.8395192414</v>
      </c>
    </row>
    <row r="1622">
      <c r="A1622" s="8" t="n">
        <v>1618</v>
      </c>
      <c r="B1622" s="9" t="n">
        <v>1793814.458757119</v>
      </c>
      <c r="C1622" s="9" t="n">
        <v>1201669.818794981</v>
      </c>
      <c r="D1622" s="9" t="n">
        <v>2296133.00110185</v>
      </c>
      <c r="E1622" s="9" t="n">
        <v>2032881.458597752</v>
      </c>
      <c r="F1622" s="9" t="n">
        <v>2270736.892892862</v>
      </c>
      <c r="G1622" s="9" t="n">
        <v>1701041.374949914</v>
      </c>
      <c r="H1622" s="9" t="n">
        <v>94870.50078960175</v>
      </c>
    </row>
    <row r="1623">
      <c r="A1623" s="8" t="n">
        <v>1619</v>
      </c>
      <c r="B1623" s="9" t="n">
        <v>1793814.458757119</v>
      </c>
      <c r="C1623" s="9" t="n">
        <v>1099266.688922742</v>
      </c>
      <c r="D1623" s="9" t="n">
        <v>2149608.32331785</v>
      </c>
      <c r="E1623" s="9" t="n">
        <v>1927729.647353868</v>
      </c>
      <c r="F1623" s="9" t="n">
        <v>2218652.828376408</v>
      </c>
      <c r="G1623" s="9" t="n">
        <v>1595889.563706029</v>
      </c>
      <c r="H1623" s="9" t="n">
        <v>105113.65308304</v>
      </c>
    </row>
    <row r="1624">
      <c r="A1624" s="8" t="n">
        <v>1620</v>
      </c>
      <c r="B1624" s="9" t="n">
        <v>1793814.458757119</v>
      </c>
      <c r="C1624" s="9" t="n">
        <v>1404485.453528195</v>
      </c>
      <c r="D1624" s="9" t="n">
        <v>2451422.979474048</v>
      </c>
      <c r="E1624" s="9" t="n">
        <v>2238770.70172575</v>
      </c>
      <c r="F1624" s="9" t="n">
        <v>2501224.437716669</v>
      </c>
      <c r="G1624" s="9" t="n">
        <v>1907048.891407468</v>
      </c>
      <c r="H1624" s="9" t="n">
        <v>160065.0599661322</v>
      </c>
    </row>
    <row r="1625">
      <c r="A1625" s="8" t="n">
        <v>1621</v>
      </c>
      <c r="B1625" s="9" t="n">
        <v>1793814.458757119</v>
      </c>
      <c r="C1625" s="9" t="n">
        <v>1077307.972960712</v>
      </c>
      <c r="D1625" s="9" t="n">
        <v>2135463.383570233</v>
      </c>
      <c r="E1625" s="9" t="n">
        <v>1907450.67025876</v>
      </c>
      <c r="F1625" s="9" t="n">
        <v>2145306.104553869</v>
      </c>
      <c r="G1625" s="9" t="n">
        <v>1575610.586610921</v>
      </c>
      <c r="H1625" s="9" t="n">
        <v>84204.01460162182</v>
      </c>
    </row>
    <row r="1626">
      <c r="A1626" s="8" t="n">
        <v>1622</v>
      </c>
      <c r="B1626" s="9" t="n">
        <v>1793814.458757119</v>
      </c>
      <c r="C1626" s="9" t="n">
        <v>1172719.027587699</v>
      </c>
      <c r="D1626" s="9" t="n">
        <v>2222169.640905304</v>
      </c>
      <c r="E1626" s="9" t="n">
        <v>2014085.747591625</v>
      </c>
      <c r="F1626" s="9" t="n">
        <v>2279432.250657663</v>
      </c>
      <c r="G1626" s="9" t="n">
        <v>1682284.331977512</v>
      </c>
      <c r="H1626" s="9" t="n">
        <v>21259.8491968301</v>
      </c>
    </row>
    <row r="1627">
      <c r="A1627" s="8" t="n">
        <v>1623</v>
      </c>
      <c r="B1627" s="9" t="n">
        <v>1793814.458757119</v>
      </c>
      <c r="C1627" s="9" t="n">
        <v>1879383.859344383</v>
      </c>
      <c r="D1627" s="9" t="n">
        <v>2516200.144501691</v>
      </c>
      <c r="E1627" s="9" t="n">
        <v>2712963.514502023</v>
      </c>
      <c r="F1627" s="9" t="n">
        <v>2667978.698761971</v>
      </c>
      <c r="G1627" s="9" t="n">
        <v>2380151.243153488</v>
      </c>
      <c r="H1627" s="9" t="n">
        <v>75434.02888257829</v>
      </c>
    </row>
    <row r="1628">
      <c r="A1628" s="8" t="n">
        <v>1624</v>
      </c>
      <c r="B1628" s="9" t="n">
        <v>1793814.458757119</v>
      </c>
      <c r="C1628" s="9" t="n">
        <v>1373491.799118435</v>
      </c>
      <c r="D1628" s="9" t="n">
        <v>2388451.442652038</v>
      </c>
      <c r="E1628" s="9" t="n">
        <v>2196752.487721531</v>
      </c>
      <c r="F1628" s="9" t="n">
        <v>2406771.477889567</v>
      </c>
      <c r="G1628" s="9" t="n">
        <v>1864912.404073694</v>
      </c>
      <c r="H1628" s="9" t="n">
        <v>158669.3109970317</v>
      </c>
    </row>
    <row r="1629">
      <c r="A1629" s="8" t="n">
        <v>1625</v>
      </c>
      <c r="B1629" s="9" t="n">
        <v>1793814.458757119</v>
      </c>
      <c r="C1629" s="9" t="n">
        <v>1503343.081102769</v>
      </c>
      <c r="D1629" s="9" t="n">
        <v>2322795.830152023</v>
      </c>
      <c r="E1629" s="9" t="n">
        <v>2331697.010191197</v>
      </c>
      <c r="F1629" s="9" t="n">
        <v>2558776.987527255</v>
      </c>
      <c r="G1629" s="9" t="n">
        <v>1999977.491531534</v>
      </c>
      <c r="H1629" s="9" t="n">
        <v>68226.78574848821</v>
      </c>
    </row>
    <row r="1630">
      <c r="A1630" s="8" t="n">
        <v>1626</v>
      </c>
      <c r="B1630" s="9" t="n">
        <v>1793814.458757119</v>
      </c>
      <c r="C1630" s="9" t="n">
        <v>1444702.024779364</v>
      </c>
      <c r="D1630" s="9" t="n">
        <v>2339255.573731873</v>
      </c>
      <c r="E1630" s="9" t="n">
        <v>2269972.98808957</v>
      </c>
      <c r="F1630" s="9" t="n">
        <v>2541131.617770956</v>
      </c>
      <c r="G1630" s="9" t="n">
        <v>1938132.904441733</v>
      </c>
      <c r="H1630" s="9" t="n">
        <v>74176.46854187755</v>
      </c>
    </row>
    <row r="1631">
      <c r="A1631" s="8" t="n">
        <v>1627</v>
      </c>
      <c r="B1631" s="9" t="n">
        <v>1793814.458757119</v>
      </c>
      <c r="C1631" s="9" t="n">
        <v>1266914.064066782</v>
      </c>
      <c r="D1631" s="9" t="n">
        <v>2376191.814286323</v>
      </c>
      <c r="E1631" s="9" t="n">
        <v>2099152.092531472</v>
      </c>
      <c r="F1631" s="9" t="n">
        <v>2340814.37751429</v>
      </c>
      <c r="G1631" s="9" t="n">
        <v>1767312.008883633</v>
      </c>
      <c r="H1631" s="9" t="n">
        <v>141794.7672185159</v>
      </c>
    </row>
    <row r="1632">
      <c r="A1632" s="8" t="n">
        <v>1628</v>
      </c>
      <c r="B1632" s="9" t="n">
        <v>1793814.458757119</v>
      </c>
      <c r="C1632" s="9" t="n">
        <v>1185903.051137349</v>
      </c>
      <c r="D1632" s="9" t="n">
        <v>2217248.768543121</v>
      </c>
      <c r="E1632" s="9" t="n">
        <v>2020905.392479545</v>
      </c>
      <c r="F1632" s="9" t="n">
        <v>2258760.826774654</v>
      </c>
      <c r="G1632" s="9" t="n">
        <v>1689069.608019934</v>
      </c>
      <c r="H1632" s="9" t="n">
        <v>43579.73557340103</v>
      </c>
    </row>
    <row r="1633">
      <c r="A1633" s="8" t="n">
        <v>1629</v>
      </c>
      <c r="B1633" s="9" t="n">
        <v>1793814.458757119</v>
      </c>
      <c r="C1633" s="9" t="n">
        <v>1393248.57007611</v>
      </c>
      <c r="D1633" s="9" t="n">
        <v>2353292.737353355</v>
      </c>
      <c r="E1633" s="9" t="n">
        <v>2215388.774967174</v>
      </c>
      <c r="F1633" s="9" t="n">
        <v>2442414.288858719</v>
      </c>
      <c r="G1633" s="9" t="n">
        <v>1883548.691319336</v>
      </c>
      <c r="H1633" s="9" t="n">
        <v>392350.3643928836</v>
      </c>
    </row>
    <row r="1634">
      <c r="A1634" s="8" t="n">
        <v>1630</v>
      </c>
      <c r="B1634" s="9" t="n">
        <v>1793814.458757119</v>
      </c>
      <c r="C1634" s="9" t="n">
        <v>1045660.230396306</v>
      </c>
      <c r="D1634" s="9" t="n">
        <v>2168014.557969177</v>
      </c>
      <c r="E1634" s="9" t="n">
        <v>1867464.385206986</v>
      </c>
      <c r="F1634" s="9" t="n">
        <v>2105319.819502096</v>
      </c>
      <c r="G1634" s="9" t="n">
        <v>1535624.301559148</v>
      </c>
      <c r="H1634" s="9" t="n">
        <v>217981.1696502981</v>
      </c>
    </row>
    <row r="1635">
      <c r="A1635" s="8" t="n">
        <v>1631</v>
      </c>
      <c r="B1635" s="9" t="n">
        <v>1793814.458757119</v>
      </c>
      <c r="C1635" s="9" t="n">
        <v>1434297.234713807</v>
      </c>
      <c r="D1635" s="9" t="n">
        <v>2422142.491695089</v>
      </c>
      <c r="E1635" s="9" t="n">
        <v>2267165.436272739</v>
      </c>
      <c r="F1635" s="9" t="n">
        <v>2584600.704503819</v>
      </c>
      <c r="G1635" s="9" t="n">
        <v>1935534.247149181</v>
      </c>
      <c r="H1635" s="9" t="n">
        <v>263695.4426191613</v>
      </c>
    </row>
    <row r="1636">
      <c r="A1636" s="8" t="n">
        <v>1632</v>
      </c>
      <c r="B1636" s="9" t="n">
        <v>1793814.458757119</v>
      </c>
      <c r="C1636" s="9" t="n">
        <v>1458207.176859907</v>
      </c>
      <c r="D1636" s="9" t="n">
        <v>2409757.554687055</v>
      </c>
      <c r="E1636" s="9" t="n">
        <v>2272300.678238866</v>
      </c>
      <c r="F1636" s="9" t="n">
        <v>2539034.96162182</v>
      </c>
      <c r="G1636" s="9" t="n">
        <v>1940460.594591028</v>
      </c>
      <c r="H1636" s="9" t="n">
        <v>471890.1679499583</v>
      </c>
    </row>
    <row r="1637">
      <c r="A1637" s="8" t="n">
        <v>1633</v>
      </c>
      <c r="B1637" s="9" t="n">
        <v>1793814.458757119</v>
      </c>
      <c r="C1637" s="9" t="n">
        <v>1209625.139568582</v>
      </c>
      <c r="D1637" s="9" t="n">
        <v>2300052.113554796</v>
      </c>
      <c r="E1637" s="9" t="n">
        <v>2043369.514714561</v>
      </c>
      <c r="F1637" s="9" t="n">
        <v>2281224.94900967</v>
      </c>
      <c r="G1637" s="9" t="n">
        <v>1711529.431066723</v>
      </c>
      <c r="H1637" s="9" t="n">
        <v>121898.6886940374</v>
      </c>
    </row>
    <row r="1638">
      <c r="A1638" s="8" t="n">
        <v>1634</v>
      </c>
      <c r="B1638" s="9" t="n">
        <v>1793814.458757119</v>
      </c>
      <c r="C1638" s="9" t="n">
        <v>1748758.358763374</v>
      </c>
      <c r="D1638" s="9" t="n">
        <v>2494993.334685734</v>
      </c>
      <c r="E1638" s="9" t="n">
        <v>2587549.886053377</v>
      </c>
      <c r="F1638" s="9" t="n">
        <v>2598030.96340158</v>
      </c>
      <c r="G1638" s="9" t="n">
        <v>2256464.754622655</v>
      </c>
      <c r="H1638" s="9" t="n">
        <v>419843.9518892718</v>
      </c>
    </row>
    <row r="1639">
      <c r="A1639" s="8" t="n">
        <v>1635</v>
      </c>
      <c r="B1639" s="9" t="n">
        <v>1793814.458757119</v>
      </c>
      <c r="C1639" s="9" t="n">
        <v>1036234.777187933</v>
      </c>
      <c r="D1639" s="9" t="n">
        <v>2166359.959786623</v>
      </c>
      <c r="E1639" s="9" t="n">
        <v>1865809.787024433</v>
      </c>
      <c r="F1639" s="9" t="n">
        <v>2203218.106670103</v>
      </c>
      <c r="G1639" s="9" t="n">
        <v>1533969.703376595</v>
      </c>
      <c r="H1639" s="9" t="n">
        <v>107604.8417559667</v>
      </c>
    </row>
    <row r="1640">
      <c r="A1640" s="8" t="n">
        <v>1636</v>
      </c>
      <c r="B1640" s="9" t="n">
        <v>1793814.458757119</v>
      </c>
      <c r="C1640" s="9" t="n">
        <v>1330269.17601755</v>
      </c>
      <c r="D1640" s="9" t="n">
        <v>2296872.13135317</v>
      </c>
      <c r="E1640" s="9" t="n">
        <v>2177993.282577273</v>
      </c>
      <c r="F1640" s="9" t="n">
        <v>2359417.775463171</v>
      </c>
      <c r="G1640" s="9" t="n">
        <v>1846487.977527956</v>
      </c>
      <c r="H1640" s="9" t="n">
        <v>64668.11251207067</v>
      </c>
    </row>
    <row r="1641">
      <c r="A1641" s="8" t="n">
        <v>1637</v>
      </c>
      <c r="B1641" s="9" t="n">
        <v>1793814.458757119</v>
      </c>
      <c r="C1641" s="9" t="n">
        <v>1296952.996090458</v>
      </c>
      <c r="D1641" s="9" t="n">
        <v>2423962.813953708</v>
      </c>
      <c r="E1641" s="9" t="n">
        <v>2123412.641191518</v>
      </c>
      <c r="F1641" s="9" t="n">
        <v>2368585.768436516</v>
      </c>
      <c r="G1641" s="9" t="n">
        <v>1791572.55754368</v>
      </c>
      <c r="H1641" s="9" t="n">
        <v>168929.6987238843</v>
      </c>
    </row>
    <row r="1642">
      <c r="A1642" s="8" t="n">
        <v>1638</v>
      </c>
      <c r="B1642" s="9" t="n">
        <v>1793814.458757119</v>
      </c>
      <c r="C1642" s="9" t="n">
        <v>1336652.81007776</v>
      </c>
      <c r="D1642" s="9" t="n">
        <v>2351678.696356602</v>
      </c>
      <c r="E1642" s="9" t="n">
        <v>2154521.230391765</v>
      </c>
      <c r="F1642" s="9" t="n">
        <v>2368872.224648399</v>
      </c>
      <c r="G1642" s="9" t="n">
        <v>1822681.146743926</v>
      </c>
      <c r="H1642" s="9" t="n">
        <v>411099.3616568982</v>
      </c>
    </row>
    <row r="1643">
      <c r="A1643" s="8" t="n">
        <v>1639</v>
      </c>
      <c r="B1643" s="9" t="n">
        <v>1793814.458757119</v>
      </c>
      <c r="C1643" s="9" t="n">
        <v>1695026.15176506</v>
      </c>
      <c r="D1643" s="9" t="n">
        <v>2547941.271222346</v>
      </c>
      <c r="E1643" s="9" t="n">
        <v>2545806.636394304</v>
      </c>
      <c r="F1643" s="9" t="n">
        <v>2524838.096832626</v>
      </c>
      <c r="G1643" s="9" t="n">
        <v>2214736.792298796</v>
      </c>
      <c r="H1643" s="9" t="n">
        <v>107401.1185797692</v>
      </c>
    </row>
    <row r="1644">
      <c r="A1644" s="8" t="n">
        <v>1640</v>
      </c>
      <c r="B1644" s="9" t="n">
        <v>1793814.458757119</v>
      </c>
      <c r="C1644" s="9" t="n">
        <v>1212651.4755609</v>
      </c>
      <c r="D1644" s="9" t="n">
        <v>2285826.967528394</v>
      </c>
      <c r="E1644" s="9" t="n">
        <v>2040981.192112288</v>
      </c>
      <c r="F1644" s="9" t="n">
        <v>2311005.143330268</v>
      </c>
      <c r="G1644" s="9" t="n">
        <v>1709141.10846445</v>
      </c>
      <c r="H1644" s="9" t="n">
        <v>141601.5778538316</v>
      </c>
    </row>
    <row r="1645">
      <c r="A1645" s="8" t="n">
        <v>1641</v>
      </c>
      <c r="B1645" s="9" t="n">
        <v>1793814.458757119</v>
      </c>
      <c r="C1645" s="9" t="n">
        <v>1371201.45294456</v>
      </c>
      <c r="D1645" s="9" t="n">
        <v>2293100.986402961</v>
      </c>
      <c r="E1645" s="9" t="n">
        <v>2190189.186597149</v>
      </c>
      <c r="F1645" s="9" t="n">
        <v>2293457.772072829</v>
      </c>
      <c r="G1645" s="9" t="n">
        <v>1858349.102949311</v>
      </c>
      <c r="H1645" s="9" t="n">
        <v>138597.2582170875</v>
      </c>
    </row>
    <row r="1646">
      <c r="A1646" s="8" t="n">
        <v>1642</v>
      </c>
      <c r="B1646" s="9" t="n">
        <v>1793814.458757119</v>
      </c>
      <c r="C1646" s="9" t="n">
        <v>1354878.708574786</v>
      </c>
      <c r="D1646" s="9" t="n">
        <v>2300998.737589081</v>
      </c>
      <c r="E1646" s="9" t="n">
        <v>2188278.542289779</v>
      </c>
      <c r="F1646" s="9" t="n">
        <v>2495635.643314062</v>
      </c>
      <c r="G1646" s="9" t="n">
        <v>1856589.8545977</v>
      </c>
      <c r="H1646" s="9" t="n">
        <v>165746.4380096853</v>
      </c>
    </row>
    <row r="1647">
      <c r="A1647" s="8" t="n">
        <v>1643</v>
      </c>
      <c r="B1647" s="9" t="n">
        <v>1793814.458757119</v>
      </c>
      <c r="C1647" s="9" t="n">
        <v>1424854.438680897</v>
      </c>
      <c r="D1647" s="9" t="n">
        <v>2344599.486502872</v>
      </c>
      <c r="E1647" s="9" t="n">
        <v>2242354.568968568</v>
      </c>
      <c r="F1647" s="9" t="n">
        <v>2448325.843452077</v>
      </c>
      <c r="G1647" s="9" t="n">
        <v>1910514.48532073</v>
      </c>
      <c r="H1647" s="9" t="n">
        <v>136435.572541645</v>
      </c>
    </row>
    <row r="1648">
      <c r="A1648" s="8" t="n">
        <v>1644</v>
      </c>
      <c r="B1648" s="9" t="n">
        <v>1793814.458757119</v>
      </c>
      <c r="C1648" s="9" t="n">
        <v>1288974.212033236</v>
      </c>
      <c r="D1648" s="9" t="n">
        <v>2342440.172015083</v>
      </c>
      <c r="E1648" s="9" t="n">
        <v>2113277.169552435</v>
      </c>
      <c r="F1648" s="9" t="n">
        <v>2355624.361939803</v>
      </c>
      <c r="G1648" s="9" t="n">
        <v>1781437.085904597</v>
      </c>
      <c r="H1648" s="9" t="n">
        <v>298934.040965008</v>
      </c>
    </row>
    <row r="1649">
      <c r="A1649" s="8" t="n">
        <v>1645</v>
      </c>
      <c r="B1649" s="9" t="n">
        <v>1793814.458757119</v>
      </c>
      <c r="C1649" s="9" t="n">
        <v>1368810.678991946</v>
      </c>
      <c r="D1649" s="9" t="n">
        <v>2382124.912393887</v>
      </c>
      <c r="E1649" s="9" t="n">
        <v>2188077.125675833</v>
      </c>
      <c r="F1649" s="9" t="n">
        <v>2481112.244344429</v>
      </c>
      <c r="G1649" s="9" t="n">
        <v>1856237.042027995</v>
      </c>
      <c r="H1649" s="9" t="n">
        <v>395557.8986161747</v>
      </c>
    </row>
    <row r="1650">
      <c r="A1650" s="8" t="n">
        <v>1646</v>
      </c>
      <c r="B1650" s="9" t="n">
        <v>1793814.458757119</v>
      </c>
      <c r="C1650" s="9" t="n">
        <v>1782102.556475182</v>
      </c>
      <c r="D1650" s="9" t="n">
        <v>2605487.666314758</v>
      </c>
      <c r="E1650" s="9" t="n">
        <v>2605052.269256609</v>
      </c>
      <c r="F1650" s="9" t="n">
        <v>2651262.286128704</v>
      </c>
      <c r="G1650" s="9" t="n">
        <v>2273492.928163477</v>
      </c>
      <c r="H1650" s="9" t="n">
        <v>82335.70503466741</v>
      </c>
    </row>
    <row r="1651">
      <c r="A1651" s="8" t="n">
        <v>1647</v>
      </c>
      <c r="B1651" s="9" t="n">
        <v>1793814.458757119</v>
      </c>
      <c r="C1651" s="9" t="n">
        <v>1041638.317188251</v>
      </c>
      <c r="D1651" s="9" t="n">
        <v>2177091.894654695</v>
      </c>
      <c r="E1651" s="9" t="n">
        <v>1876541.721892505</v>
      </c>
      <c r="F1651" s="9" t="n">
        <v>2114397.156187615</v>
      </c>
      <c r="G1651" s="9" t="n">
        <v>1544701.638244667</v>
      </c>
      <c r="H1651" s="9" t="n">
        <v>29144.16067272262</v>
      </c>
    </row>
    <row r="1652">
      <c r="A1652" s="8" t="n">
        <v>1648</v>
      </c>
      <c r="B1652" s="9" t="n">
        <v>1793814.458757119</v>
      </c>
      <c r="C1652" s="9" t="n">
        <v>1086690.188523549</v>
      </c>
      <c r="D1652" s="9" t="n">
        <v>2204163.805620615</v>
      </c>
      <c r="E1652" s="9" t="n">
        <v>1912364.994441241</v>
      </c>
      <c r="F1652" s="9" t="n">
        <v>2150220.42873635</v>
      </c>
      <c r="G1652" s="9" t="n">
        <v>1580524.910793403</v>
      </c>
      <c r="H1652" s="9" t="n">
        <v>136921.5491228826</v>
      </c>
    </row>
    <row r="1653">
      <c r="A1653" s="8" t="n">
        <v>1649</v>
      </c>
      <c r="B1653" s="9" t="n">
        <v>1793814.458757119</v>
      </c>
      <c r="C1653" s="9" t="n">
        <v>1605780.801879341</v>
      </c>
      <c r="D1653" s="9" t="n">
        <v>2653674.235911444</v>
      </c>
      <c r="E1653" s="9" t="n">
        <v>2434038.735490402</v>
      </c>
      <c r="F1653" s="9" t="n">
        <v>2679497.310549265</v>
      </c>
      <c r="G1653" s="9" t="n">
        <v>2102211.711289891</v>
      </c>
      <c r="H1653" s="9" t="n">
        <v>104231.5769911378</v>
      </c>
    </row>
    <row r="1654">
      <c r="A1654" s="8" t="n">
        <v>1650</v>
      </c>
      <c r="B1654" s="9" t="n">
        <v>1793814.458757119</v>
      </c>
      <c r="C1654" s="9" t="n">
        <v>1550466.678300272</v>
      </c>
      <c r="D1654" s="9" t="n">
        <v>2449247.714777704</v>
      </c>
      <c r="E1654" s="9" t="n">
        <v>2365053.035733956</v>
      </c>
      <c r="F1654" s="9" t="n">
        <v>2495504.508085813</v>
      </c>
      <c r="G1654" s="9" t="n">
        <v>2033242.3502357</v>
      </c>
      <c r="H1654" s="9" t="n">
        <v>532197.2351898791</v>
      </c>
    </row>
    <row r="1655">
      <c r="A1655" s="8" t="n">
        <v>1651</v>
      </c>
      <c r="B1655" s="9" t="n">
        <v>1793814.458757119</v>
      </c>
      <c r="C1655" s="9" t="n">
        <v>1295961.603562751</v>
      </c>
      <c r="D1655" s="9" t="n">
        <v>2326226.853160789</v>
      </c>
      <c r="E1655" s="9" t="n">
        <v>2121092.312258026</v>
      </c>
      <c r="F1655" s="9" t="n">
        <v>2358947.746553135</v>
      </c>
      <c r="G1655" s="9" t="n">
        <v>1789252.228610188</v>
      </c>
      <c r="H1655" s="9" t="n">
        <v>219183.1474963192</v>
      </c>
    </row>
    <row r="1656">
      <c r="A1656" s="8" t="n">
        <v>1652</v>
      </c>
      <c r="B1656" s="9" t="n">
        <v>1793814.458757119</v>
      </c>
      <c r="C1656" s="9" t="n">
        <v>1531504.93498914</v>
      </c>
      <c r="D1656" s="9" t="n">
        <v>2452090.930440064</v>
      </c>
      <c r="E1656" s="9" t="n">
        <v>2342204.021006121</v>
      </c>
      <c r="F1656" s="9" t="n">
        <v>2484893.505492528</v>
      </c>
      <c r="G1656" s="9" t="n">
        <v>2008589.517537555</v>
      </c>
      <c r="H1656" s="9" t="n">
        <v>518515.5348509438</v>
      </c>
    </row>
    <row r="1657">
      <c r="A1657" s="8" t="n">
        <v>1653</v>
      </c>
      <c r="B1657" s="9" t="n">
        <v>1793814.458757119</v>
      </c>
      <c r="C1657" s="9" t="n">
        <v>1267938.45376948</v>
      </c>
      <c r="D1657" s="9" t="n">
        <v>2397416.985361008</v>
      </c>
      <c r="E1657" s="9" t="n">
        <v>2096866.812598818</v>
      </c>
      <c r="F1657" s="9" t="n">
        <v>2334722.246893927</v>
      </c>
      <c r="G1657" s="9" t="n">
        <v>1765026.72895098</v>
      </c>
      <c r="H1657" s="9" t="n">
        <v>150991.1404648658</v>
      </c>
    </row>
    <row r="1658">
      <c r="A1658" s="8" t="n">
        <v>1654</v>
      </c>
      <c r="B1658" s="9" t="n">
        <v>1793814.458757119</v>
      </c>
      <c r="C1658" s="9" t="n">
        <v>1475061.637402169</v>
      </c>
      <c r="D1658" s="9" t="n">
        <v>2384542.884387177</v>
      </c>
      <c r="E1658" s="9" t="n">
        <v>2309069.728209456</v>
      </c>
      <c r="F1658" s="9" t="n">
        <v>2346122.527953076</v>
      </c>
      <c r="G1658" s="9" t="n">
        <v>1977285.117609736</v>
      </c>
      <c r="H1658" s="9" t="n">
        <v>41225.46826630631</v>
      </c>
    </row>
    <row r="1659">
      <c r="A1659" s="8" t="n">
        <v>1655</v>
      </c>
      <c r="B1659" s="9" t="n">
        <v>1793814.458757119</v>
      </c>
      <c r="C1659" s="9" t="n">
        <v>1278287.853275672</v>
      </c>
      <c r="D1659" s="9" t="n">
        <v>2311703.546745156</v>
      </c>
      <c r="E1659" s="9" t="n">
        <v>2104926.802955367</v>
      </c>
      <c r="F1659" s="9" t="n">
        <v>2355684.901124038</v>
      </c>
      <c r="G1659" s="9" t="n">
        <v>1773086.719307529</v>
      </c>
      <c r="H1659" s="9" t="n">
        <v>185818.6384526601</v>
      </c>
    </row>
    <row r="1660">
      <c r="A1660" s="8" t="n">
        <v>1656</v>
      </c>
      <c r="B1660" s="9" t="n">
        <v>1793814.458757119</v>
      </c>
      <c r="C1660" s="9" t="n">
        <v>1166289.324060435</v>
      </c>
      <c r="D1660" s="9" t="n">
        <v>2217690.674180364</v>
      </c>
      <c r="E1660" s="9" t="n">
        <v>2006447.892397926</v>
      </c>
      <c r="F1660" s="9" t="n">
        <v>2252188.807214248</v>
      </c>
      <c r="G1660" s="9" t="n">
        <v>1674607.808750088</v>
      </c>
      <c r="H1660" s="9" t="n">
        <v>106139.5142213355</v>
      </c>
    </row>
    <row r="1661">
      <c r="A1661" s="8" t="n">
        <v>1657</v>
      </c>
      <c r="B1661" s="9" t="n">
        <v>1793814.458757119</v>
      </c>
      <c r="C1661" s="9" t="n">
        <v>1073333.535747111</v>
      </c>
      <c r="D1661" s="9" t="n">
        <v>2202281.217174484</v>
      </c>
      <c r="E1661" s="9" t="n">
        <v>1901731.044412295</v>
      </c>
      <c r="F1661" s="9" t="n">
        <v>2246343.389391778</v>
      </c>
      <c r="G1661" s="9" t="n">
        <v>1569890.960764457</v>
      </c>
      <c r="H1661" s="9" t="n">
        <v>47341.83557108365</v>
      </c>
    </row>
    <row r="1662">
      <c r="A1662" s="8" t="n">
        <v>1658</v>
      </c>
      <c r="B1662" s="9" t="n">
        <v>1793814.458757119</v>
      </c>
      <c r="C1662" s="9" t="n">
        <v>1197280.35275999</v>
      </c>
      <c r="D1662" s="9" t="n">
        <v>2311216.79962083</v>
      </c>
      <c r="E1662" s="9" t="n">
        <v>2025748.213665655</v>
      </c>
      <c r="F1662" s="9" t="n">
        <v>2263603.647960764</v>
      </c>
      <c r="G1662" s="9" t="n">
        <v>1693908.130017817</v>
      </c>
      <c r="H1662" s="9" t="n">
        <v>195628.4399940753</v>
      </c>
    </row>
    <row r="1663">
      <c r="A1663" s="8" t="n">
        <v>1659</v>
      </c>
      <c r="B1663" s="9" t="n">
        <v>1793814.458757119</v>
      </c>
      <c r="C1663" s="9" t="n">
        <v>1329305.742072756</v>
      </c>
      <c r="D1663" s="9" t="n">
        <v>2387523.442496154</v>
      </c>
      <c r="E1663" s="9" t="n">
        <v>2158318.724074517</v>
      </c>
      <c r="F1663" s="9" t="n">
        <v>2396174.158369626</v>
      </c>
      <c r="G1663" s="9" t="n">
        <v>1826478.640426679</v>
      </c>
      <c r="H1663" s="9" t="n">
        <v>50950.93702596059</v>
      </c>
    </row>
    <row r="1664">
      <c r="A1664" s="8" t="n">
        <v>1660</v>
      </c>
      <c r="B1664" s="9" t="n">
        <v>1793814.458757119</v>
      </c>
      <c r="C1664" s="9" t="n">
        <v>975005.7192099881</v>
      </c>
      <c r="D1664" s="9" t="n">
        <v>2097076.536884956</v>
      </c>
      <c r="E1664" s="9" t="n">
        <v>1808534.742066266</v>
      </c>
      <c r="F1664" s="9" t="n">
        <v>2046390.176361375</v>
      </c>
      <c r="G1664" s="9" t="n">
        <v>1476694.658418428</v>
      </c>
      <c r="H1664" s="9" t="n">
        <v>61942.2853670738</v>
      </c>
    </row>
    <row r="1665">
      <c r="A1665" s="8" t="n">
        <v>1661</v>
      </c>
      <c r="B1665" s="9" t="n">
        <v>1793814.458757119</v>
      </c>
      <c r="C1665" s="9" t="n">
        <v>1704575.981980177</v>
      </c>
      <c r="D1665" s="9" t="n">
        <v>2495673.162948558</v>
      </c>
      <c r="E1665" s="9" t="n">
        <v>2527056.079277566</v>
      </c>
      <c r="F1665" s="9" t="n">
        <v>2768143.845329277</v>
      </c>
      <c r="G1665" s="9" t="n">
        <v>2195515.450317203</v>
      </c>
      <c r="H1665" s="9" t="n">
        <v>323130.0492069483</v>
      </c>
    </row>
    <row r="1666">
      <c r="A1666" s="8" t="n">
        <v>1662</v>
      </c>
      <c r="B1666" s="9" t="n">
        <v>1793814.458757119</v>
      </c>
      <c r="C1666" s="9" t="n">
        <v>1448193.361212149</v>
      </c>
      <c r="D1666" s="9" t="n">
        <v>2367982.581859149</v>
      </c>
      <c r="E1666" s="9" t="n">
        <v>2268100.170920189</v>
      </c>
      <c r="F1666" s="9" t="n">
        <v>2636952.884892406</v>
      </c>
      <c r="G1666" s="9" t="n">
        <v>1936260.08727235</v>
      </c>
      <c r="H1666" s="9" t="n">
        <v>197593.6938720694</v>
      </c>
    </row>
    <row r="1667">
      <c r="A1667" s="8" t="n">
        <v>1663</v>
      </c>
      <c r="B1667" s="9" t="n">
        <v>1793814.458757119</v>
      </c>
      <c r="C1667" s="9" t="n">
        <v>1383101.282061423</v>
      </c>
      <c r="D1667" s="9" t="n">
        <v>2425810.352636834</v>
      </c>
      <c r="E1667" s="9" t="n">
        <v>2216222.196578364</v>
      </c>
      <c r="F1667" s="9" t="n">
        <v>2438153.694763866</v>
      </c>
      <c r="G1667" s="9" t="n">
        <v>1884382.112930526</v>
      </c>
      <c r="H1667" s="9" t="n">
        <v>90422.08292849596</v>
      </c>
    </row>
    <row r="1668">
      <c r="A1668" s="8" t="n">
        <v>1664</v>
      </c>
      <c r="B1668" s="9" t="n">
        <v>1793814.458757119</v>
      </c>
      <c r="C1668" s="9" t="n">
        <v>1416772.913960436</v>
      </c>
      <c r="D1668" s="9" t="n">
        <v>2424301.72151166</v>
      </c>
      <c r="E1668" s="9" t="n">
        <v>2249468.156036103</v>
      </c>
      <c r="F1668" s="9" t="n">
        <v>2487323.590331212</v>
      </c>
      <c r="G1668" s="9" t="n">
        <v>1917723.617764881</v>
      </c>
      <c r="H1668" s="9" t="n">
        <v>73910.07207306875</v>
      </c>
    </row>
    <row r="1669">
      <c r="A1669" s="8" t="n">
        <v>1665</v>
      </c>
      <c r="B1669" s="9" t="n">
        <v>1793814.458757119</v>
      </c>
      <c r="C1669" s="9" t="n">
        <v>1201522.163537522</v>
      </c>
      <c r="D1669" s="9" t="n">
        <v>2332745.872238549</v>
      </c>
      <c r="E1669" s="9" t="n">
        <v>2032195.699476359</v>
      </c>
      <c r="F1669" s="9" t="n">
        <v>2270051.133771468</v>
      </c>
      <c r="G1669" s="9" t="n">
        <v>1700355.615828521</v>
      </c>
      <c r="H1669" s="9" t="n">
        <v>155963.019727117</v>
      </c>
    </row>
    <row r="1670">
      <c r="A1670" s="8" t="n">
        <v>1666</v>
      </c>
      <c r="B1670" s="9" t="n">
        <v>1793814.458757119</v>
      </c>
      <c r="C1670" s="9" t="n">
        <v>1414585.248437814</v>
      </c>
      <c r="D1670" s="9" t="n">
        <v>2392140.278235708</v>
      </c>
      <c r="E1670" s="9" t="n">
        <v>2240249.684236007</v>
      </c>
      <c r="F1670" s="9" t="n">
        <v>2426651.239993254</v>
      </c>
      <c r="G1670" s="9" t="n">
        <v>1908444.719167508</v>
      </c>
      <c r="H1670" s="9" t="n">
        <v>286918.1305567697</v>
      </c>
    </row>
    <row r="1671">
      <c r="A1671" s="8" t="n">
        <v>1667</v>
      </c>
      <c r="B1671" s="9" t="n">
        <v>1793814.458757119</v>
      </c>
      <c r="C1671" s="9" t="n">
        <v>1687718.329949269</v>
      </c>
      <c r="D1671" s="9" t="n">
        <v>2583962.238331012</v>
      </c>
      <c r="E1671" s="9" t="n">
        <v>2507164.86103864</v>
      </c>
      <c r="F1671" s="9" t="n">
        <v>2677811.352189889</v>
      </c>
      <c r="G1671" s="9" t="n">
        <v>2175599.54831636</v>
      </c>
      <c r="H1671" s="9" t="n">
        <v>463712.8110464551</v>
      </c>
    </row>
    <row r="1672">
      <c r="A1672" s="8" t="n">
        <v>1668</v>
      </c>
      <c r="B1672" s="9" t="n">
        <v>1793814.458757119</v>
      </c>
      <c r="C1672" s="9" t="n">
        <v>1663820.115401909</v>
      </c>
      <c r="D1672" s="9" t="n">
        <v>2597716.593950457</v>
      </c>
      <c r="E1672" s="9" t="n">
        <v>2496145.370116526</v>
      </c>
      <c r="F1672" s="9" t="n">
        <v>2555840.73790169</v>
      </c>
      <c r="G1672" s="9" t="n">
        <v>2164487.149197407</v>
      </c>
      <c r="H1672" s="9" t="n">
        <v>161025.8177682698</v>
      </c>
    </row>
    <row r="1673">
      <c r="A1673" s="8" t="n">
        <v>1669</v>
      </c>
      <c r="B1673" s="9" t="n">
        <v>1793814.458757119</v>
      </c>
      <c r="C1673" s="9" t="n">
        <v>1686700.372245048</v>
      </c>
      <c r="D1673" s="9" t="n">
        <v>2529127.42133384</v>
      </c>
      <c r="E1673" s="9" t="n">
        <v>2517734.480544923</v>
      </c>
      <c r="F1673" s="9" t="n">
        <v>2637514.873341463</v>
      </c>
      <c r="G1673" s="9" t="n">
        <v>2186425.911878727</v>
      </c>
      <c r="H1673" s="9" t="n">
        <v>316570.2013352365</v>
      </c>
    </row>
    <row r="1674">
      <c r="A1674" s="8" t="n">
        <v>1670</v>
      </c>
      <c r="B1674" s="9" t="n">
        <v>1793814.458757119</v>
      </c>
      <c r="C1674" s="9" t="n">
        <v>1237640.003646787</v>
      </c>
      <c r="D1674" s="9" t="n">
        <v>2296755.527901768</v>
      </c>
      <c r="E1674" s="9" t="n">
        <v>2076592.895987899</v>
      </c>
      <c r="F1674" s="9" t="n">
        <v>2344667.170058952</v>
      </c>
      <c r="G1674" s="9" t="n">
        <v>1744752.812340061</v>
      </c>
      <c r="H1674" s="9" t="n">
        <v>29370.30766992115</v>
      </c>
    </row>
    <row r="1675">
      <c r="A1675" s="8" t="n">
        <v>1671</v>
      </c>
      <c r="B1675" s="9" t="n">
        <v>1793814.458757119</v>
      </c>
      <c r="C1675" s="9" t="n">
        <v>1200801.241633114</v>
      </c>
      <c r="D1675" s="9" t="n">
        <v>2147587.253973559</v>
      </c>
      <c r="E1675" s="9" t="n">
        <v>2033850.813402364</v>
      </c>
      <c r="F1675" s="9" t="n">
        <v>2354766.399976446</v>
      </c>
      <c r="G1675" s="9" t="n">
        <v>1702010.729754526</v>
      </c>
      <c r="H1675" s="9" t="n">
        <v>87576.48780970725</v>
      </c>
    </row>
    <row r="1676">
      <c r="A1676" s="8" t="n">
        <v>1672</v>
      </c>
      <c r="B1676" s="9" t="n">
        <v>1793814.458757119</v>
      </c>
      <c r="C1676" s="9" t="n">
        <v>1757060.245993241</v>
      </c>
      <c r="D1676" s="9" t="n">
        <v>2618006.15889163</v>
      </c>
      <c r="E1676" s="9" t="n">
        <v>2572158.022154012</v>
      </c>
      <c r="F1676" s="9" t="n">
        <v>2596891.08219843</v>
      </c>
      <c r="G1676" s="9" t="n">
        <v>2239663.313852002</v>
      </c>
      <c r="H1676" s="9" t="n">
        <v>551506.0051692384</v>
      </c>
    </row>
    <row r="1677">
      <c r="A1677" s="8" t="n">
        <v>1673</v>
      </c>
      <c r="B1677" s="9" t="n">
        <v>1793814.458757119</v>
      </c>
      <c r="C1677" s="9" t="n">
        <v>1335771.054177125</v>
      </c>
      <c r="D1677" s="9" t="n">
        <v>2382658.746797819</v>
      </c>
      <c r="E1677" s="9" t="n">
        <v>2175882.00300803</v>
      </c>
      <c r="F1677" s="9" t="n">
        <v>2395727.660085833</v>
      </c>
      <c r="G1677" s="9" t="n">
        <v>1844177.229350643</v>
      </c>
      <c r="H1677" s="9" t="n">
        <v>38142.84874551548</v>
      </c>
    </row>
    <row r="1678">
      <c r="A1678" s="8" t="n">
        <v>1674</v>
      </c>
      <c r="B1678" s="9" t="n">
        <v>1793814.458757119</v>
      </c>
      <c r="C1678" s="9" t="n">
        <v>1125011.638329303</v>
      </c>
      <c r="D1678" s="9" t="n">
        <v>2206285.380938579</v>
      </c>
      <c r="E1678" s="9" t="n">
        <v>1953856.831668679</v>
      </c>
      <c r="F1678" s="9" t="n">
        <v>2191712.265963787</v>
      </c>
      <c r="G1678" s="9" t="n">
        <v>1622016.74802084</v>
      </c>
      <c r="H1678" s="9" t="n">
        <v>161525.4480806625</v>
      </c>
    </row>
    <row r="1679">
      <c r="A1679" s="8" t="n">
        <v>1675</v>
      </c>
      <c r="B1679" s="9" t="n">
        <v>1793814.458757119</v>
      </c>
      <c r="C1679" s="9" t="n">
        <v>1359945.821750394</v>
      </c>
      <c r="D1679" s="9" t="n">
        <v>2359402.93015406</v>
      </c>
      <c r="E1679" s="9" t="n">
        <v>2173273.785195403</v>
      </c>
      <c r="F1679" s="9" t="n">
        <v>2298318.872049731</v>
      </c>
      <c r="G1679" s="9" t="n">
        <v>1841433.701547565</v>
      </c>
      <c r="H1679" s="9" t="n">
        <v>541426.4466617933</v>
      </c>
    </row>
    <row r="1680">
      <c r="A1680" s="8" t="n">
        <v>1676</v>
      </c>
      <c r="B1680" s="9" t="n">
        <v>1793814.458757119</v>
      </c>
      <c r="C1680" s="9" t="n">
        <v>1343612.313582542</v>
      </c>
      <c r="D1680" s="9" t="n">
        <v>2451022.139733762</v>
      </c>
      <c r="E1680" s="9" t="n">
        <v>2170964.421751095</v>
      </c>
      <c r="F1680" s="9" t="n">
        <v>2414383.967221951</v>
      </c>
      <c r="G1680" s="9" t="n">
        <v>1839157.903901036</v>
      </c>
      <c r="H1680" s="9" t="n">
        <v>313611.3110716725</v>
      </c>
    </row>
    <row r="1681">
      <c r="A1681" s="8" t="n">
        <v>1677</v>
      </c>
      <c r="B1681" s="9" t="n">
        <v>1793814.458757119</v>
      </c>
      <c r="C1681" s="9" t="n">
        <v>1637100.562082249</v>
      </c>
      <c r="D1681" s="9" t="n">
        <v>2441117.008665818</v>
      </c>
      <c r="E1681" s="9" t="n">
        <v>2449756.469280379</v>
      </c>
      <c r="F1681" s="9" t="n">
        <v>2549179.083739003</v>
      </c>
      <c r="G1681" s="9" t="n">
        <v>2117385.511903999</v>
      </c>
      <c r="H1681" s="9" t="n">
        <v>579561.6350837003</v>
      </c>
    </row>
    <row r="1682">
      <c r="A1682" s="8" t="n">
        <v>1678</v>
      </c>
      <c r="B1682" s="9" t="n">
        <v>1793814.458757119</v>
      </c>
      <c r="C1682" s="9" t="n">
        <v>1167779.117060726</v>
      </c>
      <c r="D1682" s="9" t="n">
        <v>2215249.144186695</v>
      </c>
      <c r="E1682" s="9" t="n">
        <v>2005757.781162784</v>
      </c>
      <c r="F1682" s="9" t="n">
        <v>2228883.322822831</v>
      </c>
      <c r="G1682" s="9" t="n">
        <v>1673964.614206378</v>
      </c>
      <c r="H1682" s="9" t="n">
        <v>128566.4907538391</v>
      </c>
    </row>
    <row r="1683">
      <c r="A1683" s="8" t="n">
        <v>1679</v>
      </c>
      <c r="B1683" s="9" t="n">
        <v>1793814.458757119</v>
      </c>
      <c r="C1683" s="9" t="n">
        <v>1207409.437672646</v>
      </c>
      <c r="D1683" s="9" t="n">
        <v>2241915.300000729</v>
      </c>
      <c r="E1683" s="9" t="n">
        <v>2035138.55621094</v>
      </c>
      <c r="F1683" s="9" t="n">
        <v>2278868.891956449</v>
      </c>
      <c r="G1683" s="9" t="n">
        <v>1703298.472563102</v>
      </c>
      <c r="H1683" s="9" t="n">
        <v>239083.1149033693</v>
      </c>
    </row>
    <row r="1684">
      <c r="A1684" s="8" t="n">
        <v>1680</v>
      </c>
      <c r="B1684" s="9" t="n">
        <v>1793814.458757119</v>
      </c>
      <c r="C1684" s="9" t="n">
        <v>1611596.197947535</v>
      </c>
      <c r="D1684" s="9" t="n">
        <v>2595562.847424977</v>
      </c>
      <c r="E1684" s="9" t="n">
        <v>2438697.179130459</v>
      </c>
      <c r="F1684" s="9" t="n">
        <v>2501367.886023007</v>
      </c>
      <c r="G1684" s="9" t="n">
        <v>2107176.361840916</v>
      </c>
      <c r="H1684" s="9" t="n">
        <v>501176.2662238257</v>
      </c>
    </row>
    <row r="1685">
      <c r="A1685" s="8" t="n">
        <v>1681</v>
      </c>
      <c r="B1685" s="9" t="n">
        <v>1793814.458757119</v>
      </c>
      <c r="C1685" s="9" t="n">
        <v>1274924.376314812</v>
      </c>
      <c r="D1685" s="9" t="n">
        <v>2300326.843093481</v>
      </c>
      <c r="E1685" s="9" t="n">
        <v>2114226.689052186</v>
      </c>
      <c r="F1685" s="9" t="n">
        <v>2352082.123347295</v>
      </c>
      <c r="G1685" s="9" t="n">
        <v>1782503.989581796</v>
      </c>
      <c r="H1685" s="9" t="n">
        <v>45394.63431260678</v>
      </c>
    </row>
    <row r="1686">
      <c r="A1686" s="8" t="n">
        <v>1682</v>
      </c>
      <c r="B1686" s="9" t="n">
        <v>1793814.458757119</v>
      </c>
      <c r="C1686" s="9" t="n">
        <v>1212451.528037092</v>
      </c>
      <c r="D1686" s="9" t="n">
        <v>2250726.94941622</v>
      </c>
      <c r="E1686" s="9" t="n">
        <v>2043217.079872624</v>
      </c>
      <c r="F1686" s="9" t="n">
        <v>2287377.982777469</v>
      </c>
      <c r="G1686" s="9" t="n">
        <v>1711376.996224785</v>
      </c>
      <c r="H1686" s="9" t="n">
        <v>32055.13448989957</v>
      </c>
    </row>
    <row r="1687">
      <c r="A1687" s="8" t="n">
        <v>1683</v>
      </c>
      <c r="B1687" s="9" t="n">
        <v>1793814.458757119</v>
      </c>
      <c r="C1687" s="9" t="n">
        <v>953100.4783520203</v>
      </c>
      <c r="D1687" s="9" t="n">
        <v>2082693.682834096</v>
      </c>
      <c r="E1687" s="9" t="n">
        <v>1782143.510071906</v>
      </c>
      <c r="F1687" s="9" t="n">
        <v>2019998.944367015</v>
      </c>
      <c r="G1687" s="9" t="n">
        <v>1450303.426424068</v>
      </c>
      <c r="H1687" s="9" t="n">
        <v>91700.44600498403</v>
      </c>
    </row>
    <row r="1688">
      <c r="A1688" s="8" t="n">
        <v>1684</v>
      </c>
      <c r="B1688" s="9" t="n">
        <v>1793814.458757119</v>
      </c>
      <c r="C1688" s="9" t="n">
        <v>1217436.372544141</v>
      </c>
      <c r="D1688" s="9" t="n">
        <v>2342546.310542964</v>
      </c>
      <c r="E1688" s="9" t="n">
        <v>2041602.624531649</v>
      </c>
      <c r="F1688" s="9" t="n">
        <v>2343291.036128856</v>
      </c>
      <c r="G1688" s="9" t="n">
        <v>1709762.540883811</v>
      </c>
      <c r="H1688" s="9" t="n">
        <v>291994.8667294973</v>
      </c>
    </row>
    <row r="1689">
      <c r="A1689" s="8" t="n">
        <v>1685</v>
      </c>
      <c r="B1689" s="9" t="n">
        <v>1793814.458757119</v>
      </c>
      <c r="C1689" s="9" t="n">
        <v>1564481.791878717</v>
      </c>
      <c r="D1689" s="9" t="n">
        <v>2555633.161030482</v>
      </c>
      <c r="E1689" s="9" t="n">
        <v>2394957.366666343</v>
      </c>
      <c r="F1689" s="9" t="n">
        <v>2478926.921154852</v>
      </c>
      <c r="G1689" s="9" t="n">
        <v>2063262.503217013</v>
      </c>
      <c r="H1689" s="9" t="n">
        <v>83593.81298887344</v>
      </c>
    </row>
    <row r="1690">
      <c r="A1690" s="8" t="n">
        <v>1686</v>
      </c>
      <c r="B1690" s="9" t="n">
        <v>1793814.458757119</v>
      </c>
      <c r="C1690" s="9" t="n">
        <v>1420017.21173494</v>
      </c>
      <c r="D1690" s="9" t="n">
        <v>2405209.443011361</v>
      </c>
      <c r="E1690" s="9" t="n">
        <v>2257768.735394914</v>
      </c>
      <c r="F1690" s="9" t="n">
        <v>2331413.615202323</v>
      </c>
      <c r="G1690" s="9" t="n">
        <v>1926154.240581776</v>
      </c>
      <c r="H1690" s="9" t="n">
        <v>226781.6930418465</v>
      </c>
    </row>
    <row r="1691">
      <c r="A1691" s="8" t="n">
        <v>1687</v>
      </c>
      <c r="B1691" s="9" t="n">
        <v>1793814.458757119</v>
      </c>
      <c r="C1691" s="9" t="n">
        <v>1471492.068985065</v>
      </c>
      <c r="D1691" s="9" t="n">
        <v>2406771.313590404</v>
      </c>
      <c r="E1691" s="9" t="n">
        <v>2285855.98529901</v>
      </c>
      <c r="F1691" s="9" t="n">
        <v>2458901.97354365</v>
      </c>
      <c r="G1691" s="9" t="n">
        <v>1954015.901651172</v>
      </c>
      <c r="H1691" s="9" t="n">
        <v>153609.9253187209</v>
      </c>
    </row>
    <row r="1692">
      <c r="A1692" s="8" t="n">
        <v>1688</v>
      </c>
      <c r="B1692" s="9" t="n">
        <v>1793814.458757119</v>
      </c>
      <c r="C1692" s="9" t="n">
        <v>1492341.238442419</v>
      </c>
      <c r="D1692" s="9" t="n">
        <v>2498413.935153115</v>
      </c>
      <c r="E1692" s="9" t="n">
        <v>2306755.699564964</v>
      </c>
      <c r="F1692" s="9" t="n">
        <v>2506896.166240223</v>
      </c>
      <c r="G1692" s="9" t="n">
        <v>1974915.615917125</v>
      </c>
      <c r="H1692" s="9" t="n">
        <v>432754.6366165552</v>
      </c>
    </row>
    <row r="1693">
      <c r="A1693" s="8" t="n">
        <v>1689</v>
      </c>
      <c r="B1693" s="9" t="n">
        <v>1793814.458757119</v>
      </c>
      <c r="C1693" s="9" t="n">
        <v>1396602.15201977</v>
      </c>
      <c r="D1693" s="9" t="n">
        <v>2405912.555574901</v>
      </c>
      <c r="E1693" s="9" t="n">
        <v>2221875.625394787</v>
      </c>
      <c r="F1693" s="9" t="n">
        <v>2408934.247497656</v>
      </c>
      <c r="G1693" s="9" t="n">
        <v>1890092.850368733</v>
      </c>
      <c r="H1693" s="9" t="n">
        <v>92202.12154655732</v>
      </c>
    </row>
    <row r="1694">
      <c r="A1694" s="8" t="n">
        <v>1690</v>
      </c>
      <c r="B1694" s="9" t="n">
        <v>1793814.458757119</v>
      </c>
      <c r="C1694" s="9" t="n">
        <v>1571719.326969536</v>
      </c>
      <c r="D1694" s="9" t="n">
        <v>2516757.347187315</v>
      </c>
      <c r="E1694" s="9" t="n">
        <v>2412127.755502517</v>
      </c>
      <c r="F1694" s="9" t="n">
        <v>2519065.144420487</v>
      </c>
      <c r="G1694" s="9" t="n">
        <v>2080595.265899756</v>
      </c>
      <c r="H1694" s="9" t="n">
        <v>76733.72489342597</v>
      </c>
    </row>
    <row r="1695">
      <c r="A1695" s="8" t="n">
        <v>1691</v>
      </c>
      <c r="B1695" s="9" t="n">
        <v>1793814.458757119</v>
      </c>
      <c r="C1695" s="9" t="n">
        <v>1297789.048196243</v>
      </c>
      <c r="D1695" s="9" t="n">
        <v>2344721.074680111</v>
      </c>
      <c r="E1695" s="9" t="n">
        <v>2135229.711656199</v>
      </c>
      <c r="F1695" s="9" t="n">
        <v>2434770.309034076</v>
      </c>
      <c r="G1695" s="9" t="n">
        <v>1803482.801542826</v>
      </c>
      <c r="H1695" s="9" t="n">
        <v>102537.5504373352</v>
      </c>
    </row>
    <row r="1696">
      <c r="A1696" s="8" t="n">
        <v>1692</v>
      </c>
      <c r="B1696" s="9" t="n">
        <v>1793814.458757119</v>
      </c>
      <c r="C1696" s="9" t="n">
        <v>1062711.419358511</v>
      </c>
      <c r="D1696" s="9" t="n">
        <v>2193132.480500366</v>
      </c>
      <c r="E1696" s="9" t="n">
        <v>1892582.307738176</v>
      </c>
      <c r="F1696" s="9" t="n">
        <v>2130437.742033286</v>
      </c>
      <c r="G1696" s="9" t="n">
        <v>1560742.224090338</v>
      </c>
      <c r="H1696" s="9" t="n">
        <v>97715.76314964994</v>
      </c>
    </row>
    <row r="1697">
      <c r="A1697" s="8" t="n">
        <v>1693</v>
      </c>
      <c r="B1697" s="9" t="n">
        <v>1793814.458757119</v>
      </c>
      <c r="C1697" s="9" t="n">
        <v>1587118.34367213</v>
      </c>
      <c r="D1697" s="9" t="n">
        <v>2464294.738949923</v>
      </c>
      <c r="E1697" s="9" t="n">
        <v>2416869.657789647</v>
      </c>
      <c r="F1697" s="9" t="n">
        <v>2733114.735379665</v>
      </c>
      <c r="G1697" s="9" t="n">
        <v>2085290.729508649</v>
      </c>
      <c r="H1697" s="9" t="n">
        <v>287133.611487797</v>
      </c>
    </row>
    <row r="1698">
      <c r="A1698" s="8" t="n">
        <v>1694</v>
      </c>
      <c r="B1698" s="9" t="n">
        <v>1793814.458757119</v>
      </c>
      <c r="C1698" s="9" t="n">
        <v>1266906.954396577</v>
      </c>
      <c r="D1698" s="9" t="n">
        <v>2358113.025699039</v>
      </c>
      <c r="E1698" s="9" t="n">
        <v>2102767.046098691</v>
      </c>
      <c r="F1698" s="9" t="n">
        <v>2340622.480393801</v>
      </c>
      <c r="G1698" s="9" t="n">
        <v>1770926.962450853</v>
      </c>
      <c r="H1698" s="9" t="n">
        <v>71576.99184671853</v>
      </c>
    </row>
    <row r="1699">
      <c r="A1699" s="8" t="n">
        <v>1695</v>
      </c>
      <c r="B1699" s="9" t="n">
        <v>1793814.458757119</v>
      </c>
      <c r="C1699" s="9" t="n">
        <v>1358407.032165845</v>
      </c>
      <c r="D1699" s="9" t="n">
        <v>2306998.23152771</v>
      </c>
      <c r="E1699" s="9" t="n">
        <v>2192699.309909487</v>
      </c>
      <c r="F1699" s="9" t="n">
        <v>2325505.181490925</v>
      </c>
      <c r="G1699" s="9" t="n">
        <v>1861073.472953203</v>
      </c>
      <c r="H1699" s="9" t="n">
        <v>217731.9064029053</v>
      </c>
    </row>
    <row r="1700">
      <c r="A1700" s="8" t="n">
        <v>1696</v>
      </c>
      <c r="B1700" s="9" t="n">
        <v>1793814.458757119</v>
      </c>
      <c r="C1700" s="9" t="n">
        <v>1543633.50472843</v>
      </c>
      <c r="D1700" s="9" t="n">
        <v>2391827.100594276</v>
      </c>
      <c r="E1700" s="9" t="n">
        <v>2375593.860443412</v>
      </c>
      <c r="F1700" s="9" t="n">
        <v>2524983.222202298</v>
      </c>
      <c r="G1700" s="9" t="n">
        <v>2043872.699715728</v>
      </c>
      <c r="H1700" s="9" t="n">
        <v>146342.8399398721</v>
      </c>
    </row>
    <row r="1701">
      <c r="A1701" s="8" t="n">
        <v>1697</v>
      </c>
      <c r="B1701" s="9" t="n">
        <v>1793814.458757119</v>
      </c>
      <c r="C1701" s="9" t="n">
        <v>1535907.949109667</v>
      </c>
      <c r="D1701" s="9" t="n">
        <v>2386375.621420238</v>
      </c>
      <c r="E1701" s="9" t="n">
        <v>2363220.985964138</v>
      </c>
      <c r="F1701" s="9" t="n">
        <v>2651088.919447272</v>
      </c>
      <c r="G1701" s="9" t="n">
        <v>2031567.741661673</v>
      </c>
      <c r="H1701" s="9" t="n">
        <v>184022.7617822346</v>
      </c>
    </row>
    <row r="1702">
      <c r="A1702" s="8" t="n">
        <v>1698</v>
      </c>
      <c r="B1702" s="9" t="n">
        <v>1793814.458757119</v>
      </c>
      <c r="C1702" s="9" t="n">
        <v>1598149.792879593</v>
      </c>
      <c r="D1702" s="9" t="n">
        <v>2409508.464680692</v>
      </c>
      <c r="E1702" s="9" t="n">
        <v>2417204.382369349</v>
      </c>
      <c r="F1702" s="9" t="n">
        <v>2489628.566460295</v>
      </c>
      <c r="G1702" s="9" t="n">
        <v>2080715.075103187</v>
      </c>
      <c r="H1702" s="9" t="n">
        <v>180423.6542211161</v>
      </c>
    </row>
    <row r="1703">
      <c r="A1703" s="8" t="n">
        <v>1699</v>
      </c>
      <c r="B1703" s="9" t="n">
        <v>1793814.458757119</v>
      </c>
      <c r="C1703" s="9" t="n">
        <v>1389174.698999877</v>
      </c>
      <c r="D1703" s="9" t="n">
        <v>2356096.360501392</v>
      </c>
      <c r="E1703" s="9" t="n">
        <v>2207765.554384816</v>
      </c>
      <c r="F1703" s="9" t="n">
        <v>2427666.517364523</v>
      </c>
      <c r="G1703" s="9" t="n">
        <v>1875925.470736977</v>
      </c>
      <c r="H1703" s="9" t="n">
        <v>315176.9178598511</v>
      </c>
    </row>
    <row r="1704">
      <c r="A1704" s="8" t="n">
        <v>1700</v>
      </c>
      <c r="B1704" s="9" t="n">
        <v>1793814.458757119</v>
      </c>
      <c r="C1704" s="9" t="n">
        <v>1946176.093401838</v>
      </c>
      <c r="D1704" s="9" t="n">
        <v>2794222.498356718</v>
      </c>
      <c r="E1704" s="9" t="n">
        <v>2766600.176503336</v>
      </c>
      <c r="F1704" s="9" t="n">
        <v>2798186.616072893</v>
      </c>
      <c r="G1704" s="9" t="n">
        <v>2428581.409945765</v>
      </c>
      <c r="H1704" s="9" t="n">
        <v>424843.6557747938</v>
      </c>
    </row>
    <row r="1705">
      <c r="A1705" s="8" t="n">
        <v>1701</v>
      </c>
      <c r="B1705" s="9" t="n">
        <v>1793814.458757119</v>
      </c>
      <c r="C1705" s="9" t="n">
        <v>1356450.695128406</v>
      </c>
      <c r="D1705" s="9" t="n">
        <v>2373336.106898234</v>
      </c>
      <c r="E1705" s="9" t="n">
        <v>2177864.414347733</v>
      </c>
      <c r="F1705" s="9" t="n">
        <v>2494492.1113493</v>
      </c>
      <c r="G1705" s="9" t="n">
        <v>1846024.330699895</v>
      </c>
      <c r="H1705" s="9" t="n">
        <v>162240.6485139123</v>
      </c>
    </row>
    <row r="1706">
      <c r="A1706" s="8" t="n">
        <v>1702</v>
      </c>
      <c r="B1706" s="9" t="n">
        <v>1793814.458757119</v>
      </c>
      <c r="C1706" s="9" t="n">
        <v>1674377.900941188</v>
      </c>
      <c r="D1706" s="9" t="n">
        <v>2516465.478070579</v>
      </c>
      <c r="E1706" s="9" t="n">
        <v>2508232.906436194</v>
      </c>
      <c r="F1706" s="9" t="n">
        <v>2585030.484139326</v>
      </c>
      <c r="G1706" s="9" t="n">
        <v>2176806.991383323</v>
      </c>
      <c r="H1706" s="9" t="n">
        <v>96039.88795104255</v>
      </c>
    </row>
    <row r="1707">
      <c r="A1707" s="8" t="n">
        <v>1703</v>
      </c>
      <c r="B1707" s="9" t="n">
        <v>1793814.458757119</v>
      </c>
      <c r="C1707" s="9" t="n">
        <v>1745365.926688674</v>
      </c>
      <c r="D1707" s="9" t="n">
        <v>2651630.481552597</v>
      </c>
      <c r="E1707" s="9" t="n">
        <v>2579994.770102022</v>
      </c>
      <c r="F1707" s="9" t="n">
        <v>2702461.769959014</v>
      </c>
      <c r="G1707" s="9" t="n">
        <v>2248618.035515401</v>
      </c>
      <c r="H1707" s="9" t="n">
        <v>177559.4909789046</v>
      </c>
    </row>
    <row r="1708">
      <c r="A1708" s="8" t="n">
        <v>1704</v>
      </c>
      <c r="B1708" s="9" t="n">
        <v>1793814.458757119</v>
      </c>
      <c r="C1708" s="9" t="n">
        <v>1541053.995831634</v>
      </c>
      <c r="D1708" s="9" t="n">
        <v>2426071.676256542</v>
      </c>
      <c r="E1708" s="9" t="n">
        <v>2376912.719422435</v>
      </c>
      <c r="F1708" s="9" t="n">
        <v>2608438.223742048</v>
      </c>
      <c r="G1708" s="9" t="n">
        <v>2045340.256437819</v>
      </c>
      <c r="H1708" s="9" t="n">
        <v>34994.9635230281</v>
      </c>
    </row>
    <row r="1709">
      <c r="A1709" s="8" t="n">
        <v>1705</v>
      </c>
      <c r="B1709" s="9" t="n">
        <v>1793814.458757119</v>
      </c>
      <c r="C1709" s="9" t="n">
        <v>1011667.629681818</v>
      </c>
      <c r="D1709" s="9" t="n">
        <v>2115793.799908455</v>
      </c>
      <c r="E1709" s="9" t="n">
        <v>1844721.425581297</v>
      </c>
      <c r="F1709" s="9" t="n">
        <v>2082576.859876406</v>
      </c>
      <c r="G1709" s="9" t="n">
        <v>1512881.341933459</v>
      </c>
      <c r="H1709" s="9" t="n">
        <v>165238.5378937787</v>
      </c>
    </row>
    <row r="1710">
      <c r="A1710" s="8" t="n">
        <v>1706</v>
      </c>
      <c r="B1710" s="9" t="n">
        <v>1793814.458757119</v>
      </c>
      <c r="C1710" s="9" t="n">
        <v>1196321.333457223</v>
      </c>
      <c r="D1710" s="9" t="n">
        <v>2318294.496706537</v>
      </c>
      <c r="E1710" s="9" t="n">
        <v>2017744.323944348</v>
      </c>
      <c r="F1710" s="9" t="n">
        <v>2256388.853544854</v>
      </c>
      <c r="G1710" s="9" t="n">
        <v>1685904.24029651</v>
      </c>
      <c r="H1710" s="9" t="n">
        <v>160672.6681296195</v>
      </c>
    </row>
    <row r="1711">
      <c r="A1711" s="8" t="n">
        <v>1707</v>
      </c>
      <c r="B1711" s="9" t="n">
        <v>1793814.458757119</v>
      </c>
      <c r="C1711" s="9" t="n">
        <v>1274195.648138002</v>
      </c>
      <c r="D1711" s="9" t="n">
        <v>2354254.091021711</v>
      </c>
      <c r="E1711" s="9" t="n">
        <v>2121722.015599361</v>
      </c>
      <c r="F1711" s="9" t="n">
        <v>2244215.151934573</v>
      </c>
      <c r="G1711" s="9" t="n">
        <v>1790117.850516301</v>
      </c>
      <c r="H1711" s="9" t="n">
        <v>92487.76119619681</v>
      </c>
    </row>
    <row r="1712">
      <c r="A1712" s="8" t="n">
        <v>1708</v>
      </c>
      <c r="B1712" s="9" t="n">
        <v>1793814.458757119</v>
      </c>
      <c r="C1712" s="9" t="n">
        <v>1288541.980069539</v>
      </c>
      <c r="D1712" s="9" t="n">
        <v>2376204.739484346</v>
      </c>
      <c r="E1712" s="9" t="n">
        <v>2121435.516380941</v>
      </c>
      <c r="F1712" s="9" t="n">
        <v>2444565.010726639</v>
      </c>
      <c r="G1712" s="9" t="n">
        <v>1789595.432733103</v>
      </c>
      <c r="H1712" s="9" t="n">
        <v>144173.724219822</v>
      </c>
    </row>
    <row r="1713">
      <c r="A1713" s="8" t="n">
        <v>1709</v>
      </c>
      <c r="B1713" s="9" t="n">
        <v>1793814.458757119</v>
      </c>
      <c r="C1713" s="9" t="n">
        <v>1445344.296137954</v>
      </c>
      <c r="D1713" s="9" t="n">
        <v>2480377.857378492</v>
      </c>
      <c r="E1713" s="9" t="n">
        <v>2273697.872626949</v>
      </c>
      <c r="F1713" s="9" t="n">
        <v>2438376.886129335</v>
      </c>
      <c r="G1713" s="9" t="n">
        <v>1941857.78897911</v>
      </c>
      <c r="H1713" s="9" t="n">
        <v>200075.6634833127</v>
      </c>
    </row>
    <row r="1714">
      <c r="A1714" s="8" t="n">
        <v>1710</v>
      </c>
      <c r="B1714" s="9" t="n">
        <v>1793814.458757119</v>
      </c>
      <c r="C1714" s="9" t="n">
        <v>1459330.406248717</v>
      </c>
      <c r="D1714" s="9" t="n">
        <v>2478262.330308313</v>
      </c>
      <c r="E1714" s="9" t="n">
        <v>2286490.123993643</v>
      </c>
      <c r="F1714" s="9" t="n">
        <v>2404611.402462465</v>
      </c>
      <c r="G1714" s="9" t="n">
        <v>1954763.838503646</v>
      </c>
      <c r="H1714" s="9" t="n">
        <v>95394.55561726438</v>
      </c>
    </row>
    <row r="1715">
      <c r="A1715" s="8" t="n">
        <v>1711</v>
      </c>
      <c r="B1715" s="9" t="n">
        <v>1793814.458757119</v>
      </c>
      <c r="C1715" s="9" t="n">
        <v>1013853.386103648</v>
      </c>
      <c r="D1715" s="9" t="n">
        <v>2139142.943405327</v>
      </c>
      <c r="E1715" s="9" t="n">
        <v>1838592.770643138</v>
      </c>
      <c r="F1715" s="9" t="n">
        <v>2076448.204938247</v>
      </c>
      <c r="G1715" s="9" t="n">
        <v>1506752.6869953</v>
      </c>
      <c r="H1715" s="9" t="n">
        <v>170580.0222789122</v>
      </c>
    </row>
    <row r="1716">
      <c r="A1716" s="8" t="n">
        <v>1712</v>
      </c>
      <c r="B1716" s="9" t="n">
        <v>1793814.458757119</v>
      </c>
      <c r="C1716" s="9" t="n">
        <v>1248582.080595913</v>
      </c>
      <c r="D1716" s="9" t="n">
        <v>2290677.792652713</v>
      </c>
      <c r="E1716" s="9" t="n">
        <v>2081186.429628801</v>
      </c>
      <c r="F1716" s="9" t="n">
        <v>2327257.48245932</v>
      </c>
      <c r="G1716" s="9" t="n">
        <v>1749346.345980963</v>
      </c>
      <c r="H1716" s="9" t="n">
        <v>151300.6578698436</v>
      </c>
    </row>
    <row r="1717">
      <c r="A1717" s="8" t="n">
        <v>1713</v>
      </c>
      <c r="B1717" s="9" t="n">
        <v>1793814.458757119</v>
      </c>
      <c r="C1717" s="9" t="n">
        <v>1281007.836287903</v>
      </c>
      <c r="D1717" s="9" t="n">
        <v>2259068.382793241</v>
      </c>
      <c r="E1717" s="9" t="n">
        <v>2117048.207634946</v>
      </c>
      <c r="F1717" s="9" t="n">
        <v>2375094.528752096</v>
      </c>
      <c r="G1717" s="9" t="n">
        <v>1785221.863426792</v>
      </c>
      <c r="H1717" s="9" t="n">
        <v>70308.59036443743</v>
      </c>
    </row>
    <row r="1718">
      <c r="A1718" s="8" t="n">
        <v>1714</v>
      </c>
      <c r="B1718" s="9" t="n">
        <v>1793814.458757119</v>
      </c>
      <c r="C1718" s="9" t="n">
        <v>1672782.47915708</v>
      </c>
      <c r="D1718" s="9" t="n">
        <v>2426738.29808009</v>
      </c>
      <c r="E1718" s="9" t="n">
        <v>2492855.731790329</v>
      </c>
      <c r="F1718" s="9" t="n">
        <v>2329303.801961622</v>
      </c>
      <c r="G1718" s="9" t="n">
        <v>2149460.61060137</v>
      </c>
      <c r="H1718" s="9" t="n">
        <v>928993.4585668137</v>
      </c>
    </row>
    <row r="1719">
      <c r="A1719" s="8" t="n">
        <v>1715</v>
      </c>
      <c r="B1719" s="9" t="n">
        <v>1793814.458757119</v>
      </c>
      <c r="C1719" s="9" t="n">
        <v>1590590.5051858</v>
      </c>
      <c r="D1719" s="9" t="n">
        <v>2482036.525313985</v>
      </c>
      <c r="E1719" s="9" t="n">
        <v>2414419.091712326</v>
      </c>
      <c r="F1719" s="9" t="n">
        <v>2603651.625489536</v>
      </c>
      <c r="G1719" s="9" t="n">
        <v>2082662.847924191</v>
      </c>
      <c r="H1719" s="9" t="n">
        <v>160939.168676673</v>
      </c>
    </row>
    <row r="1720">
      <c r="A1720" s="8" t="n">
        <v>1716</v>
      </c>
      <c r="B1720" s="9" t="n">
        <v>1793814.458757119</v>
      </c>
      <c r="C1720" s="9" t="n">
        <v>1339296.601760847</v>
      </c>
      <c r="D1720" s="9" t="n">
        <v>2441067.38382597</v>
      </c>
      <c r="E1720" s="9" t="n">
        <v>2169445.746701534</v>
      </c>
      <c r="F1720" s="9" t="n">
        <v>2505033.906933045</v>
      </c>
      <c r="G1720" s="9" t="n">
        <v>1837671.290999257</v>
      </c>
      <c r="H1720" s="9" t="n">
        <v>279707.4472672523</v>
      </c>
    </row>
    <row r="1721">
      <c r="A1721" s="8" t="n">
        <v>1717</v>
      </c>
      <c r="B1721" s="9" t="n">
        <v>1793814.458757119</v>
      </c>
      <c r="C1721" s="9" t="n">
        <v>1267852.802101586</v>
      </c>
      <c r="D1721" s="9" t="n">
        <v>2301187.871287995</v>
      </c>
      <c r="E1721" s="9" t="n">
        <v>2103280.152902353</v>
      </c>
      <c r="F1721" s="9" t="n">
        <v>2410444.533109214</v>
      </c>
      <c r="G1721" s="9" t="n">
        <v>1771529.769337106</v>
      </c>
      <c r="H1721" s="9" t="n">
        <v>56290.63174331463</v>
      </c>
    </row>
    <row r="1722">
      <c r="A1722" s="8" t="n">
        <v>1718</v>
      </c>
      <c r="B1722" s="9" t="n">
        <v>1793814.458757119</v>
      </c>
      <c r="C1722" s="9" t="n">
        <v>1008663.660725248</v>
      </c>
      <c r="D1722" s="9" t="n">
        <v>2138343.949305281</v>
      </c>
      <c r="E1722" s="9" t="n">
        <v>1837793.776543091</v>
      </c>
      <c r="F1722" s="9" t="n">
        <v>2075649.2108382</v>
      </c>
      <c r="G1722" s="9" t="n">
        <v>1505953.692895253</v>
      </c>
      <c r="H1722" s="9" t="n">
        <v>80622.56499703242</v>
      </c>
    </row>
    <row r="1723">
      <c r="A1723" s="8" t="n">
        <v>1719</v>
      </c>
      <c r="B1723" s="9" t="n">
        <v>1793814.458757119</v>
      </c>
      <c r="C1723" s="9" t="n">
        <v>1750746.010073643</v>
      </c>
      <c r="D1723" s="9" t="n">
        <v>2606765.222093004</v>
      </c>
      <c r="E1723" s="9" t="n">
        <v>2573176.901571616</v>
      </c>
      <c r="F1723" s="9" t="n">
        <v>2468705.046212763</v>
      </c>
      <c r="G1723" s="9" t="n">
        <v>2231401.469130094</v>
      </c>
      <c r="H1723" s="9" t="n">
        <v>714184.4007692588</v>
      </c>
    </row>
    <row r="1724">
      <c r="A1724" s="8" t="n">
        <v>1720</v>
      </c>
      <c r="B1724" s="9" t="n">
        <v>1793814.458757119</v>
      </c>
      <c r="C1724" s="9" t="n">
        <v>1556184.155841703</v>
      </c>
      <c r="D1724" s="9" t="n">
        <v>2516945.429261993</v>
      </c>
      <c r="E1724" s="9" t="n">
        <v>2381840.183203569</v>
      </c>
      <c r="F1724" s="9" t="n">
        <v>2592111.748888151</v>
      </c>
      <c r="G1724" s="9" t="n">
        <v>2050109.072403924</v>
      </c>
      <c r="H1724" s="9" t="n">
        <v>208451.7304690007</v>
      </c>
    </row>
    <row r="1725">
      <c r="A1725" s="8" t="n">
        <v>1721</v>
      </c>
      <c r="B1725" s="9" t="n">
        <v>1793814.458757119</v>
      </c>
      <c r="C1725" s="9" t="n">
        <v>1364493.668329091</v>
      </c>
      <c r="D1725" s="9" t="n">
        <v>2347231.662099935</v>
      </c>
      <c r="E1725" s="9" t="n">
        <v>2200393.114508637</v>
      </c>
      <c r="F1725" s="9" t="n">
        <v>2494767.82052794</v>
      </c>
      <c r="G1725" s="9" t="n">
        <v>1868641.708392071</v>
      </c>
      <c r="H1725" s="9" t="n">
        <v>193681.4932608383</v>
      </c>
    </row>
    <row r="1726">
      <c r="A1726" s="8" t="n">
        <v>1722</v>
      </c>
      <c r="B1726" s="9" t="n">
        <v>1793814.458757119</v>
      </c>
      <c r="C1726" s="9" t="n">
        <v>1231345.241326818</v>
      </c>
      <c r="D1726" s="9" t="n">
        <v>2280008.642706567</v>
      </c>
      <c r="E1726" s="9" t="n">
        <v>2051246.698296372</v>
      </c>
      <c r="F1726" s="9" t="n">
        <v>2294717.162557823</v>
      </c>
      <c r="G1726" s="9" t="n">
        <v>1719406.614648534</v>
      </c>
      <c r="H1726" s="9" t="n">
        <v>369283.2638667419</v>
      </c>
    </row>
    <row r="1727">
      <c r="A1727" s="8" t="n">
        <v>1723</v>
      </c>
      <c r="B1727" s="9" t="n">
        <v>1793814.458757119</v>
      </c>
      <c r="C1727" s="9" t="n">
        <v>1557192.010852195</v>
      </c>
      <c r="D1727" s="9" t="n">
        <v>2442701.28832515</v>
      </c>
      <c r="E1727" s="9" t="n">
        <v>2366801.138471595</v>
      </c>
      <c r="F1727" s="9" t="n">
        <v>2598968.595950205</v>
      </c>
      <c r="G1727" s="9" t="n">
        <v>2034961.054823757</v>
      </c>
      <c r="H1727" s="9" t="n">
        <v>345434.8620649427</v>
      </c>
    </row>
    <row r="1728">
      <c r="A1728" s="8" t="n">
        <v>1724</v>
      </c>
      <c r="B1728" s="9" t="n">
        <v>1793814.458757119</v>
      </c>
      <c r="C1728" s="9" t="n">
        <v>1489662.663422266</v>
      </c>
      <c r="D1728" s="9" t="n">
        <v>2508736.425593506</v>
      </c>
      <c r="E1728" s="9" t="n">
        <v>2332341.563616738</v>
      </c>
      <c r="F1728" s="9" t="n">
        <v>2443198.515592439</v>
      </c>
      <c r="G1728" s="9" t="n">
        <v>2000894.467715433</v>
      </c>
      <c r="H1728" s="9" t="n">
        <v>145712.9627550854</v>
      </c>
    </row>
    <row r="1729">
      <c r="A1729" s="8" t="n">
        <v>1725</v>
      </c>
      <c r="B1729" s="9" t="n">
        <v>1793814.458757119</v>
      </c>
      <c r="C1729" s="9" t="n">
        <v>1302479.813912819</v>
      </c>
      <c r="D1729" s="9" t="n">
        <v>2249952.171686334</v>
      </c>
      <c r="E1729" s="9" t="n">
        <v>2135304.054196582</v>
      </c>
      <c r="F1729" s="9" t="n">
        <v>2451437.977589795</v>
      </c>
      <c r="G1729" s="9" t="n">
        <v>1803498.482327311</v>
      </c>
      <c r="H1729" s="9" t="n">
        <v>127883.2908571508</v>
      </c>
    </row>
    <row r="1730">
      <c r="A1730" s="8" t="n">
        <v>1726</v>
      </c>
      <c r="B1730" s="9" t="n">
        <v>1793814.458757119</v>
      </c>
      <c r="C1730" s="9" t="n">
        <v>1510802.561030145</v>
      </c>
      <c r="D1730" s="9" t="n">
        <v>2410110.027461679</v>
      </c>
      <c r="E1730" s="9" t="n">
        <v>2325970.34509904</v>
      </c>
      <c r="F1730" s="9" t="n">
        <v>2313542.504348037</v>
      </c>
      <c r="G1730" s="9" t="n">
        <v>1994130.261451202</v>
      </c>
      <c r="H1730" s="9" t="n">
        <v>78223.16259220697</v>
      </c>
    </row>
    <row r="1731">
      <c r="A1731" s="8" t="n">
        <v>1727</v>
      </c>
      <c r="B1731" s="9" t="n">
        <v>1793814.458757119</v>
      </c>
      <c r="C1731" s="9" t="n">
        <v>1216970.998589724</v>
      </c>
      <c r="D1731" s="9" t="n">
        <v>2285469.997912567</v>
      </c>
      <c r="E1731" s="9" t="n">
        <v>2047209.628575034</v>
      </c>
      <c r="F1731" s="9" t="n">
        <v>2323977.980406131</v>
      </c>
      <c r="G1731" s="9" t="n">
        <v>1715369.544927196</v>
      </c>
      <c r="H1731" s="9" t="n">
        <v>87952.60206541006</v>
      </c>
    </row>
    <row r="1732">
      <c r="A1732" s="8" t="n">
        <v>1728</v>
      </c>
      <c r="B1732" s="9" t="n">
        <v>1793814.458757119</v>
      </c>
      <c r="C1732" s="9" t="n">
        <v>1062973.301306301</v>
      </c>
      <c r="D1732" s="9" t="n">
        <v>2200038.224442437</v>
      </c>
      <c r="E1732" s="9" t="n">
        <v>1899488.051680247</v>
      </c>
      <c r="F1732" s="9" t="n">
        <v>2183841.132667454</v>
      </c>
      <c r="G1732" s="9" t="n">
        <v>1567647.968032409</v>
      </c>
      <c r="H1732" s="9" t="n">
        <v>99265.77501865322</v>
      </c>
    </row>
    <row r="1733">
      <c r="A1733" s="8" t="n">
        <v>1729</v>
      </c>
      <c r="B1733" s="9" t="n">
        <v>1793814.458757119</v>
      </c>
      <c r="C1733" s="9" t="n">
        <v>1176896.113512956</v>
      </c>
      <c r="D1733" s="9" t="n">
        <v>2209440.127522071</v>
      </c>
      <c r="E1733" s="9" t="n">
        <v>2005661.12248449</v>
      </c>
      <c r="F1733" s="9" t="n">
        <v>2235750.090522053</v>
      </c>
      <c r="G1733" s="9" t="n">
        <v>1673821.038836652</v>
      </c>
      <c r="H1733" s="9" t="n">
        <v>131042.7043532325</v>
      </c>
    </row>
    <row r="1734">
      <c r="A1734" s="8" t="n">
        <v>1730</v>
      </c>
      <c r="B1734" s="9" t="n">
        <v>1793814.458757119</v>
      </c>
      <c r="C1734" s="9" t="n">
        <v>1453331.056185185</v>
      </c>
      <c r="D1734" s="9" t="n">
        <v>2370742.168252697</v>
      </c>
      <c r="E1734" s="9" t="n">
        <v>2294864.865276431</v>
      </c>
      <c r="F1734" s="9" t="n">
        <v>2368068.941732866</v>
      </c>
      <c r="G1734" s="9" t="n">
        <v>1963413.081301231</v>
      </c>
      <c r="H1734" s="9" t="n">
        <v>276694.6717114513</v>
      </c>
    </row>
    <row r="1735">
      <c r="A1735" s="8" t="n">
        <v>1731</v>
      </c>
      <c r="B1735" s="9" t="n">
        <v>1793814.458757119</v>
      </c>
      <c r="C1735" s="9" t="n">
        <v>1051375.413263726</v>
      </c>
      <c r="D1735" s="9" t="n">
        <v>2184231.508019274</v>
      </c>
      <c r="E1735" s="9" t="n">
        <v>1883681.335257085</v>
      </c>
      <c r="F1735" s="9" t="n">
        <v>2121536.769552194</v>
      </c>
      <c r="G1735" s="9" t="n">
        <v>1551841.251609247</v>
      </c>
      <c r="H1735" s="9" t="n">
        <v>103879.6986254241</v>
      </c>
    </row>
    <row r="1736">
      <c r="A1736" s="8" t="n">
        <v>1732</v>
      </c>
      <c r="B1736" s="9" t="n">
        <v>1793814.458757119</v>
      </c>
      <c r="C1736" s="9" t="n">
        <v>1162043.158875206</v>
      </c>
      <c r="D1736" s="9" t="n">
        <v>2184340.817763774</v>
      </c>
      <c r="E1736" s="9" t="n">
        <v>1999890.085761478</v>
      </c>
      <c r="F1736" s="9" t="n">
        <v>2222268.369896214</v>
      </c>
      <c r="G1736" s="9" t="n">
        <v>1668132.549962136</v>
      </c>
      <c r="H1736" s="9" t="n">
        <v>200160.2129827423</v>
      </c>
    </row>
    <row r="1737">
      <c r="A1737" s="8" t="n">
        <v>1733</v>
      </c>
      <c r="B1737" s="9" t="n">
        <v>1793814.458757119</v>
      </c>
      <c r="C1737" s="9" t="n">
        <v>1367756.2993135</v>
      </c>
      <c r="D1737" s="9" t="n">
        <v>2394396.435851231</v>
      </c>
      <c r="E1737" s="9" t="n">
        <v>2195338.516635285</v>
      </c>
      <c r="F1737" s="9" t="n">
        <v>2420607.100711359</v>
      </c>
      <c r="G1737" s="9" t="n">
        <v>1863561.652054763</v>
      </c>
      <c r="H1737" s="9" t="n">
        <v>42262.7372521872</v>
      </c>
    </row>
    <row r="1738">
      <c r="A1738" s="8" t="n">
        <v>1734</v>
      </c>
      <c r="B1738" s="9" t="n">
        <v>1793814.458757119</v>
      </c>
      <c r="C1738" s="9" t="n">
        <v>1443226.317942924</v>
      </c>
      <c r="D1738" s="9" t="n">
        <v>2350113.177139578</v>
      </c>
      <c r="E1738" s="9" t="n">
        <v>2256348.417972093</v>
      </c>
      <c r="F1738" s="9" t="n">
        <v>2376282.024109987</v>
      </c>
      <c r="G1738" s="9" t="n">
        <v>1924508.334324255</v>
      </c>
      <c r="H1738" s="9" t="n">
        <v>548677.1036188422</v>
      </c>
    </row>
    <row r="1739">
      <c r="A1739" s="8" t="n">
        <v>1735</v>
      </c>
      <c r="B1739" s="9" t="n">
        <v>1793814.458757119</v>
      </c>
      <c r="C1739" s="9" t="n">
        <v>1555455.268884834</v>
      </c>
      <c r="D1739" s="9" t="n">
        <v>2539676.76087708</v>
      </c>
      <c r="E1739" s="9" t="n">
        <v>2385331.824695586</v>
      </c>
      <c r="F1739" s="9" t="n">
        <v>2626150.402725064</v>
      </c>
      <c r="G1739" s="9" t="n">
        <v>2053696.57681863</v>
      </c>
      <c r="H1739" s="9" t="n">
        <v>206434.8783562882</v>
      </c>
    </row>
    <row r="1740">
      <c r="A1740" s="8" t="n">
        <v>1736</v>
      </c>
      <c r="B1740" s="9" t="n">
        <v>1793814.458757119</v>
      </c>
      <c r="C1740" s="9" t="n">
        <v>1256852.273717757</v>
      </c>
      <c r="D1740" s="9" t="n">
        <v>2355918.110649626</v>
      </c>
      <c r="E1740" s="9" t="n">
        <v>2084405.988185318</v>
      </c>
      <c r="F1740" s="9" t="n">
        <v>2322261.422480427</v>
      </c>
      <c r="G1740" s="9" t="n">
        <v>1752565.904537479</v>
      </c>
      <c r="H1740" s="9" t="n">
        <v>218948.5769897536</v>
      </c>
    </row>
    <row r="1741">
      <c r="A1741" s="8" t="n">
        <v>1737</v>
      </c>
      <c r="B1741" s="9" t="n">
        <v>1793814.458757119</v>
      </c>
      <c r="C1741" s="9" t="n">
        <v>1246167.840429227</v>
      </c>
      <c r="D1741" s="9" t="n">
        <v>2199905.395082696</v>
      </c>
      <c r="E1741" s="9" t="n">
        <v>2077338.684993143</v>
      </c>
      <c r="F1741" s="9" t="n">
        <v>2395320.480675573</v>
      </c>
      <c r="G1741" s="9" t="n">
        <v>1745505.935797219</v>
      </c>
      <c r="H1741" s="9" t="n">
        <v>115911.3888619517</v>
      </c>
    </row>
    <row r="1742">
      <c r="A1742" s="8" t="n">
        <v>1738</v>
      </c>
      <c r="B1742" s="9" t="n">
        <v>1793814.458757119</v>
      </c>
      <c r="C1742" s="9" t="n">
        <v>1709887.001960503</v>
      </c>
      <c r="D1742" s="9" t="n">
        <v>2493940.241442957</v>
      </c>
      <c r="E1742" s="9" t="n">
        <v>2540034.804774159</v>
      </c>
      <c r="F1742" s="9" t="n">
        <v>2568304.932828009</v>
      </c>
      <c r="G1742" s="9" t="n">
        <v>2208484.166874968</v>
      </c>
      <c r="H1742" s="9" t="n">
        <v>133688.704808258</v>
      </c>
    </row>
    <row r="1743">
      <c r="A1743" s="8" t="n">
        <v>1739</v>
      </c>
      <c r="B1743" s="9" t="n">
        <v>1793814.458757119</v>
      </c>
      <c r="C1743" s="9" t="n">
        <v>1489997.230944451</v>
      </c>
      <c r="D1743" s="9" t="n">
        <v>2448922.010989942</v>
      </c>
      <c r="E1743" s="9" t="n">
        <v>2312934.190302974</v>
      </c>
      <c r="F1743" s="9" t="n">
        <v>2392448.897038644</v>
      </c>
      <c r="G1743" s="9" t="n">
        <v>1981094.106655136</v>
      </c>
      <c r="H1743" s="9" t="n">
        <v>136075.4011358384</v>
      </c>
    </row>
    <row r="1744">
      <c r="A1744" s="8" t="n">
        <v>1740</v>
      </c>
      <c r="B1744" s="9" t="n">
        <v>1793814.458757119</v>
      </c>
      <c r="C1744" s="9" t="n">
        <v>1697149.292053151</v>
      </c>
      <c r="D1744" s="9" t="n">
        <v>2598725.86577395</v>
      </c>
      <c r="E1744" s="9" t="n">
        <v>2528273.90474993</v>
      </c>
      <c r="F1744" s="9" t="n">
        <v>2611545.421914508</v>
      </c>
      <c r="G1744" s="9" t="n">
        <v>2196784.929409016</v>
      </c>
      <c r="H1744" s="9" t="n">
        <v>353301.2189293886</v>
      </c>
    </row>
    <row r="1745">
      <c r="A1745" s="8" t="n">
        <v>1741</v>
      </c>
      <c r="B1745" s="9" t="n">
        <v>1793814.458757119</v>
      </c>
      <c r="C1745" s="9" t="n">
        <v>1315183.415420026</v>
      </c>
      <c r="D1745" s="9" t="n">
        <v>2350867.000141363</v>
      </c>
      <c r="E1745" s="9" t="n">
        <v>2146291.483768566</v>
      </c>
      <c r="F1745" s="9" t="n">
        <v>2351108.435192857</v>
      </c>
      <c r="G1745" s="9" t="n">
        <v>1814451.400120727</v>
      </c>
      <c r="H1745" s="9" t="n">
        <v>12890.52576154581</v>
      </c>
    </row>
    <row r="1746">
      <c r="A1746" s="8" t="n">
        <v>1742</v>
      </c>
      <c r="B1746" s="9" t="n">
        <v>1793814.458757119</v>
      </c>
      <c r="C1746" s="9" t="n">
        <v>1348499.089664001</v>
      </c>
      <c r="D1746" s="9" t="n">
        <v>2298812.391052275</v>
      </c>
      <c r="E1746" s="9" t="n">
        <v>2178274.418401937</v>
      </c>
      <c r="F1746" s="9" t="n">
        <v>2474097.503226173</v>
      </c>
      <c r="G1746" s="9" t="n">
        <v>1846537.017541674</v>
      </c>
      <c r="H1746" s="9" t="n">
        <v>173633.7117116741</v>
      </c>
    </row>
    <row r="1747">
      <c r="A1747" s="8" t="n">
        <v>1743</v>
      </c>
      <c r="B1747" s="9" t="n">
        <v>1793814.458757119</v>
      </c>
      <c r="C1747" s="9" t="n">
        <v>1309108.764379276</v>
      </c>
      <c r="D1747" s="9" t="n">
        <v>2354990.190835602</v>
      </c>
      <c r="E1747" s="9" t="n">
        <v>2150675.343501281</v>
      </c>
      <c r="F1747" s="9" t="n">
        <v>2375161.683497366</v>
      </c>
      <c r="G1747" s="9" t="n">
        <v>1818972.735995529</v>
      </c>
      <c r="H1747" s="9" t="n">
        <v>114805.4687047442</v>
      </c>
    </row>
    <row r="1748">
      <c r="A1748" s="8" t="n">
        <v>1744</v>
      </c>
      <c r="B1748" s="9" t="n">
        <v>1793814.458757119</v>
      </c>
      <c r="C1748" s="9" t="n">
        <v>1225044.088894823</v>
      </c>
      <c r="D1748" s="9" t="n">
        <v>2235625.53386067</v>
      </c>
      <c r="E1748" s="9" t="n">
        <v>2046977.617447414</v>
      </c>
      <c r="F1748" s="9" t="n">
        <v>2274215.22747892</v>
      </c>
      <c r="G1748" s="9" t="n">
        <v>1715137.533799576</v>
      </c>
      <c r="H1748" s="9" t="n">
        <v>392728.5096146989</v>
      </c>
    </row>
    <row r="1749">
      <c r="A1749" s="8" t="n">
        <v>1745</v>
      </c>
      <c r="B1749" s="9" t="n">
        <v>1793814.458757119</v>
      </c>
      <c r="C1749" s="9" t="n">
        <v>1156083.735745852</v>
      </c>
      <c r="D1749" s="9" t="n">
        <v>2172155.960221392</v>
      </c>
      <c r="E1749" s="9" t="n">
        <v>1974998.494256554</v>
      </c>
      <c r="F1749" s="9" t="n">
        <v>2220745.162099075</v>
      </c>
      <c r="G1749" s="9" t="n">
        <v>1643158.410608716</v>
      </c>
      <c r="H1749" s="9" t="n">
        <v>341234.0816364049</v>
      </c>
    </row>
    <row r="1750">
      <c r="A1750" s="8" t="n">
        <v>1746</v>
      </c>
      <c r="B1750" s="9" t="n">
        <v>1793814.458757119</v>
      </c>
      <c r="C1750" s="9" t="n">
        <v>1398874.028546091</v>
      </c>
      <c r="D1750" s="9" t="n">
        <v>2491589.853149999</v>
      </c>
      <c r="E1750" s="9" t="n">
        <v>2219818.565499331</v>
      </c>
      <c r="F1750" s="9" t="n">
        <v>2460259.012443659</v>
      </c>
      <c r="G1750" s="9" t="n">
        <v>1887978.481851492</v>
      </c>
      <c r="H1750" s="9" t="n">
        <v>373575.2515969906</v>
      </c>
    </row>
    <row r="1751">
      <c r="A1751" s="8" t="n">
        <v>1747</v>
      </c>
      <c r="B1751" s="9" t="n">
        <v>1793814.458757119</v>
      </c>
      <c r="C1751" s="9" t="n">
        <v>1465933.55402846</v>
      </c>
      <c r="D1751" s="9" t="n">
        <v>2469815.810182935</v>
      </c>
      <c r="E1751" s="9" t="n">
        <v>2302619.958385725</v>
      </c>
      <c r="F1751" s="9" t="n">
        <v>2511969.250982109</v>
      </c>
      <c r="G1751" s="9" t="n">
        <v>1970976.121184512</v>
      </c>
      <c r="H1751" s="9" t="n">
        <v>77644.84234835891</v>
      </c>
    </row>
    <row r="1752">
      <c r="A1752" s="8" t="n">
        <v>1748</v>
      </c>
      <c r="B1752" s="9" t="n">
        <v>1793814.458757119</v>
      </c>
      <c r="C1752" s="9" t="n">
        <v>1742795.677635055</v>
      </c>
      <c r="D1752" s="9" t="n">
        <v>2580831.432881737</v>
      </c>
      <c r="E1752" s="9" t="n">
        <v>2565310.836993697</v>
      </c>
      <c r="F1752" s="9" t="n">
        <v>2525719.756442401</v>
      </c>
      <c r="G1752" s="9" t="n">
        <v>2232684.191467865</v>
      </c>
      <c r="H1752" s="9" t="n">
        <v>98340.10808647971</v>
      </c>
    </row>
    <row r="1753">
      <c r="A1753" s="8" t="n">
        <v>1749</v>
      </c>
      <c r="B1753" s="9" t="n">
        <v>1793814.458757119</v>
      </c>
      <c r="C1753" s="9" t="n">
        <v>1309146.856907421</v>
      </c>
      <c r="D1753" s="9" t="n">
        <v>2367409.716615457</v>
      </c>
      <c r="E1753" s="9" t="n">
        <v>2133497.662411604</v>
      </c>
      <c r="F1753" s="9" t="n">
        <v>2371738.428683125</v>
      </c>
      <c r="G1753" s="9" t="n">
        <v>1801657.578763766</v>
      </c>
      <c r="H1753" s="9" t="n">
        <v>100330.6405880736</v>
      </c>
    </row>
    <row r="1754">
      <c r="A1754" s="8" t="n">
        <v>1750</v>
      </c>
      <c r="B1754" s="9" t="n">
        <v>1793814.458757119</v>
      </c>
      <c r="C1754" s="9" t="n">
        <v>1505014.133112785</v>
      </c>
      <c r="D1754" s="9" t="n">
        <v>2456839.474485103</v>
      </c>
      <c r="E1754" s="9" t="n">
        <v>2345293.664926147</v>
      </c>
      <c r="F1754" s="9" t="n">
        <v>2417536.061871785</v>
      </c>
      <c r="G1754" s="9" t="n">
        <v>2013669.822968887</v>
      </c>
      <c r="H1754" s="9" t="n">
        <v>136030.9299361064</v>
      </c>
    </row>
    <row r="1755">
      <c r="A1755" s="8" t="n">
        <v>1751</v>
      </c>
      <c r="B1755" s="9" t="n">
        <v>1793814.458757119</v>
      </c>
      <c r="C1755" s="9" t="n">
        <v>1223897.032004368</v>
      </c>
      <c r="D1755" s="9" t="n">
        <v>2311047.197863642</v>
      </c>
      <c r="E1755" s="9" t="n">
        <v>2055079.495742244</v>
      </c>
      <c r="F1755" s="9" t="n">
        <v>2350270.882466208</v>
      </c>
      <c r="G1755" s="9" t="n">
        <v>1723239.412094406</v>
      </c>
      <c r="H1755" s="9" t="n">
        <v>174309.7291864144</v>
      </c>
    </row>
    <row r="1756">
      <c r="A1756" s="8" t="n">
        <v>1752</v>
      </c>
      <c r="B1756" s="9" t="n">
        <v>1793814.458757119</v>
      </c>
      <c r="C1756" s="9" t="n">
        <v>1353972.221334924</v>
      </c>
      <c r="D1756" s="9" t="n">
        <v>2349497.324808099</v>
      </c>
      <c r="E1756" s="9" t="n">
        <v>2178994.450938813</v>
      </c>
      <c r="F1756" s="9" t="n">
        <v>2371159.460433919</v>
      </c>
      <c r="G1756" s="9" t="n">
        <v>1847154.367290975</v>
      </c>
      <c r="H1756" s="9" t="n">
        <v>55979.63611331419</v>
      </c>
    </row>
    <row r="1757">
      <c r="A1757" s="8" t="n">
        <v>1753</v>
      </c>
      <c r="B1757" s="9" t="n">
        <v>1793814.458757119</v>
      </c>
      <c r="C1757" s="9" t="n">
        <v>1448112.454314971</v>
      </c>
      <c r="D1757" s="9" t="n">
        <v>2458045.404167783</v>
      </c>
      <c r="E1757" s="9" t="n">
        <v>2284731.478824607</v>
      </c>
      <c r="F1757" s="9" t="n">
        <v>2433931.742474105</v>
      </c>
      <c r="G1757" s="9" t="n">
        <v>1953376.191624853</v>
      </c>
      <c r="H1757" s="9" t="n">
        <v>185235.0449374282</v>
      </c>
    </row>
    <row r="1758">
      <c r="A1758" s="8" t="n">
        <v>1754</v>
      </c>
      <c r="B1758" s="9" t="n">
        <v>1793814.458757119</v>
      </c>
      <c r="C1758" s="9" t="n">
        <v>1031878.346714431</v>
      </c>
      <c r="D1758" s="9" t="n">
        <v>2165241.57245503</v>
      </c>
      <c r="E1758" s="9" t="n">
        <v>1864691.39969284</v>
      </c>
      <c r="F1758" s="9" t="n">
        <v>2198898.360341804</v>
      </c>
      <c r="G1758" s="9" t="n">
        <v>1532851.316045002</v>
      </c>
      <c r="H1758" s="9" t="n">
        <v>126228.1178883743</v>
      </c>
    </row>
    <row r="1759">
      <c r="A1759" s="8" t="n">
        <v>1755</v>
      </c>
      <c r="B1759" s="9" t="n">
        <v>1793814.458757119</v>
      </c>
      <c r="C1759" s="9" t="n">
        <v>1245972.955930459</v>
      </c>
      <c r="D1759" s="9" t="n">
        <v>2339938.534538225</v>
      </c>
      <c r="E1759" s="9" t="n">
        <v>2080145.397053687</v>
      </c>
      <c r="F1759" s="9" t="n">
        <v>2318000.831348796</v>
      </c>
      <c r="G1759" s="9" t="n">
        <v>1748328.068765287</v>
      </c>
      <c r="H1759" s="9" t="n">
        <v>81469.24451805178</v>
      </c>
    </row>
    <row r="1760">
      <c r="A1760" s="8" t="n">
        <v>1756</v>
      </c>
      <c r="B1760" s="9" t="n">
        <v>1793814.458757119</v>
      </c>
      <c r="C1760" s="9" t="n">
        <v>1372973.252376261</v>
      </c>
      <c r="D1760" s="9" t="n">
        <v>2434835.351181334</v>
      </c>
      <c r="E1760" s="9" t="n">
        <v>2211388.775789354</v>
      </c>
      <c r="F1760" s="9" t="n">
        <v>2454703.383385568</v>
      </c>
      <c r="G1760" s="9" t="n">
        <v>1879548.692141515</v>
      </c>
      <c r="H1760" s="9" t="n">
        <v>19054.81620294198</v>
      </c>
    </row>
    <row r="1761">
      <c r="A1761" s="8" t="n">
        <v>1757</v>
      </c>
      <c r="B1761" s="9" t="n">
        <v>1793814.458757119</v>
      </c>
      <c r="C1761" s="9" t="n">
        <v>1420160.465048147</v>
      </c>
      <c r="D1761" s="9" t="n">
        <v>2347060.829515405</v>
      </c>
      <c r="E1761" s="9" t="n">
        <v>2253492.567411512</v>
      </c>
      <c r="F1761" s="9" t="n">
        <v>2424822.462163819</v>
      </c>
      <c r="G1761" s="9" t="n">
        <v>1921666.117035359</v>
      </c>
      <c r="H1761" s="9" t="n">
        <v>176345.4016468301</v>
      </c>
    </row>
    <row r="1762">
      <c r="A1762" s="8" t="n">
        <v>1758</v>
      </c>
      <c r="B1762" s="9" t="n">
        <v>1793814.458757119</v>
      </c>
      <c r="C1762" s="9" t="n">
        <v>1415380.829325843</v>
      </c>
      <c r="D1762" s="9" t="n">
        <v>2399773.814427592</v>
      </c>
      <c r="E1762" s="9" t="n">
        <v>2252358.962180495</v>
      </c>
      <c r="F1762" s="9" t="n">
        <v>2352500.211575387</v>
      </c>
      <c r="G1762" s="9" t="n">
        <v>1920693.20343543</v>
      </c>
      <c r="H1762" s="9" t="n">
        <v>94824.37173294929</v>
      </c>
    </row>
    <row r="1763">
      <c r="A1763" s="8" t="n">
        <v>1759</v>
      </c>
      <c r="B1763" s="9" t="n">
        <v>1793814.458757119</v>
      </c>
      <c r="C1763" s="9" t="n">
        <v>1514425.5552268</v>
      </c>
      <c r="D1763" s="9" t="n">
        <v>2419751.448651948</v>
      </c>
      <c r="E1763" s="9" t="n">
        <v>2344980.637584779</v>
      </c>
      <c r="F1763" s="9" t="n">
        <v>2554066.408017683</v>
      </c>
      <c r="G1763" s="9" t="n">
        <v>2013385.71647704</v>
      </c>
      <c r="H1763" s="9" t="n">
        <v>54336.36737330793</v>
      </c>
    </row>
    <row r="1764">
      <c r="A1764" s="8" t="n">
        <v>1760</v>
      </c>
      <c r="B1764" s="9" t="n">
        <v>1793814.458757119</v>
      </c>
      <c r="C1764" s="9" t="n">
        <v>1058939.705813757</v>
      </c>
      <c r="D1764" s="9" t="n">
        <v>2184753.534054344</v>
      </c>
      <c r="E1764" s="9" t="n">
        <v>1888333.661339298</v>
      </c>
      <c r="F1764" s="9" t="n">
        <v>2126189.095634407</v>
      </c>
      <c r="G1764" s="9" t="n">
        <v>1556493.57769146</v>
      </c>
      <c r="H1764" s="9" t="n">
        <v>59901.81495599405</v>
      </c>
    </row>
    <row r="1765">
      <c r="A1765" s="8" t="n">
        <v>1761</v>
      </c>
      <c r="B1765" s="9" t="n">
        <v>1793814.458757119</v>
      </c>
      <c r="C1765" s="9" t="n">
        <v>1233195.576087226</v>
      </c>
      <c r="D1765" s="9" t="n">
        <v>2312187.682179692</v>
      </c>
      <c r="E1765" s="9" t="n">
        <v>2057223.857180417</v>
      </c>
      <c r="F1765" s="9" t="n">
        <v>2295141.816605991</v>
      </c>
      <c r="G1765" s="9" t="n">
        <v>1725383.773532579</v>
      </c>
      <c r="H1765" s="9" t="n">
        <v>238311.2390664665</v>
      </c>
    </row>
    <row r="1766">
      <c r="A1766" s="8" t="n">
        <v>1762</v>
      </c>
      <c r="B1766" s="9" t="n">
        <v>1793814.458757119</v>
      </c>
      <c r="C1766" s="9" t="n">
        <v>1422889.199814485</v>
      </c>
      <c r="D1766" s="9" t="n">
        <v>2351924.569852619</v>
      </c>
      <c r="E1766" s="9" t="n">
        <v>2245135.271034875</v>
      </c>
      <c r="F1766" s="9" t="n">
        <v>2439103.826594822</v>
      </c>
      <c r="G1766" s="9" t="n">
        <v>1913295.187387037</v>
      </c>
      <c r="H1766" s="9" t="n">
        <v>173699.8510994122</v>
      </c>
    </row>
    <row r="1767">
      <c r="A1767" s="8" t="n">
        <v>1763</v>
      </c>
      <c r="B1767" s="9" t="n">
        <v>1793814.458757119</v>
      </c>
      <c r="C1767" s="9" t="n">
        <v>1798595.191751681</v>
      </c>
      <c r="D1767" s="9" t="n">
        <v>2658570.143883775</v>
      </c>
      <c r="E1767" s="9" t="n">
        <v>2617449.171938504</v>
      </c>
      <c r="F1767" s="9" t="n">
        <v>2756396.285033457</v>
      </c>
      <c r="G1767" s="9" t="n">
        <v>2279994.264550055</v>
      </c>
      <c r="H1767" s="9" t="n">
        <v>650710.6772755395</v>
      </c>
    </row>
    <row r="1768">
      <c r="A1768" s="8" t="n">
        <v>1764</v>
      </c>
      <c r="B1768" s="9" t="n">
        <v>1793814.458757119</v>
      </c>
      <c r="C1768" s="9" t="n">
        <v>1564728.03745036</v>
      </c>
      <c r="D1768" s="9" t="n">
        <v>2502910.596900349</v>
      </c>
      <c r="E1768" s="9" t="n">
        <v>2409180.205083687</v>
      </c>
      <c r="F1768" s="9" t="n">
        <v>2444577.611319927</v>
      </c>
      <c r="G1768" s="9" t="n">
        <v>2078047.84243883</v>
      </c>
      <c r="H1768" s="9" t="n">
        <v>78517.77429662809</v>
      </c>
    </row>
    <row r="1769">
      <c r="A1769" s="8" t="n">
        <v>1765</v>
      </c>
      <c r="B1769" s="9" t="n">
        <v>1793814.458757119</v>
      </c>
      <c r="C1769" s="9" t="n">
        <v>1577517.486188161</v>
      </c>
      <c r="D1769" s="9" t="n">
        <v>2546618.868905276</v>
      </c>
      <c r="E1769" s="9" t="n">
        <v>2405676.601394976</v>
      </c>
      <c r="F1769" s="9" t="n">
        <v>2624874.593029525</v>
      </c>
      <c r="G1769" s="9" t="n">
        <v>2074260.453791165</v>
      </c>
      <c r="H1769" s="9" t="n">
        <v>356746.7959488216</v>
      </c>
    </row>
    <row r="1770">
      <c r="A1770" s="8" t="n">
        <v>1766</v>
      </c>
      <c r="B1770" s="9" t="n">
        <v>1793814.458757119</v>
      </c>
      <c r="C1770" s="9" t="n">
        <v>1400914.452957508</v>
      </c>
      <c r="D1770" s="9" t="n">
        <v>2352978.21300287</v>
      </c>
      <c r="E1770" s="9" t="n">
        <v>2215072.544969169</v>
      </c>
      <c r="F1770" s="9" t="n">
        <v>2485930.299031738</v>
      </c>
      <c r="G1770" s="9" t="n">
        <v>1883232.461321331</v>
      </c>
      <c r="H1770" s="9" t="n">
        <v>342246.8680032695</v>
      </c>
    </row>
    <row r="1771">
      <c r="A1771" s="8" t="n">
        <v>1767</v>
      </c>
      <c r="B1771" s="9" t="n">
        <v>1793814.458757119</v>
      </c>
      <c r="C1771" s="9" t="n">
        <v>1465881.890116657</v>
      </c>
      <c r="D1771" s="9" t="n">
        <v>2541758.860736032</v>
      </c>
      <c r="E1771" s="9" t="n">
        <v>2283625.212855469</v>
      </c>
      <c r="F1771" s="9" t="n">
        <v>2422427.853075094</v>
      </c>
      <c r="G1771" s="9" t="n">
        <v>1951820.432909213</v>
      </c>
      <c r="H1771" s="9" t="n">
        <v>519763.9431267061</v>
      </c>
    </row>
    <row r="1772">
      <c r="A1772" s="8" t="n">
        <v>1768</v>
      </c>
      <c r="B1772" s="9" t="n">
        <v>1793814.458757119</v>
      </c>
      <c r="C1772" s="9" t="n">
        <v>1316491.115380837</v>
      </c>
      <c r="D1772" s="9" t="n">
        <v>2336821.748153463</v>
      </c>
      <c r="E1772" s="9" t="n">
        <v>2151771.810691403</v>
      </c>
      <c r="F1772" s="9" t="n">
        <v>2335748.446272925</v>
      </c>
      <c r="G1772" s="9" t="n">
        <v>1819997.656839189</v>
      </c>
      <c r="H1772" s="9" t="n">
        <v>69426.70356896427</v>
      </c>
    </row>
    <row r="1773">
      <c r="A1773" s="8" t="n">
        <v>1769</v>
      </c>
      <c r="B1773" s="9" t="n">
        <v>1793814.458757119</v>
      </c>
      <c r="C1773" s="9" t="n">
        <v>954512.7352381342</v>
      </c>
      <c r="D1773" s="9" t="n">
        <v>2082281.581183876</v>
      </c>
      <c r="E1773" s="9" t="n">
        <v>1789342.156680278</v>
      </c>
      <c r="F1773" s="9" t="n">
        <v>2027197.590975387</v>
      </c>
      <c r="G1773" s="9" t="n">
        <v>1457502.073032439</v>
      </c>
      <c r="H1773" s="9" t="n">
        <v>49398.20360737332</v>
      </c>
    </row>
    <row r="1774">
      <c r="A1774" s="8" t="n">
        <v>1770</v>
      </c>
      <c r="B1774" s="9" t="n">
        <v>1793814.458757119</v>
      </c>
      <c r="C1774" s="9" t="n">
        <v>1360472.524100404</v>
      </c>
      <c r="D1774" s="9" t="n">
        <v>2377127.157788296</v>
      </c>
      <c r="E1774" s="9" t="n">
        <v>2198462.263375371</v>
      </c>
      <c r="F1774" s="9" t="n">
        <v>2442848.489636656</v>
      </c>
      <c r="G1774" s="9" t="n">
        <v>1866818.00105254</v>
      </c>
      <c r="H1774" s="9" t="n">
        <v>45031.57891041203</v>
      </c>
    </row>
    <row r="1775">
      <c r="A1775" s="8" t="n">
        <v>1771</v>
      </c>
      <c r="B1775" s="9" t="n">
        <v>1793814.458757119</v>
      </c>
      <c r="C1775" s="9" t="n">
        <v>1572430.26292869</v>
      </c>
      <c r="D1775" s="9" t="n">
        <v>2422320.694207775</v>
      </c>
      <c r="E1775" s="9" t="n">
        <v>2411778.047564004</v>
      </c>
      <c r="F1775" s="9" t="n">
        <v>2433401.071683184</v>
      </c>
      <c r="G1775" s="9" t="n">
        <v>2080593.611951073</v>
      </c>
      <c r="H1775" s="9" t="n">
        <v>359020.9313740437</v>
      </c>
    </row>
    <row r="1776">
      <c r="A1776" s="8" t="n">
        <v>1772</v>
      </c>
      <c r="B1776" s="9" t="n">
        <v>1793814.458757119</v>
      </c>
      <c r="C1776" s="9" t="n">
        <v>1533404.480606148</v>
      </c>
      <c r="D1776" s="9" t="n">
        <v>2455200.859916332</v>
      </c>
      <c r="E1776" s="9" t="n">
        <v>2360525.910181822</v>
      </c>
      <c r="F1776" s="9" t="n">
        <v>2635029.115397232</v>
      </c>
      <c r="G1776" s="9" t="n">
        <v>2028768.038797154</v>
      </c>
      <c r="H1776" s="9" t="n">
        <v>317683.6480072168</v>
      </c>
    </row>
    <row r="1777">
      <c r="A1777" s="8" t="n">
        <v>1773</v>
      </c>
      <c r="B1777" s="9" t="n">
        <v>1793814.458757119</v>
      </c>
      <c r="C1777" s="9" t="n">
        <v>1285278.166376904</v>
      </c>
      <c r="D1777" s="9" t="n">
        <v>2327494.133582341</v>
      </c>
      <c r="E1777" s="9" t="n">
        <v>2118002.770558429</v>
      </c>
      <c r="F1777" s="9" t="n">
        <v>2361674.259443775</v>
      </c>
      <c r="G1777" s="9" t="n">
        <v>1786162.686910591</v>
      </c>
      <c r="H1777" s="9" t="n">
        <v>116459.6338165165</v>
      </c>
    </row>
    <row r="1778">
      <c r="A1778" s="8" t="n">
        <v>1774</v>
      </c>
      <c r="B1778" s="9" t="n">
        <v>1793814.458757119</v>
      </c>
      <c r="C1778" s="9" t="n">
        <v>1036598.249421051</v>
      </c>
      <c r="D1778" s="9" t="n">
        <v>2157447.293508557</v>
      </c>
      <c r="E1778" s="9" t="n">
        <v>1868192.157747765</v>
      </c>
      <c r="F1778" s="9" t="n">
        <v>2106047.592042874</v>
      </c>
      <c r="G1778" s="9" t="n">
        <v>1536352.074099927</v>
      </c>
      <c r="H1778" s="9" t="n">
        <v>86310.62720898543</v>
      </c>
    </row>
    <row r="1779">
      <c r="A1779" s="8" t="n">
        <v>1775</v>
      </c>
      <c r="B1779" s="9" t="n">
        <v>1793814.458757119</v>
      </c>
      <c r="C1779" s="9" t="n">
        <v>1099789.517021958</v>
      </c>
      <c r="D1779" s="9" t="n">
        <v>2171496.756995135</v>
      </c>
      <c r="E1779" s="9" t="n">
        <v>1926153.736661168</v>
      </c>
      <c r="F1779" s="9" t="n">
        <v>2164009.170956276</v>
      </c>
      <c r="G1779" s="9" t="n">
        <v>1594313.653013329</v>
      </c>
      <c r="H1779" s="9" t="n">
        <v>115413.8272560024</v>
      </c>
    </row>
    <row r="1780">
      <c r="A1780" s="8" t="n">
        <v>1776</v>
      </c>
      <c r="B1780" s="9" t="n">
        <v>1793814.458757119</v>
      </c>
      <c r="C1780" s="9" t="n">
        <v>1448559.298761375</v>
      </c>
      <c r="D1780" s="9" t="n">
        <v>2346651.074386484</v>
      </c>
      <c r="E1780" s="9" t="n">
        <v>2271528.228832353</v>
      </c>
      <c r="F1780" s="9" t="n">
        <v>2517721.522942941</v>
      </c>
      <c r="G1780" s="9" t="n">
        <v>1939706.330258938</v>
      </c>
      <c r="H1780" s="9" t="n">
        <v>235160.9166416351</v>
      </c>
    </row>
    <row r="1781">
      <c r="A1781" s="8" t="n">
        <v>1777</v>
      </c>
      <c r="B1781" s="9" t="n">
        <v>1793814.458757119</v>
      </c>
      <c r="C1781" s="9" t="n">
        <v>1281078.977233748</v>
      </c>
      <c r="D1781" s="9" t="n">
        <v>2314660.640752309</v>
      </c>
      <c r="E1781" s="9" t="n">
        <v>2110085.124379511</v>
      </c>
      <c r="F1781" s="9" t="n">
        <v>2297682.256063114</v>
      </c>
      <c r="G1781" s="9" t="n">
        <v>1778245.040731673</v>
      </c>
      <c r="H1781" s="9" t="n">
        <v>48269.79823821648</v>
      </c>
    </row>
    <row r="1782">
      <c r="A1782" s="8" t="n">
        <v>1778</v>
      </c>
      <c r="B1782" s="9" t="n">
        <v>1793814.458757119</v>
      </c>
      <c r="C1782" s="9" t="n">
        <v>1361753.827007903</v>
      </c>
      <c r="D1782" s="9" t="n">
        <v>2320564.096838362</v>
      </c>
      <c r="E1782" s="9" t="n">
        <v>2196938.864551029</v>
      </c>
      <c r="F1782" s="9" t="n">
        <v>2554963.940881762</v>
      </c>
      <c r="G1782" s="9" t="n">
        <v>1865282.318120627</v>
      </c>
      <c r="H1782" s="9" t="n">
        <v>148359.3046836559</v>
      </c>
    </row>
    <row r="1783">
      <c r="A1783" s="8" t="n">
        <v>1779</v>
      </c>
      <c r="B1783" s="9" t="n">
        <v>1793814.458757119</v>
      </c>
      <c r="C1783" s="9" t="n">
        <v>1085319.002615448</v>
      </c>
      <c r="D1783" s="9" t="n">
        <v>2133362.064943652</v>
      </c>
      <c r="E1783" s="9" t="n">
        <v>1925278.171629972</v>
      </c>
      <c r="F1783" s="9" t="n">
        <v>2157504.565452488</v>
      </c>
      <c r="G1783" s="9" t="n">
        <v>1593454.235006865</v>
      </c>
      <c r="H1783" s="9" t="n">
        <v>127870.3789106494</v>
      </c>
    </row>
    <row r="1784">
      <c r="A1784" s="8" t="n">
        <v>1780</v>
      </c>
      <c r="B1784" s="9" t="n">
        <v>1793814.458757119</v>
      </c>
      <c r="C1784" s="9" t="n">
        <v>1946116.698481462</v>
      </c>
      <c r="D1784" s="9" t="n">
        <v>2696631.005014587</v>
      </c>
      <c r="E1784" s="9" t="n">
        <v>2780529.024675736</v>
      </c>
      <c r="F1784" s="9" t="n">
        <v>2738076.392002678</v>
      </c>
      <c r="G1784" s="9" t="n">
        <v>2447280.088216033</v>
      </c>
      <c r="H1784" s="9" t="n">
        <v>113111.784747068</v>
      </c>
    </row>
    <row r="1785">
      <c r="A1785" s="8" t="n">
        <v>1781</v>
      </c>
      <c r="B1785" s="9" t="n">
        <v>1793814.458757119</v>
      </c>
      <c r="C1785" s="9" t="n">
        <v>1544060.034029039</v>
      </c>
      <c r="D1785" s="9" t="n">
        <v>2485375.120068843</v>
      </c>
      <c r="E1785" s="9" t="n">
        <v>2369601.955302811</v>
      </c>
      <c r="F1785" s="9" t="n">
        <v>2516251.181890923</v>
      </c>
      <c r="G1785" s="9" t="n">
        <v>2037846.59483092</v>
      </c>
      <c r="H1785" s="9" t="n">
        <v>238970.1308663122</v>
      </c>
    </row>
    <row r="1786">
      <c r="A1786" s="8" t="n">
        <v>1782</v>
      </c>
      <c r="B1786" s="9" t="n">
        <v>1793814.458757119</v>
      </c>
      <c r="C1786" s="9" t="n">
        <v>1074181.244455668</v>
      </c>
      <c r="D1786" s="9" t="n">
        <v>2185528.023832029</v>
      </c>
      <c r="E1786" s="9" t="n">
        <v>1912150.976231217</v>
      </c>
      <c r="F1786" s="9" t="n">
        <v>2150006.410526326</v>
      </c>
      <c r="G1786" s="9" t="n">
        <v>1580310.892583379</v>
      </c>
      <c r="H1786" s="9" t="n">
        <v>67896.36855376122</v>
      </c>
    </row>
    <row r="1787">
      <c r="A1787" s="8" t="n">
        <v>1783</v>
      </c>
      <c r="B1787" s="9" t="n">
        <v>1793814.458757119</v>
      </c>
      <c r="C1787" s="9" t="n">
        <v>1262043.508987782</v>
      </c>
      <c r="D1787" s="9" t="n">
        <v>2300974.54915091</v>
      </c>
      <c r="E1787" s="9" t="n">
        <v>2107324.470644196</v>
      </c>
      <c r="F1787" s="9" t="n">
        <v>2272892.471649984</v>
      </c>
      <c r="G1787" s="9" t="n">
        <v>1775716.962155164</v>
      </c>
      <c r="H1787" s="9" t="n">
        <v>77152.28824115975</v>
      </c>
    </row>
    <row r="1788">
      <c r="A1788" s="8" t="n">
        <v>1784</v>
      </c>
      <c r="B1788" s="9" t="n">
        <v>1793814.458757119</v>
      </c>
      <c r="C1788" s="9" t="n">
        <v>1825624.869997441</v>
      </c>
      <c r="D1788" s="9" t="n">
        <v>2598214.584000584</v>
      </c>
      <c r="E1788" s="9" t="n">
        <v>2662031.59281199</v>
      </c>
      <c r="F1788" s="9" t="n">
        <v>2711126.65190684</v>
      </c>
      <c r="G1788" s="9" t="n">
        <v>2330743.937174327</v>
      </c>
      <c r="H1788" s="9" t="n">
        <v>105150.3269778154</v>
      </c>
    </row>
    <row r="1789">
      <c r="A1789" s="8" t="n">
        <v>1785</v>
      </c>
      <c r="B1789" s="9" t="n">
        <v>1793814.458757119</v>
      </c>
      <c r="C1789" s="9" t="n">
        <v>1342950.82056579</v>
      </c>
      <c r="D1789" s="9" t="n">
        <v>2312050.039364635</v>
      </c>
      <c r="E1789" s="9" t="n">
        <v>2178497.699647673</v>
      </c>
      <c r="F1789" s="9" t="n">
        <v>2464233.61889015</v>
      </c>
      <c r="G1789" s="9" t="n">
        <v>1846817.45813797</v>
      </c>
      <c r="H1789" s="9" t="n">
        <v>211436.8866223755</v>
      </c>
    </row>
    <row r="1790">
      <c r="A1790" s="8" t="n">
        <v>1786</v>
      </c>
      <c r="B1790" s="9" t="n">
        <v>1793814.458757119</v>
      </c>
      <c r="C1790" s="9" t="n">
        <v>1547425.689517388</v>
      </c>
      <c r="D1790" s="9" t="n">
        <v>2461546.726233149</v>
      </c>
      <c r="E1790" s="9" t="n">
        <v>2357556.350173365</v>
      </c>
      <c r="F1790" s="9" t="n">
        <v>2471596.261038195</v>
      </c>
      <c r="G1790" s="9" t="n">
        <v>2020781.395029026</v>
      </c>
      <c r="H1790" s="9" t="n">
        <v>463388.9833258821</v>
      </c>
    </row>
    <row r="1791">
      <c r="A1791" s="8" t="n">
        <v>1787</v>
      </c>
      <c r="B1791" s="9" t="n">
        <v>1793814.458757119</v>
      </c>
      <c r="C1791" s="9" t="n">
        <v>1541987.976345508</v>
      </c>
      <c r="D1791" s="9" t="n">
        <v>2579627.119656038</v>
      </c>
      <c r="E1791" s="9" t="n">
        <v>2352958.749832252</v>
      </c>
      <c r="F1791" s="9" t="n">
        <v>2593487.862176314</v>
      </c>
      <c r="G1791" s="9" t="n">
        <v>2021118.666184414</v>
      </c>
      <c r="H1791" s="9" t="n">
        <v>364451.362900677</v>
      </c>
    </row>
    <row r="1792">
      <c r="A1792" s="8" t="n">
        <v>1788</v>
      </c>
      <c r="B1792" s="9" t="n">
        <v>1793814.458757119</v>
      </c>
      <c r="C1792" s="9" t="n">
        <v>1636835.156370523</v>
      </c>
      <c r="D1792" s="9" t="n">
        <v>2352264.811315174</v>
      </c>
      <c r="E1792" s="9" t="n">
        <v>2467101.896157293</v>
      </c>
      <c r="F1792" s="9" t="n">
        <v>2316212.451491144</v>
      </c>
      <c r="G1792" s="9" t="n">
        <v>2123830.947069679</v>
      </c>
      <c r="H1792" s="9" t="n">
        <v>956386.3732025751</v>
      </c>
    </row>
    <row r="1793">
      <c r="A1793" s="8" t="n">
        <v>1789</v>
      </c>
      <c r="B1793" s="9" t="n">
        <v>1793814.458757119</v>
      </c>
      <c r="C1793" s="9" t="n">
        <v>2184088.817666908</v>
      </c>
      <c r="D1793" s="9" t="n">
        <v>2894809.378553198</v>
      </c>
      <c r="E1793" s="9" t="n">
        <v>3015924.868461581</v>
      </c>
      <c r="F1793" s="9" t="n">
        <v>3025375.953757425</v>
      </c>
      <c r="G1793" s="9" t="n">
        <v>2678627.0651938</v>
      </c>
      <c r="H1793" s="9" t="n">
        <v>390600.659413759</v>
      </c>
    </row>
    <row r="1794">
      <c r="A1794" s="8" t="n">
        <v>1790</v>
      </c>
      <c r="B1794" s="9" t="n">
        <v>1793814.458757119</v>
      </c>
      <c r="C1794" s="9" t="n">
        <v>1141577.131083521</v>
      </c>
      <c r="D1794" s="9" t="n">
        <v>2253977.829843645</v>
      </c>
      <c r="E1794" s="9" t="n">
        <v>1970778.85674162</v>
      </c>
      <c r="F1794" s="9" t="n">
        <v>2308187.176387289</v>
      </c>
      <c r="G1794" s="9" t="n">
        <v>1638938.773093783</v>
      </c>
      <c r="H1794" s="9" t="n">
        <v>56991.75974590355</v>
      </c>
    </row>
    <row r="1795">
      <c r="A1795" s="8" t="n">
        <v>1791</v>
      </c>
      <c r="B1795" s="9" t="n">
        <v>1793814.458757119</v>
      </c>
      <c r="C1795" s="9" t="n">
        <v>1593867.215824086</v>
      </c>
      <c r="D1795" s="9" t="n">
        <v>2434463.687993809</v>
      </c>
      <c r="E1795" s="9" t="n">
        <v>2442097.095446383</v>
      </c>
      <c r="F1795" s="9" t="n">
        <v>2586354.97477211</v>
      </c>
      <c r="G1795" s="9" t="n">
        <v>2110779.527139439</v>
      </c>
      <c r="H1795" s="9" t="n">
        <v>109331.107427962</v>
      </c>
    </row>
    <row r="1796">
      <c r="A1796" s="8" t="n">
        <v>1792</v>
      </c>
      <c r="B1796" s="9" t="n">
        <v>1793814.458757119</v>
      </c>
      <c r="C1796" s="9" t="n">
        <v>1587289.967571055</v>
      </c>
      <c r="D1796" s="9" t="n">
        <v>2598023.057107449</v>
      </c>
      <c r="E1796" s="9" t="n">
        <v>2423838.409771102</v>
      </c>
      <c r="F1796" s="9" t="n">
        <v>2592700.012674999</v>
      </c>
      <c r="G1796" s="9" t="n">
        <v>2092337.039598207</v>
      </c>
      <c r="H1796" s="9" t="n">
        <v>230988.8528768455</v>
      </c>
    </row>
    <row r="1797">
      <c r="A1797" s="8" t="n">
        <v>1793</v>
      </c>
      <c r="B1797" s="9" t="n">
        <v>1793814.458757119</v>
      </c>
      <c r="C1797" s="9" t="n">
        <v>1369893.824066862</v>
      </c>
      <c r="D1797" s="9" t="n">
        <v>2357234.389423399</v>
      </c>
      <c r="E1797" s="9" t="n">
        <v>2202803.243045963</v>
      </c>
      <c r="F1797" s="9" t="n">
        <v>2407186.318416986</v>
      </c>
      <c r="G1797" s="9" t="n">
        <v>1871105.270356307</v>
      </c>
      <c r="H1797" s="9" t="n">
        <v>257641.6850270951</v>
      </c>
    </row>
    <row r="1798">
      <c r="A1798" s="8" t="n">
        <v>1794</v>
      </c>
      <c r="B1798" s="9" t="n">
        <v>1793814.458757119</v>
      </c>
      <c r="C1798" s="9" t="n">
        <v>1158065.141017275</v>
      </c>
      <c r="D1798" s="9" t="n">
        <v>2180840.177360808</v>
      </c>
      <c r="E1798" s="9" t="n">
        <v>1977527.268370869</v>
      </c>
      <c r="F1798" s="9" t="n">
        <v>2216021.440575389</v>
      </c>
      <c r="G1798" s="9" t="n">
        <v>1645687.184723031</v>
      </c>
      <c r="H1798" s="9" t="n">
        <v>212603.3440398187</v>
      </c>
    </row>
    <row r="1799">
      <c r="A1799" s="8" t="n">
        <v>1795</v>
      </c>
      <c r="B1799" s="9" t="n">
        <v>1793814.458757119</v>
      </c>
      <c r="C1799" s="9" t="n">
        <v>977218.9309072043</v>
      </c>
      <c r="D1799" s="9" t="n">
        <v>2106508.324653282</v>
      </c>
      <c r="E1799" s="9" t="n">
        <v>1805958.151891093</v>
      </c>
      <c r="F1799" s="9" t="n">
        <v>2043813.586186202</v>
      </c>
      <c r="G1799" s="9" t="n">
        <v>1474118.068243255</v>
      </c>
      <c r="H1799" s="9" t="n">
        <v>148865.8995613446</v>
      </c>
    </row>
    <row r="1800">
      <c r="A1800" s="8" t="n">
        <v>1796</v>
      </c>
      <c r="B1800" s="9" t="n">
        <v>1793814.458757119</v>
      </c>
      <c r="C1800" s="9" t="n">
        <v>1473478.092838235</v>
      </c>
      <c r="D1800" s="9" t="n">
        <v>2492910.762694065</v>
      </c>
      <c r="E1800" s="9" t="n">
        <v>2293163.771789448</v>
      </c>
      <c r="F1800" s="9" t="n">
        <v>2471625.187363067</v>
      </c>
      <c r="G1800" s="9" t="n">
        <v>1961325.799936234</v>
      </c>
      <c r="H1800" s="9" t="n">
        <v>270144.7613893195</v>
      </c>
    </row>
    <row r="1801">
      <c r="A1801" s="8" t="n">
        <v>1797</v>
      </c>
      <c r="B1801" s="9" t="n">
        <v>1793814.458757119</v>
      </c>
      <c r="C1801" s="9" t="n">
        <v>1252416.371502176</v>
      </c>
      <c r="D1801" s="9" t="n">
        <v>2277996.864204932</v>
      </c>
      <c r="E1801" s="9" t="n">
        <v>2081011.420436495</v>
      </c>
      <c r="F1801" s="9" t="n">
        <v>2359200.733162796</v>
      </c>
      <c r="G1801" s="9" t="n">
        <v>1749171.336788658</v>
      </c>
      <c r="H1801" s="9" t="n">
        <v>207894.951752472</v>
      </c>
    </row>
    <row r="1802">
      <c r="A1802" s="8" t="n">
        <v>1798</v>
      </c>
      <c r="B1802" s="9" t="n">
        <v>1793814.458757119</v>
      </c>
      <c r="C1802" s="9" t="n">
        <v>1531134.837961268</v>
      </c>
      <c r="D1802" s="9" t="n">
        <v>2418799.350751844</v>
      </c>
      <c r="E1802" s="9" t="n">
        <v>2370348.495296457</v>
      </c>
      <c r="F1802" s="9" t="n">
        <v>2492868.538059494</v>
      </c>
      <c r="G1802" s="9" t="n">
        <v>2039317.824306202</v>
      </c>
      <c r="H1802" s="9" t="n">
        <v>102971.9459493791</v>
      </c>
    </row>
    <row r="1803">
      <c r="A1803" s="8" t="n">
        <v>1799</v>
      </c>
      <c r="B1803" s="9" t="n">
        <v>1793814.458757119</v>
      </c>
      <c r="C1803" s="9" t="n">
        <v>1121839.009928383</v>
      </c>
      <c r="D1803" s="9" t="n">
        <v>2255450.299073593</v>
      </c>
      <c r="E1803" s="9" t="n">
        <v>1961153.291405845</v>
      </c>
      <c r="F1803" s="9" t="n">
        <v>2199008.725700954</v>
      </c>
      <c r="G1803" s="9" t="n">
        <v>1629313.207758006</v>
      </c>
      <c r="H1803" s="9" t="n">
        <v>32374.12638823705</v>
      </c>
    </row>
    <row r="1804">
      <c r="A1804" s="8" t="n">
        <v>1800</v>
      </c>
      <c r="B1804" s="9" t="n">
        <v>1793814.458757119</v>
      </c>
      <c r="C1804" s="9" t="n">
        <v>1208476.059469713</v>
      </c>
      <c r="D1804" s="9" t="n">
        <v>2256430.106992012</v>
      </c>
      <c r="E1804" s="9" t="n">
        <v>2039016.57373789</v>
      </c>
      <c r="F1804" s="9" t="n">
        <v>2276872.008032998</v>
      </c>
      <c r="G1804" s="9" t="n">
        <v>1707176.490090051</v>
      </c>
      <c r="H1804" s="9" t="n">
        <v>135000.6381903981</v>
      </c>
    </row>
    <row r="1805">
      <c r="A1805" s="8" t="n">
        <v>1801</v>
      </c>
      <c r="B1805" s="9" t="n">
        <v>1793814.458757119</v>
      </c>
      <c r="C1805" s="9" t="n">
        <v>1151835.57203243</v>
      </c>
      <c r="D1805" s="9" t="n">
        <v>2218289.68899551</v>
      </c>
      <c r="E1805" s="9" t="n">
        <v>1981052.646136083</v>
      </c>
      <c r="F1805" s="9" t="n">
        <v>2218908.080431192</v>
      </c>
      <c r="G1805" s="9" t="n">
        <v>1649212.562488245</v>
      </c>
      <c r="H1805" s="9" t="n">
        <v>108059.9341921641</v>
      </c>
    </row>
    <row r="1806">
      <c r="A1806" s="8" t="n">
        <v>1802</v>
      </c>
      <c r="B1806" s="9" t="n">
        <v>1793814.458757119</v>
      </c>
      <c r="C1806" s="9" t="n">
        <v>1372301.442311189</v>
      </c>
      <c r="D1806" s="9" t="n">
        <v>2393769.96591293</v>
      </c>
      <c r="E1806" s="9" t="n">
        <v>2206155.692436671</v>
      </c>
      <c r="F1806" s="9" t="n">
        <v>2436111.40886037</v>
      </c>
      <c r="G1806" s="9" t="n">
        <v>1874456.135556856</v>
      </c>
      <c r="H1806" s="9" t="n">
        <v>169186.1845425989</v>
      </c>
    </row>
    <row r="1807">
      <c r="A1807" s="8" t="n">
        <v>1803</v>
      </c>
      <c r="B1807" s="9" t="n">
        <v>1793814.458757119</v>
      </c>
      <c r="C1807" s="9" t="n">
        <v>1086636.396645417</v>
      </c>
      <c r="D1807" s="9" t="n">
        <v>2214438.590928817</v>
      </c>
      <c r="E1807" s="9" t="n">
        <v>1913888.418166627</v>
      </c>
      <c r="F1807" s="9" t="n">
        <v>2151743.852461737</v>
      </c>
      <c r="G1807" s="9" t="n">
        <v>1582048.334518789</v>
      </c>
      <c r="H1807" s="9" t="n">
        <v>139118.4604521842</v>
      </c>
    </row>
    <row r="1808">
      <c r="A1808" s="8" t="n">
        <v>1804</v>
      </c>
      <c r="B1808" s="9" t="n">
        <v>1793814.458757119</v>
      </c>
      <c r="C1808" s="9" t="n">
        <v>1359346.442602999</v>
      </c>
      <c r="D1808" s="9" t="n">
        <v>2289661.690824333</v>
      </c>
      <c r="E1808" s="9" t="n">
        <v>2184715.010042157</v>
      </c>
      <c r="F1808" s="9" t="n">
        <v>2446854.912542517</v>
      </c>
      <c r="G1808" s="9" t="n">
        <v>1853033.777235165</v>
      </c>
      <c r="H1808" s="9" t="n">
        <v>174679.8053289227</v>
      </c>
    </row>
    <row r="1809">
      <c r="A1809" s="8" t="n">
        <v>1805</v>
      </c>
      <c r="B1809" s="9" t="n">
        <v>1793814.458757119</v>
      </c>
      <c r="C1809" s="9" t="n">
        <v>1338888.79247606</v>
      </c>
      <c r="D1809" s="9" t="n">
        <v>2289277.749368373</v>
      </c>
      <c r="E1809" s="9" t="n">
        <v>2161837.899949504</v>
      </c>
      <c r="F1809" s="9" t="n">
        <v>2402775.834046115</v>
      </c>
      <c r="G1809" s="9" t="n">
        <v>1829997.816301666</v>
      </c>
      <c r="H1809" s="9" t="n">
        <v>335945.6427003413</v>
      </c>
    </row>
    <row r="1810">
      <c r="A1810" s="8" t="n">
        <v>1806</v>
      </c>
      <c r="B1810" s="9" t="n">
        <v>1793814.458757119</v>
      </c>
      <c r="C1810" s="9" t="n">
        <v>1585155.192245096</v>
      </c>
      <c r="D1810" s="9" t="n">
        <v>2497429.231077428</v>
      </c>
      <c r="E1810" s="9" t="n">
        <v>2394842.648652462</v>
      </c>
      <c r="F1810" s="9" t="n">
        <v>2634312.730346621</v>
      </c>
      <c r="G1810" s="9" t="n">
        <v>2063002.565004624</v>
      </c>
      <c r="H1810" s="9" t="n">
        <v>373894.1781719519</v>
      </c>
    </row>
    <row r="1811">
      <c r="A1811" s="8" t="n">
        <v>1807</v>
      </c>
      <c r="B1811" s="9" t="n">
        <v>1793814.458757119</v>
      </c>
      <c r="C1811" s="9" t="n">
        <v>1509454.258056405</v>
      </c>
      <c r="D1811" s="9" t="n">
        <v>2597668.519933807</v>
      </c>
      <c r="E1811" s="9" t="n">
        <v>2331021.964696963</v>
      </c>
      <c r="F1811" s="9" t="n">
        <v>2501623.820966135</v>
      </c>
      <c r="G1811" s="9" t="n">
        <v>1999197.087579923</v>
      </c>
      <c r="H1811" s="9" t="n">
        <v>289408.6710964208</v>
      </c>
    </row>
    <row r="1812">
      <c r="A1812" s="8" t="n">
        <v>1808</v>
      </c>
      <c r="B1812" s="9" t="n">
        <v>1793814.458757119</v>
      </c>
      <c r="C1812" s="9" t="n">
        <v>1489211.577261151</v>
      </c>
      <c r="D1812" s="9" t="n">
        <v>2361101.265223371</v>
      </c>
      <c r="E1812" s="9" t="n">
        <v>2331051.554162747</v>
      </c>
      <c r="F1812" s="9" t="n">
        <v>2506860.982443754</v>
      </c>
      <c r="G1812" s="9" t="n">
        <v>1999651.723317288</v>
      </c>
      <c r="H1812" s="9" t="n">
        <v>93360.81930072904</v>
      </c>
    </row>
    <row r="1813">
      <c r="A1813" s="8" t="n">
        <v>1809</v>
      </c>
      <c r="B1813" s="9" t="n">
        <v>1793814.458757119</v>
      </c>
      <c r="C1813" s="9" t="n">
        <v>1257506.406402647</v>
      </c>
      <c r="D1813" s="9" t="n">
        <v>2291597.128604633</v>
      </c>
      <c r="E1813" s="9" t="n">
        <v>2087818.123567052</v>
      </c>
      <c r="F1813" s="9" t="n">
        <v>2275125.321545659</v>
      </c>
      <c r="G1813" s="9" t="n">
        <v>1755978.039919215</v>
      </c>
      <c r="H1813" s="9" t="n">
        <v>45575.24309468939</v>
      </c>
    </row>
    <row r="1814">
      <c r="A1814" s="8" t="n">
        <v>1810</v>
      </c>
      <c r="B1814" s="9" t="n">
        <v>1793814.458757119</v>
      </c>
      <c r="C1814" s="9" t="n">
        <v>1030836.769640721</v>
      </c>
      <c r="D1814" s="9" t="n">
        <v>2159694.3420752</v>
      </c>
      <c r="E1814" s="9" t="n">
        <v>1859144.16931301</v>
      </c>
      <c r="F1814" s="9" t="n">
        <v>2096999.603608119</v>
      </c>
      <c r="G1814" s="9" t="n">
        <v>1527304.085665171</v>
      </c>
      <c r="H1814" s="9" t="n">
        <v>112507.4422763322</v>
      </c>
    </row>
    <row r="1815">
      <c r="A1815" s="8" t="n">
        <v>1811</v>
      </c>
      <c r="B1815" s="9" t="n">
        <v>1793814.458757119</v>
      </c>
      <c r="C1815" s="9" t="n">
        <v>1372899.427418598</v>
      </c>
      <c r="D1815" s="9" t="n">
        <v>2409516.09532031</v>
      </c>
      <c r="E1815" s="9" t="n">
        <v>2202006.225776713</v>
      </c>
      <c r="F1815" s="9" t="n">
        <v>2448004.83816315</v>
      </c>
      <c r="G1815" s="9" t="n">
        <v>1870166.142128875</v>
      </c>
      <c r="H1815" s="9" t="n">
        <v>91231.33304444431</v>
      </c>
    </row>
    <row r="1816">
      <c r="A1816" s="8" t="n">
        <v>1812</v>
      </c>
      <c r="B1816" s="9" t="n">
        <v>1793814.458757119</v>
      </c>
      <c r="C1816" s="9" t="n">
        <v>1861433.78432602</v>
      </c>
      <c r="D1816" s="9" t="n">
        <v>2513447.799716348</v>
      </c>
      <c r="E1816" s="9" t="n">
        <v>2691555.685868032</v>
      </c>
      <c r="F1816" s="9" t="n">
        <v>2550272.36299023</v>
      </c>
      <c r="G1816" s="9" t="n">
        <v>2352683.989194685</v>
      </c>
      <c r="H1816" s="9" t="n">
        <v>676804.8930281203</v>
      </c>
    </row>
    <row r="1817">
      <c r="A1817" s="8" t="n">
        <v>1813</v>
      </c>
      <c r="B1817" s="9" t="n">
        <v>1793814.458757119</v>
      </c>
      <c r="C1817" s="9" t="n">
        <v>1670962.212286732</v>
      </c>
      <c r="D1817" s="9" t="n">
        <v>2540773.186493733</v>
      </c>
      <c r="E1817" s="9" t="n">
        <v>2509379.364683066</v>
      </c>
      <c r="F1817" s="9" t="n">
        <v>2622519.337903742</v>
      </c>
      <c r="G1817" s="9" t="n">
        <v>2178368.228752825</v>
      </c>
      <c r="H1817" s="9" t="n">
        <v>103579.5969965754</v>
      </c>
    </row>
    <row r="1818">
      <c r="A1818" s="8" t="n">
        <v>1814</v>
      </c>
      <c r="B1818" s="9" t="n">
        <v>1793814.458757119</v>
      </c>
      <c r="C1818" s="9" t="n">
        <v>1197477.773438779</v>
      </c>
      <c r="D1818" s="9" t="n">
        <v>2333358.427779214</v>
      </c>
      <c r="E1818" s="9" t="n">
        <v>2032808.255017025</v>
      </c>
      <c r="F1818" s="9" t="n">
        <v>2270663.689312134</v>
      </c>
      <c r="G1818" s="9" t="n">
        <v>1700968.171369187</v>
      </c>
      <c r="H1818" s="9" t="n">
        <v>16200.91748403035</v>
      </c>
    </row>
    <row r="1819">
      <c r="A1819" s="8" t="n">
        <v>1815</v>
      </c>
      <c r="B1819" s="9" t="n">
        <v>1793814.458757119</v>
      </c>
      <c r="C1819" s="9" t="n">
        <v>1581760.894517587</v>
      </c>
      <c r="D1819" s="9" t="n">
        <v>2453686.409984082</v>
      </c>
      <c r="E1819" s="9" t="n">
        <v>2400577.753738516</v>
      </c>
      <c r="F1819" s="9" t="n">
        <v>2519965.19751087</v>
      </c>
      <c r="G1819" s="9" t="n">
        <v>2068783.185857325</v>
      </c>
      <c r="H1819" s="9" t="n">
        <v>149978.0049445488</v>
      </c>
    </row>
    <row r="1820">
      <c r="A1820" s="8" t="n">
        <v>1816</v>
      </c>
      <c r="B1820" s="9" t="n">
        <v>1793814.458757119</v>
      </c>
      <c r="C1820" s="9" t="n">
        <v>1100881.976604187</v>
      </c>
      <c r="D1820" s="9" t="n">
        <v>2232959.989422965</v>
      </c>
      <c r="E1820" s="9" t="n">
        <v>1932409.816660775</v>
      </c>
      <c r="F1820" s="9" t="n">
        <v>2170265.250955883</v>
      </c>
      <c r="G1820" s="9" t="n">
        <v>1600569.733012937</v>
      </c>
      <c r="H1820" s="9" t="n">
        <v>34137.06781166593</v>
      </c>
    </row>
    <row r="1821">
      <c r="A1821" s="8" t="n">
        <v>1817</v>
      </c>
      <c r="B1821" s="9" t="n">
        <v>1793814.458757119</v>
      </c>
      <c r="C1821" s="9" t="n">
        <v>1171401.446821159</v>
      </c>
      <c r="D1821" s="9" t="n">
        <v>2288632.236326844</v>
      </c>
      <c r="E1821" s="9" t="n">
        <v>2007359.755876158</v>
      </c>
      <c r="F1821" s="9" t="n">
        <v>2245215.190171266</v>
      </c>
      <c r="G1821" s="9" t="n">
        <v>1675519.67222832</v>
      </c>
      <c r="H1821" s="9" t="n">
        <v>111200.7514842412</v>
      </c>
    </row>
    <row r="1822">
      <c r="A1822" s="8" t="n">
        <v>1818</v>
      </c>
      <c r="B1822" s="9" t="n">
        <v>1793814.458757119</v>
      </c>
      <c r="C1822" s="9" t="n">
        <v>1311546.130979928</v>
      </c>
      <c r="D1822" s="9" t="n">
        <v>2287018.149027171</v>
      </c>
      <c r="E1822" s="9" t="n">
        <v>2126027.432842954</v>
      </c>
      <c r="F1822" s="9" t="n">
        <v>2356278.497721228</v>
      </c>
      <c r="G1822" s="9" t="n">
        <v>1794187.349195115</v>
      </c>
      <c r="H1822" s="9" t="n">
        <v>396322.65617288</v>
      </c>
    </row>
    <row r="1823">
      <c r="A1823" s="8" t="n">
        <v>1819</v>
      </c>
      <c r="B1823" s="9" t="n">
        <v>1793814.458757119</v>
      </c>
      <c r="C1823" s="9" t="n">
        <v>1276544.309084987</v>
      </c>
      <c r="D1823" s="9" t="n">
        <v>2403212.684166674</v>
      </c>
      <c r="E1823" s="9" t="n">
        <v>2111183.765090083</v>
      </c>
      <c r="F1823" s="9" t="n">
        <v>2349039.199385192</v>
      </c>
      <c r="G1823" s="9" t="n">
        <v>1779356.377847173</v>
      </c>
      <c r="H1823" s="9" t="n">
        <v>83937.73382170784</v>
      </c>
    </row>
    <row r="1824">
      <c r="A1824" s="8" t="n">
        <v>1820</v>
      </c>
      <c r="B1824" s="9" t="n">
        <v>1793814.458757119</v>
      </c>
      <c r="C1824" s="9" t="n">
        <v>1116633.791430616</v>
      </c>
      <c r="D1824" s="9" t="n">
        <v>2223264.594408797</v>
      </c>
      <c r="E1824" s="9" t="n">
        <v>1941866.142780349</v>
      </c>
      <c r="F1824" s="9" t="n">
        <v>2197951.474779363</v>
      </c>
      <c r="G1824" s="9" t="n">
        <v>1610026.059132511</v>
      </c>
      <c r="H1824" s="9" t="n">
        <v>91348.63493623982</v>
      </c>
    </row>
    <row r="1825">
      <c r="A1825" s="8" t="n">
        <v>1821</v>
      </c>
      <c r="B1825" s="9" t="n">
        <v>1793814.458757119</v>
      </c>
      <c r="C1825" s="9" t="n">
        <v>1574058.42609612</v>
      </c>
      <c r="D1825" s="9" t="n">
        <v>2414132.3951224</v>
      </c>
      <c r="E1825" s="9" t="n">
        <v>2403902.134571493</v>
      </c>
      <c r="F1825" s="9" t="n">
        <v>2424320.754025969</v>
      </c>
      <c r="G1825" s="9" t="n">
        <v>2072173.441555045</v>
      </c>
      <c r="H1825" s="9" t="n">
        <v>9312.954907139279</v>
      </c>
    </row>
    <row r="1826">
      <c r="A1826" s="8" t="n">
        <v>1822</v>
      </c>
      <c r="B1826" s="9" t="n">
        <v>1793814.458757119</v>
      </c>
      <c r="C1826" s="9" t="n">
        <v>1233305.628545506</v>
      </c>
      <c r="D1826" s="9" t="n">
        <v>2228668.160159662</v>
      </c>
      <c r="E1826" s="9" t="n">
        <v>2068978.269809737</v>
      </c>
      <c r="F1826" s="9" t="n">
        <v>2344509.381495649</v>
      </c>
      <c r="G1826" s="9" t="n">
        <v>1737175.95731093</v>
      </c>
      <c r="H1826" s="9" t="n">
        <v>54390.23646214118</v>
      </c>
    </row>
    <row r="1827">
      <c r="A1827" s="8" t="n">
        <v>1823</v>
      </c>
      <c r="B1827" s="9" t="n">
        <v>1793814.458757119</v>
      </c>
      <c r="C1827" s="9" t="n">
        <v>1227407.783200147</v>
      </c>
      <c r="D1827" s="9" t="n">
        <v>2243318.95164539</v>
      </c>
      <c r="E1827" s="9" t="n">
        <v>2043912.942625896</v>
      </c>
      <c r="F1827" s="9" t="n">
        <v>2219456.607060181</v>
      </c>
      <c r="G1827" s="9" t="n">
        <v>1712072.858978058</v>
      </c>
      <c r="H1827" s="9" t="n">
        <v>467384.6137549109</v>
      </c>
    </row>
    <row r="1828">
      <c r="A1828" s="8" t="n">
        <v>1824</v>
      </c>
      <c r="B1828" s="9" t="n">
        <v>1793814.458757119</v>
      </c>
      <c r="C1828" s="9" t="n">
        <v>1561345.690463648</v>
      </c>
      <c r="D1828" s="9" t="n">
        <v>2428125.321852197</v>
      </c>
      <c r="E1828" s="9" t="n">
        <v>2398568.559959025</v>
      </c>
      <c r="F1828" s="9" t="n">
        <v>2664146.369477872</v>
      </c>
      <c r="G1828" s="9" t="n">
        <v>2067046.688162638</v>
      </c>
      <c r="H1828" s="9" t="n">
        <v>219822.700818429</v>
      </c>
    </row>
    <row r="1829">
      <c r="A1829" s="8" t="n">
        <v>1825</v>
      </c>
      <c r="B1829" s="9" t="n">
        <v>1793814.458757119</v>
      </c>
      <c r="C1829" s="9" t="n">
        <v>1060138.824376599</v>
      </c>
      <c r="D1829" s="9" t="n">
        <v>2199986.059105188</v>
      </c>
      <c r="E1829" s="9" t="n">
        <v>1899435.886342998</v>
      </c>
      <c r="F1829" s="9" t="n">
        <v>2137291.320638107</v>
      </c>
      <c r="G1829" s="9" t="n">
        <v>1567595.80269516</v>
      </c>
      <c r="H1829" s="9" t="n">
        <v>39056.38717947208</v>
      </c>
    </row>
    <row r="1830">
      <c r="A1830" s="8" t="n">
        <v>1826</v>
      </c>
      <c r="B1830" s="9" t="n">
        <v>1793814.458757119</v>
      </c>
      <c r="C1830" s="9" t="n">
        <v>1875117.592237511</v>
      </c>
      <c r="D1830" s="9" t="n">
        <v>2606149.404257718</v>
      </c>
      <c r="E1830" s="9" t="n">
        <v>2716488.193182852</v>
      </c>
      <c r="F1830" s="9" t="n">
        <v>2535757.827721889</v>
      </c>
      <c r="G1830" s="9" t="n">
        <v>2385698.786629193</v>
      </c>
      <c r="H1830" s="9" t="n">
        <v>160956.7716312803</v>
      </c>
    </row>
    <row r="1831">
      <c r="A1831" s="8" t="n">
        <v>1827</v>
      </c>
      <c r="B1831" s="9" t="n">
        <v>1793814.458757119</v>
      </c>
      <c r="C1831" s="9" t="n">
        <v>1058487.18277017</v>
      </c>
      <c r="D1831" s="9" t="n">
        <v>2116015.255120702</v>
      </c>
      <c r="E1831" s="9" t="n">
        <v>1894269.080990615</v>
      </c>
      <c r="F1831" s="9" t="n">
        <v>2235216.505710497</v>
      </c>
      <c r="G1831" s="9" t="n">
        <v>1562428.997342777</v>
      </c>
      <c r="H1831" s="9" t="n">
        <v>108436.663178128</v>
      </c>
    </row>
    <row r="1832">
      <c r="A1832" s="8" t="n">
        <v>1828</v>
      </c>
      <c r="B1832" s="9" t="n">
        <v>1793814.458757119</v>
      </c>
      <c r="C1832" s="9" t="n">
        <v>1453025.639672481</v>
      </c>
      <c r="D1832" s="9" t="n">
        <v>2294779.522516004</v>
      </c>
      <c r="E1832" s="9" t="n">
        <v>2272126.94430228</v>
      </c>
      <c r="F1832" s="9" t="n">
        <v>2463797.227192064</v>
      </c>
      <c r="G1832" s="9" t="n">
        <v>1940338.14337691</v>
      </c>
      <c r="H1832" s="9" t="n">
        <v>210510.4312907649</v>
      </c>
    </row>
    <row r="1833">
      <c r="A1833" s="8" t="n">
        <v>1829</v>
      </c>
      <c r="B1833" s="9" t="n">
        <v>1793814.458757119</v>
      </c>
      <c r="C1833" s="9" t="n">
        <v>1450057.710204624</v>
      </c>
      <c r="D1833" s="9" t="n">
        <v>2440326.469540118</v>
      </c>
      <c r="E1833" s="9" t="n">
        <v>2275842.048692284</v>
      </c>
      <c r="F1833" s="9" t="n">
        <v>2517328.381495914</v>
      </c>
      <c r="G1833" s="9" t="n">
        <v>1944029.084443635</v>
      </c>
      <c r="H1833" s="9" t="n">
        <v>287151.47715372</v>
      </c>
    </row>
    <row r="1834">
      <c r="A1834" s="8" t="n">
        <v>1830</v>
      </c>
      <c r="B1834" s="9" t="n">
        <v>1793814.458757119</v>
      </c>
      <c r="C1834" s="9" t="n">
        <v>1299495.937251213</v>
      </c>
      <c r="D1834" s="9" t="n">
        <v>2269628.903236602</v>
      </c>
      <c r="E1834" s="9" t="n">
        <v>2135237.517500329</v>
      </c>
      <c r="F1834" s="9" t="n">
        <v>2358949.491915625</v>
      </c>
      <c r="G1834" s="9" t="n">
        <v>1803424.469898847</v>
      </c>
      <c r="H1834" s="9" t="n">
        <v>69761.5647921701</v>
      </c>
    </row>
    <row r="1835">
      <c r="A1835" s="8" t="n">
        <v>1831</v>
      </c>
      <c r="B1835" s="9" t="n">
        <v>1793814.458757119</v>
      </c>
      <c r="C1835" s="9" t="n">
        <v>1457090.17372768</v>
      </c>
      <c r="D1835" s="9" t="n">
        <v>2410623.737049289</v>
      </c>
      <c r="E1835" s="9" t="n">
        <v>2299311.011460219</v>
      </c>
      <c r="F1835" s="9" t="n">
        <v>2506254.181103349</v>
      </c>
      <c r="G1835" s="9" t="n">
        <v>1967670.509604913</v>
      </c>
      <c r="H1835" s="9" t="n">
        <v>65752.42062665582</v>
      </c>
    </row>
    <row r="1836">
      <c r="A1836" s="8" t="n">
        <v>1832</v>
      </c>
      <c r="B1836" s="9" t="n">
        <v>1793814.458757119</v>
      </c>
      <c r="C1836" s="9" t="n">
        <v>1227576.577630403</v>
      </c>
      <c r="D1836" s="9" t="n">
        <v>2306334.918588135</v>
      </c>
      <c r="E1836" s="9" t="n">
        <v>2046351.620535677</v>
      </c>
      <c r="F1836" s="9" t="n">
        <v>2292823.797555206</v>
      </c>
      <c r="G1836" s="9" t="n">
        <v>1714511.536887839</v>
      </c>
      <c r="H1836" s="9" t="n">
        <v>355392.6035078031</v>
      </c>
    </row>
    <row r="1837">
      <c r="A1837" s="8" t="n">
        <v>1833</v>
      </c>
      <c r="B1837" s="9" t="n">
        <v>1793814.458757119</v>
      </c>
      <c r="C1837" s="9" t="n">
        <v>1676873.357277907</v>
      </c>
      <c r="D1837" s="9" t="n">
        <v>2540529.967070929</v>
      </c>
      <c r="E1837" s="9" t="n">
        <v>2495151.454902316</v>
      </c>
      <c r="F1837" s="9" t="n">
        <v>2592672.056745652</v>
      </c>
      <c r="G1837" s="9" t="n">
        <v>2163332.55350748</v>
      </c>
      <c r="H1837" s="9" t="n">
        <v>393079.0210289125</v>
      </c>
    </row>
    <row r="1838">
      <c r="A1838" s="8" t="n">
        <v>1834</v>
      </c>
      <c r="B1838" s="9" t="n">
        <v>1793814.458757119</v>
      </c>
      <c r="C1838" s="9" t="n">
        <v>1644432.488657608</v>
      </c>
      <c r="D1838" s="9" t="n">
        <v>2663819.687961736</v>
      </c>
      <c r="E1838" s="9" t="n">
        <v>2474964.223200093</v>
      </c>
      <c r="F1838" s="9" t="n">
        <v>2738648.306917864</v>
      </c>
      <c r="G1838" s="9" t="n">
        <v>2143352.740609416</v>
      </c>
      <c r="H1838" s="9" t="n">
        <v>256157.4198374811</v>
      </c>
    </row>
    <row r="1839">
      <c r="A1839" s="8" t="n">
        <v>1835</v>
      </c>
      <c r="B1839" s="9" t="n">
        <v>1793814.458757119</v>
      </c>
      <c r="C1839" s="9" t="n">
        <v>1267983.590961833</v>
      </c>
      <c r="D1839" s="9" t="n">
        <v>2337416.837964456</v>
      </c>
      <c r="E1839" s="9" t="n">
        <v>2102117.176030446</v>
      </c>
      <c r="F1839" s="9" t="n">
        <v>2365309.650947694</v>
      </c>
      <c r="G1839" s="9" t="n">
        <v>1770277.092382607</v>
      </c>
      <c r="H1839" s="9" t="n">
        <v>130813.3898266162</v>
      </c>
    </row>
    <row r="1840">
      <c r="A1840" s="8" t="n">
        <v>1836</v>
      </c>
      <c r="B1840" s="9" t="n">
        <v>1793814.458757119</v>
      </c>
      <c r="C1840" s="9" t="n">
        <v>1604136.072673435</v>
      </c>
      <c r="D1840" s="9" t="n">
        <v>2468568.275069813</v>
      </c>
      <c r="E1840" s="9" t="n">
        <v>2430827.53110682</v>
      </c>
      <c r="F1840" s="9" t="n">
        <v>2710920.889256537</v>
      </c>
      <c r="G1840" s="9" t="n">
        <v>2099386.280442558</v>
      </c>
      <c r="H1840" s="9" t="n">
        <v>360617.1514534035</v>
      </c>
    </row>
    <row r="1841">
      <c r="A1841" s="8" t="n">
        <v>1837</v>
      </c>
      <c r="B1841" s="9" t="n">
        <v>1793814.458757119</v>
      </c>
      <c r="C1841" s="9" t="n">
        <v>1280567.593484301</v>
      </c>
      <c r="D1841" s="9" t="n">
        <v>2381222.506748427</v>
      </c>
      <c r="E1841" s="9" t="n">
        <v>2111612.80204952</v>
      </c>
      <c r="F1841" s="9" t="n">
        <v>2420311.176574914</v>
      </c>
      <c r="G1841" s="9" t="n">
        <v>1779772.718401683</v>
      </c>
      <c r="H1841" s="9" t="n">
        <v>157306.1685960567</v>
      </c>
    </row>
    <row r="1842">
      <c r="A1842" s="8" t="n">
        <v>1838</v>
      </c>
      <c r="B1842" s="9" t="n">
        <v>1793814.458757119</v>
      </c>
      <c r="C1842" s="9" t="n">
        <v>1040289.554289308</v>
      </c>
      <c r="D1842" s="9" t="n">
        <v>2174090.527574931</v>
      </c>
      <c r="E1842" s="9" t="n">
        <v>1873540.354812741</v>
      </c>
      <c r="F1842" s="9" t="n">
        <v>2136716.067461475</v>
      </c>
      <c r="G1842" s="9" t="n">
        <v>1541700.271164903</v>
      </c>
      <c r="H1842" s="9" t="n">
        <v>48301.93438810986</v>
      </c>
    </row>
    <row r="1843">
      <c r="A1843" s="8" t="n">
        <v>1839</v>
      </c>
      <c r="B1843" s="9" t="n">
        <v>1793814.458757119</v>
      </c>
      <c r="C1843" s="9" t="n">
        <v>874063.2503258277</v>
      </c>
      <c r="D1843" s="9" t="n">
        <v>2010388.197821367</v>
      </c>
      <c r="E1843" s="9" t="n">
        <v>1709838.025059177</v>
      </c>
      <c r="F1843" s="9" t="n">
        <v>1947693.459354286</v>
      </c>
      <c r="G1843" s="9" t="n">
        <v>1377997.941411339</v>
      </c>
      <c r="H1843" s="9" t="n">
        <v>17617.96971189533</v>
      </c>
    </row>
    <row r="1844">
      <c r="A1844" s="8" t="n">
        <v>1840</v>
      </c>
      <c r="B1844" s="9" t="n">
        <v>1793814.458757119</v>
      </c>
      <c r="C1844" s="9" t="n">
        <v>1696594.055093263</v>
      </c>
      <c r="D1844" s="9" t="n">
        <v>2516884.691775057</v>
      </c>
      <c r="E1844" s="9" t="n">
        <v>2522634.169611131</v>
      </c>
      <c r="F1844" s="9" t="n">
        <v>2527185.921204624</v>
      </c>
      <c r="G1844" s="9" t="n">
        <v>2191107.0382683</v>
      </c>
      <c r="H1844" s="9" t="n">
        <v>470644.9755035313</v>
      </c>
    </row>
    <row r="1845">
      <c r="A1845" s="8" t="n">
        <v>1841</v>
      </c>
      <c r="B1845" s="9" t="n">
        <v>1793814.458757119</v>
      </c>
      <c r="C1845" s="9" t="n">
        <v>1326997.043176743</v>
      </c>
      <c r="D1845" s="9" t="n">
        <v>2411297.213887339</v>
      </c>
      <c r="E1845" s="9" t="n">
        <v>2158116.79596316</v>
      </c>
      <c r="F1845" s="9" t="n">
        <v>2476945.296961208</v>
      </c>
      <c r="G1845" s="9" t="n">
        <v>1826276.712315321</v>
      </c>
      <c r="H1845" s="9" t="n">
        <v>227713.7440649905</v>
      </c>
    </row>
    <row r="1846">
      <c r="A1846" s="8" t="n">
        <v>1842</v>
      </c>
      <c r="B1846" s="9" t="n">
        <v>1793814.458757119</v>
      </c>
      <c r="C1846" s="9" t="n">
        <v>1142536.381531494</v>
      </c>
      <c r="D1846" s="9" t="n">
        <v>2183582.718939886</v>
      </c>
      <c r="E1846" s="9" t="n">
        <v>1973383.398063811</v>
      </c>
      <c r="F1846" s="9" t="n">
        <v>2270306.79695171</v>
      </c>
      <c r="G1846" s="9" t="n">
        <v>1641543.314415973</v>
      </c>
      <c r="H1846" s="9" t="n">
        <v>151407.5466255737</v>
      </c>
    </row>
    <row r="1847">
      <c r="A1847" s="8" t="n">
        <v>1843</v>
      </c>
      <c r="B1847" s="9" t="n">
        <v>1793814.458757119</v>
      </c>
      <c r="C1847" s="9" t="n">
        <v>1066757.566116355</v>
      </c>
      <c r="D1847" s="9" t="n">
        <v>2180366.199448644</v>
      </c>
      <c r="E1847" s="9" t="n">
        <v>1898475.181362292</v>
      </c>
      <c r="F1847" s="9" t="n">
        <v>2136330.615657402</v>
      </c>
      <c r="G1847" s="9" t="n">
        <v>1566635.097714454</v>
      </c>
      <c r="H1847" s="9" t="n">
        <v>88747.40354654742</v>
      </c>
    </row>
    <row r="1848">
      <c r="A1848" s="8" t="n">
        <v>1844</v>
      </c>
      <c r="B1848" s="9" t="n">
        <v>1793814.458757119</v>
      </c>
      <c r="C1848" s="9" t="n">
        <v>1193855.303770592</v>
      </c>
      <c r="D1848" s="9" t="n">
        <v>2274552.978364856</v>
      </c>
      <c r="E1848" s="9" t="n">
        <v>2028759.225063415</v>
      </c>
      <c r="F1848" s="9" t="n">
        <v>2266614.659358524</v>
      </c>
      <c r="G1848" s="9" t="n">
        <v>1696941.557055415</v>
      </c>
      <c r="H1848" s="9" t="n">
        <v>158269.2741369143</v>
      </c>
    </row>
    <row r="1849">
      <c r="A1849" s="8" t="n">
        <v>1845</v>
      </c>
      <c r="B1849" s="9" t="n">
        <v>1793814.458757119</v>
      </c>
      <c r="C1849" s="9" t="n">
        <v>1756680.553384587</v>
      </c>
      <c r="D1849" s="9" t="n">
        <v>2744966.551549611</v>
      </c>
      <c r="E1849" s="9" t="n">
        <v>2582027.181399738</v>
      </c>
      <c r="F1849" s="9" t="n">
        <v>2746349.862897229</v>
      </c>
      <c r="G1849" s="9" t="n">
        <v>2250420.189241779</v>
      </c>
      <c r="H1849" s="9" t="n">
        <v>297336.912895417</v>
      </c>
    </row>
    <row r="1850">
      <c r="A1850" s="8" t="n">
        <v>1846</v>
      </c>
      <c r="B1850" s="9" t="n">
        <v>1793814.458757119</v>
      </c>
      <c r="C1850" s="9" t="n">
        <v>1168615.810307974</v>
      </c>
      <c r="D1850" s="9" t="n">
        <v>2269511.324457891</v>
      </c>
      <c r="E1850" s="9" t="n">
        <v>1987632.415345537</v>
      </c>
      <c r="F1850" s="9" t="n">
        <v>2227932.943577208</v>
      </c>
      <c r="G1850" s="9" t="n">
        <v>1655792.331697699</v>
      </c>
      <c r="H1850" s="9" t="n">
        <v>270921.3993329412</v>
      </c>
    </row>
    <row r="1851">
      <c r="A1851" s="8" t="n">
        <v>1847</v>
      </c>
      <c r="B1851" s="9" t="n">
        <v>1793814.458757119</v>
      </c>
      <c r="C1851" s="9" t="n">
        <v>1228118.084189861</v>
      </c>
      <c r="D1851" s="9" t="n">
        <v>2335181.656820958</v>
      </c>
      <c r="E1851" s="9" t="n">
        <v>2059798.029928552</v>
      </c>
      <c r="F1851" s="9" t="n">
        <v>2279718.500885448</v>
      </c>
      <c r="G1851" s="9" t="n">
        <v>1727957.946280714</v>
      </c>
      <c r="H1851" s="9" t="n">
        <v>58326.8678050768</v>
      </c>
    </row>
    <row r="1852">
      <c r="A1852" s="8" t="n">
        <v>1848</v>
      </c>
      <c r="B1852" s="9" t="n">
        <v>1793814.458757119</v>
      </c>
      <c r="C1852" s="9" t="n">
        <v>1827811.999956561</v>
      </c>
      <c r="D1852" s="9" t="n">
        <v>2699383.091379618</v>
      </c>
      <c r="E1852" s="9" t="n">
        <v>2647812.435629594</v>
      </c>
      <c r="F1852" s="9" t="n">
        <v>2662368.852864136</v>
      </c>
      <c r="G1852" s="9" t="n">
        <v>2307944.211491905</v>
      </c>
      <c r="H1852" s="9" t="n">
        <v>499889.6582634714</v>
      </c>
    </row>
    <row r="1853">
      <c r="A1853" s="8" t="n">
        <v>1849</v>
      </c>
      <c r="B1853" s="9" t="n">
        <v>1793814.458757119</v>
      </c>
      <c r="C1853" s="9" t="n">
        <v>1650049.590822154</v>
      </c>
      <c r="D1853" s="9" t="n">
        <v>2468609.071438578</v>
      </c>
      <c r="E1853" s="9" t="n">
        <v>2479304.53759632</v>
      </c>
      <c r="F1853" s="9" t="n">
        <v>2637718.620729822</v>
      </c>
      <c r="G1853" s="9" t="n">
        <v>2147894.809034385</v>
      </c>
      <c r="H1853" s="9" t="n">
        <v>426332.7776295202</v>
      </c>
    </row>
    <row r="1854">
      <c r="A1854" s="8" t="n">
        <v>1850</v>
      </c>
      <c r="B1854" s="9" t="n">
        <v>1793814.458757119</v>
      </c>
      <c r="C1854" s="9" t="n">
        <v>1907681.170533286</v>
      </c>
      <c r="D1854" s="9" t="n">
        <v>2665910.753289582</v>
      </c>
      <c r="E1854" s="9" t="n">
        <v>2726716.965597395</v>
      </c>
      <c r="F1854" s="9" t="n">
        <v>2698050.90091852</v>
      </c>
      <c r="G1854" s="9" t="n">
        <v>2386134.29981097</v>
      </c>
      <c r="H1854" s="9" t="n">
        <v>669877.2854800519</v>
      </c>
    </row>
    <row r="1855">
      <c r="A1855" s="8" t="n">
        <v>1851</v>
      </c>
      <c r="B1855" s="9" t="n">
        <v>1793814.458757119</v>
      </c>
      <c r="C1855" s="9" t="n">
        <v>1391737.532923656</v>
      </c>
      <c r="D1855" s="9" t="n">
        <v>2297796.672534567</v>
      </c>
      <c r="E1855" s="9" t="n">
        <v>2208126.745024719</v>
      </c>
      <c r="F1855" s="9" t="n">
        <v>2497550.639317672</v>
      </c>
      <c r="G1855" s="9" t="n">
        <v>1876286.661376881</v>
      </c>
      <c r="H1855" s="9" t="n">
        <v>358461.245415283</v>
      </c>
    </row>
    <row r="1856">
      <c r="A1856" s="8" t="n">
        <v>1852</v>
      </c>
      <c r="B1856" s="9" t="n">
        <v>1793814.458757119</v>
      </c>
      <c r="C1856" s="9" t="n">
        <v>1238344.187544359</v>
      </c>
      <c r="D1856" s="9" t="n">
        <v>2222036.846427626</v>
      </c>
      <c r="E1856" s="9" t="n">
        <v>2057658.960035339</v>
      </c>
      <c r="F1856" s="9" t="n">
        <v>2252016.083285363</v>
      </c>
      <c r="G1856" s="9" t="n">
        <v>1725818.876387501</v>
      </c>
      <c r="H1856" s="9" t="n">
        <v>142202.8435797702</v>
      </c>
    </row>
    <row r="1857">
      <c r="A1857" s="8" t="n">
        <v>1853</v>
      </c>
      <c r="B1857" s="9" t="n">
        <v>1793814.458757119</v>
      </c>
      <c r="C1857" s="9" t="n">
        <v>1432257.44648645</v>
      </c>
      <c r="D1857" s="9" t="n">
        <v>2471762.86091489</v>
      </c>
      <c r="E1857" s="9" t="n">
        <v>2277056.114619468</v>
      </c>
      <c r="F1857" s="9" t="n">
        <v>2473960.602326393</v>
      </c>
      <c r="G1857" s="9" t="n">
        <v>1945460.528399911</v>
      </c>
      <c r="H1857" s="9" t="n">
        <v>53524.44692923335</v>
      </c>
    </row>
    <row r="1858">
      <c r="A1858" s="8" t="n">
        <v>1854</v>
      </c>
      <c r="B1858" s="9" t="n">
        <v>1793814.458757119</v>
      </c>
      <c r="C1858" s="9" t="n">
        <v>2074198.712603751</v>
      </c>
      <c r="D1858" s="9" t="n">
        <v>2874161.448259055</v>
      </c>
      <c r="E1858" s="9" t="n">
        <v>2906649.411994157</v>
      </c>
      <c r="F1858" s="9" t="n">
        <v>2762227.919431994</v>
      </c>
      <c r="G1858" s="9" t="n">
        <v>2570998.769350186</v>
      </c>
      <c r="H1858" s="9" t="n">
        <v>427892.3392984206</v>
      </c>
    </row>
    <row r="1859">
      <c r="A1859" s="8" t="n">
        <v>1855</v>
      </c>
      <c r="B1859" s="9" t="n">
        <v>1793814.458757119</v>
      </c>
      <c r="C1859" s="9" t="n">
        <v>1630075.033863045</v>
      </c>
      <c r="D1859" s="9" t="n">
        <v>2624842.014890341</v>
      </c>
      <c r="E1859" s="9" t="n">
        <v>2467786.01768954</v>
      </c>
      <c r="F1859" s="9" t="n">
        <v>2739737.478830463</v>
      </c>
      <c r="G1859" s="9" t="n">
        <v>2136438.19283897</v>
      </c>
      <c r="H1859" s="9" t="n">
        <v>85164.37590701299</v>
      </c>
    </row>
    <row r="1860">
      <c r="A1860" s="8" t="n">
        <v>1856</v>
      </c>
      <c r="B1860" s="9" t="n">
        <v>1793814.458757119</v>
      </c>
      <c r="C1860" s="9" t="n">
        <v>1364162.655833413</v>
      </c>
      <c r="D1860" s="9" t="n">
        <v>2330933.435189387</v>
      </c>
      <c r="E1860" s="9" t="n">
        <v>2192470.848006712</v>
      </c>
      <c r="F1860" s="9" t="n">
        <v>2361396.989547839</v>
      </c>
      <c r="G1860" s="9" t="n">
        <v>1860662.878572118</v>
      </c>
      <c r="H1860" s="9" t="n">
        <v>92766.5302663371</v>
      </c>
    </row>
    <row r="1861">
      <c r="A1861" s="8" t="n">
        <v>1857</v>
      </c>
      <c r="B1861" s="9" t="n">
        <v>1793814.458757119</v>
      </c>
      <c r="C1861" s="9" t="n">
        <v>1244728.329032832</v>
      </c>
      <c r="D1861" s="9" t="n">
        <v>2377009.346760743</v>
      </c>
      <c r="E1861" s="9" t="n">
        <v>2076459.173998553</v>
      </c>
      <c r="F1861" s="9" t="n">
        <v>2314314.608293662</v>
      </c>
      <c r="G1861" s="9" t="n">
        <v>1744619.090350715</v>
      </c>
      <c r="H1861" s="9" t="n">
        <v>139337.4840450121</v>
      </c>
    </row>
    <row r="1862">
      <c r="A1862" s="8" t="n">
        <v>1858</v>
      </c>
      <c r="B1862" s="9" t="n">
        <v>1793814.458757119</v>
      </c>
      <c r="C1862" s="9" t="n">
        <v>968575.1625818319</v>
      </c>
      <c r="D1862" s="9" t="n">
        <v>2101149.344300119</v>
      </c>
      <c r="E1862" s="9" t="n">
        <v>1800599.17153793</v>
      </c>
      <c r="F1862" s="9" t="n">
        <v>2038454.605833038</v>
      </c>
      <c r="G1862" s="9" t="n">
        <v>1468759.087890091</v>
      </c>
      <c r="H1862" s="9" t="n">
        <v>80522.58700740799</v>
      </c>
    </row>
    <row r="1863">
      <c r="A1863" s="8" t="n">
        <v>1859</v>
      </c>
      <c r="B1863" s="9" t="n">
        <v>1793814.458757119</v>
      </c>
      <c r="C1863" s="9" t="n">
        <v>1546646.736966497</v>
      </c>
      <c r="D1863" s="9" t="n">
        <v>2474138.275396794</v>
      </c>
      <c r="E1863" s="9" t="n">
        <v>2379743.96908028</v>
      </c>
      <c r="F1863" s="9" t="n">
        <v>2676005.976430246</v>
      </c>
      <c r="G1863" s="9" t="n">
        <v>2048118.77330261</v>
      </c>
      <c r="H1863" s="9" t="n">
        <v>93283.72789736264</v>
      </c>
    </row>
    <row r="1864">
      <c r="A1864" s="8" t="n">
        <v>1860</v>
      </c>
      <c r="B1864" s="9" t="n">
        <v>1793814.458757119</v>
      </c>
      <c r="C1864" s="9" t="n">
        <v>1374121.022141327</v>
      </c>
      <c r="D1864" s="9" t="n">
        <v>2488695.558330202</v>
      </c>
      <c r="E1864" s="9" t="n">
        <v>2192487.658247549</v>
      </c>
      <c r="F1864" s="9" t="n">
        <v>2503085.563635475</v>
      </c>
      <c r="G1864" s="9" t="n">
        <v>1860647.574599711</v>
      </c>
      <c r="H1864" s="9" t="n">
        <v>265450.9457456663</v>
      </c>
    </row>
    <row r="1865">
      <c r="A1865" s="8" t="n">
        <v>1861</v>
      </c>
      <c r="B1865" s="9" t="n">
        <v>1793814.458757119</v>
      </c>
      <c r="C1865" s="9" t="n">
        <v>1379307.122344878</v>
      </c>
      <c r="D1865" s="9" t="n">
        <v>2357706.435763248</v>
      </c>
      <c r="E1865" s="9" t="n">
        <v>2202692.707986</v>
      </c>
      <c r="F1865" s="9" t="n">
        <v>2424359.81928539</v>
      </c>
      <c r="G1865" s="9" t="n">
        <v>1870857.526134327</v>
      </c>
      <c r="H1865" s="9" t="n">
        <v>329612.5540728769</v>
      </c>
    </row>
    <row r="1866">
      <c r="A1866" s="8" t="n">
        <v>1862</v>
      </c>
      <c r="B1866" s="9" t="n">
        <v>1793814.458757119</v>
      </c>
      <c r="C1866" s="9" t="n">
        <v>1403912.124458018</v>
      </c>
      <c r="D1866" s="9" t="n">
        <v>2346955.408991801</v>
      </c>
      <c r="E1866" s="9" t="n">
        <v>2243827.953590937</v>
      </c>
      <c r="F1866" s="9" t="n">
        <v>2456033.755539394</v>
      </c>
      <c r="G1866" s="9" t="n">
        <v>1912220.791431498</v>
      </c>
      <c r="H1866" s="9" t="n">
        <v>156461.6392082882</v>
      </c>
    </row>
    <row r="1867">
      <c r="A1867" s="8" t="n">
        <v>1863</v>
      </c>
      <c r="B1867" s="9" t="n">
        <v>1793814.458757119</v>
      </c>
      <c r="C1867" s="9" t="n">
        <v>1465849.283793787</v>
      </c>
      <c r="D1867" s="9" t="n">
        <v>2426657.777654373</v>
      </c>
      <c r="E1867" s="9" t="n">
        <v>2294528.884174817</v>
      </c>
      <c r="F1867" s="9" t="n">
        <v>2511528.545684712</v>
      </c>
      <c r="G1867" s="9" t="n">
        <v>1962797.074608037</v>
      </c>
      <c r="H1867" s="9" t="n">
        <v>61778.09740267438</v>
      </c>
    </row>
    <row r="1868">
      <c r="A1868" s="8" t="n">
        <v>1864</v>
      </c>
      <c r="B1868" s="9" t="n">
        <v>1793814.458757119</v>
      </c>
      <c r="C1868" s="9" t="n">
        <v>1730107.28962086</v>
      </c>
      <c r="D1868" s="9" t="n">
        <v>2590980.199831609</v>
      </c>
      <c r="E1868" s="9" t="n">
        <v>2567895.148326635</v>
      </c>
      <c r="F1868" s="9" t="n">
        <v>2635972.102292868</v>
      </c>
      <c r="G1868" s="9" t="n">
        <v>2236748.754939935</v>
      </c>
      <c r="H1868" s="9" t="n">
        <v>224905.3387911521</v>
      </c>
    </row>
    <row r="1869">
      <c r="A1869" s="8" t="n">
        <v>1865</v>
      </c>
      <c r="B1869" s="9" t="n">
        <v>1793814.458757119</v>
      </c>
      <c r="C1869" s="9" t="n">
        <v>1443631.851083457</v>
      </c>
      <c r="D1869" s="9" t="n">
        <v>2488612.579040182</v>
      </c>
      <c r="E1869" s="9" t="n">
        <v>2278546.894632589</v>
      </c>
      <c r="F1869" s="9" t="n">
        <v>2544989.719508375</v>
      </c>
      <c r="G1869" s="9" t="n">
        <v>1946825.547850054</v>
      </c>
      <c r="H1869" s="9" t="n">
        <v>133795.1423921555</v>
      </c>
    </row>
    <row r="1870">
      <c r="A1870" s="8" t="n">
        <v>1866</v>
      </c>
      <c r="B1870" s="9" t="n">
        <v>1793814.458757119</v>
      </c>
      <c r="C1870" s="9" t="n">
        <v>1317898.465074176</v>
      </c>
      <c r="D1870" s="9" t="n">
        <v>2252240.004287815</v>
      </c>
      <c r="E1870" s="9" t="n">
        <v>2168043.256771387</v>
      </c>
      <c r="F1870" s="9" t="n">
        <v>2368895.55446997</v>
      </c>
      <c r="G1870" s="9" t="n">
        <v>1836563.198268408</v>
      </c>
      <c r="H1870" s="9" t="n">
        <v>41020.08059811487</v>
      </c>
    </row>
    <row r="1871">
      <c r="A1871" s="8" t="n">
        <v>1867</v>
      </c>
      <c r="B1871" s="9" t="n">
        <v>1793814.458757119</v>
      </c>
      <c r="C1871" s="9" t="n">
        <v>1664268.548728148</v>
      </c>
      <c r="D1871" s="9" t="n">
        <v>2465757.107259989</v>
      </c>
      <c r="E1871" s="9" t="n">
        <v>2495346.48225325</v>
      </c>
      <c r="F1871" s="9" t="n">
        <v>2597957.72902719</v>
      </c>
      <c r="G1871" s="9" t="n">
        <v>2163745.783063417</v>
      </c>
      <c r="H1871" s="9" t="n">
        <v>64265.98018581981</v>
      </c>
    </row>
    <row r="1872">
      <c r="A1872" s="8" t="n">
        <v>1868</v>
      </c>
      <c r="B1872" s="9" t="n">
        <v>1793814.458757119</v>
      </c>
      <c r="C1872" s="9" t="n">
        <v>2147975.408263212</v>
      </c>
      <c r="D1872" s="9" t="n">
        <v>2873467.753435031</v>
      </c>
      <c r="E1872" s="9" t="n">
        <v>2976703.167078652</v>
      </c>
      <c r="F1872" s="9" t="n">
        <v>2749200.553061759</v>
      </c>
      <c r="G1872" s="9" t="n">
        <v>2634993.290415561</v>
      </c>
      <c r="H1872" s="9" t="n">
        <v>775834.372415503</v>
      </c>
    </row>
    <row r="1873">
      <c r="A1873" s="8" t="n">
        <v>1869</v>
      </c>
      <c r="B1873" s="9" t="n">
        <v>1793814.458757119</v>
      </c>
      <c r="C1873" s="9" t="n">
        <v>1488054.724119799</v>
      </c>
      <c r="D1873" s="9" t="n">
        <v>2530221.696436088</v>
      </c>
      <c r="E1873" s="9" t="n">
        <v>2303081.182973196</v>
      </c>
      <c r="F1873" s="9" t="n">
        <v>2464618.907142189</v>
      </c>
      <c r="G1873" s="9" t="n">
        <v>1971246.609511254</v>
      </c>
      <c r="H1873" s="9" t="n">
        <v>487826.6311186469</v>
      </c>
    </row>
    <row r="1874">
      <c r="A1874" s="8" t="n">
        <v>1870</v>
      </c>
      <c r="B1874" s="9" t="n">
        <v>1793814.458757119</v>
      </c>
      <c r="C1874" s="9" t="n">
        <v>1551415.051568394</v>
      </c>
      <c r="D1874" s="9" t="n">
        <v>2525445.709197582</v>
      </c>
      <c r="E1874" s="9" t="n">
        <v>2368646.008242331</v>
      </c>
      <c r="F1874" s="9" t="n">
        <v>2398457.921813931</v>
      </c>
      <c r="G1874" s="9" t="n">
        <v>2036871.300487017</v>
      </c>
      <c r="H1874" s="9" t="n">
        <v>111650.87816963</v>
      </c>
    </row>
    <row r="1875">
      <c r="A1875" s="8" t="n">
        <v>1871</v>
      </c>
      <c r="B1875" s="9" t="n">
        <v>1793814.458757119</v>
      </c>
      <c r="C1875" s="9" t="n">
        <v>1702328.516241752</v>
      </c>
      <c r="D1875" s="9" t="n">
        <v>2504704.807233769</v>
      </c>
      <c r="E1875" s="9" t="n">
        <v>2534237.535074586</v>
      </c>
      <c r="F1875" s="9" t="n">
        <v>2509880.480285394</v>
      </c>
      <c r="G1875" s="9" t="n">
        <v>2202935.619779204</v>
      </c>
      <c r="H1875" s="9" t="n">
        <v>512081.1221577605</v>
      </c>
    </row>
    <row r="1876">
      <c r="A1876" s="8" t="n">
        <v>1872</v>
      </c>
      <c r="B1876" s="9" t="n">
        <v>1793814.458757119</v>
      </c>
      <c r="C1876" s="9" t="n">
        <v>1537068.458625788</v>
      </c>
      <c r="D1876" s="9" t="n">
        <v>2371661.818686565</v>
      </c>
      <c r="E1876" s="9" t="n">
        <v>2363380.283388429</v>
      </c>
      <c r="F1876" s="9" t="n">
        <v>2582619.77690769</v>
      </c>
      <c r="G1876" s="9" t="n">
        <v>2031758.449749914</v>
      </c>
      <c r="H1876" s="9" t="n">
        <v>291682.3687904348</v>
      </c>
    </row>
    <row r="1877">
      <c r="A1877" s="8" t="n">
        <v>1873</v>
      </c>
      <c r="B1877" s="9" t="n">
        <v>1793814.458757119</v>
      </c>
      <c r="C1877" s="9" t="n">
        <v>1359490.00198183</v>
      </c>
      <c r="D1877" s="9" t="n">
        <v>2449143.185310207</v>
      </c>
      <c r="E1877" s="9" t="n">
        <v>2179605.38363631</v>
      </c>
      <c r="F1877" s="9" t="n">
        <v>2430086.428251771</v>
      </c>
      <c r="G1877" s="9" t="n">
        <v>1847765.299988472</v>
      </c>
      <c r="H1877" s="9" t="n">
        <v>361042.7310116305</v>
      </c>
    </row>
    <row r="1878">
      <c r="A1878" s="8" t="n">
        <v>1874</v>
      </c>
      <c r="B1878" s="9" t="n">
        <v>1793814.458757119</v>
      </c>
      <c r="C1878" s="9" t="n">
        <v>1672515.16025193</v>
      </c>
      <c r="D1878" s="9" t="n">
        <v>2503026.693503875</v>
      </c>
      <c r="E1878" s="9" t="n">
        <v>2484750.730038838</v>
      </c>
      <c r="F1878" s="9" t="n">
        <v>2470674.836476899</v>
      </c>
      <c r="G1878" s="9" t="n">
        <v>2143098.40558592</v>
      </c>
      <c r="H1878" s="9" t="n">
        <v>733468.8568474614</v>
      </c>
    </row>
    <row r="1879">
      <c r="A1879" s="8" t="n">
        <v>1875</v>
      </c>
      <c r="B1879" s="9" t="n">
        <v>1793814.458757119</v>
      </c>
      <c r="C1879" s="9" t="n">
        <v>2132674.300810326</v>
      </c>
      <c r="D1879" s="9" t="n">
        <v>2772131.548682297</v>
      </c>
      <c r="E1879" s="9" t="n">
        <v>2969475.847715362</v>
      </c>
      <c r="F1879" s="9" t="n">
        <v>2988607.864511271</v>
      </c>
      <c r="G1879" s="9" t="n">
        <v>2636667.697163106</v>
      </c>
      <c r="H1879" s="9" t="n">
        <v>356507.1608961859</v>
      </c>
    </row>
    <row r="1880">
      <c r="A1880" s="8" t="n">
        <v>1876</v>
      </c>
      <c r="B1880" s="9" t="n">
        <v>1793814.458757119</v>
      </c>
      <c r="C1880" s="9" t="n">
        <v>1393778.052448751</v>
      </c>
      <c r="D1880" s="9" t="n">
        <v>2431885.558684401</v>
      </c>
      <c r="E1880" s="9" t="n">
        <v>2219597.095885408</v>
      </c>
      <c r="F1880" s="9" t="n">
        <v>2459567.947410641</v>
      </c>
      <c r="G1880" s="9" t="n">
        <v>1887787.242422293</v>
      </c>
      <c r="H1880" s="9" t="n">
        <v>215411.1327279926</v>
      </c>
    </row>
    <row r="1881">
      <c r="A1881" s="8" t="n">
        <v>1877</v>
      </c>
      <c r="B1881" s="9" t="n">
        <v>1793814.458757119</v>
      </c>
      <c r="C1881" s="9" t="n">
        <v>1538249.979059347</v>
      </c>
      <c r="D1881" s="9" t="n">
        <v>2472700.202544981</v>
      </c>
      <c r="E1881" s="9" t="n">
        <v>2360840.930390662</v>
      </c>
      <c r="F1881" s="9" t="n">
        <v>2725091.978140007</v>
      </c>
      <c r="G1881" s="9" t="n">
        <v>2029076.837062347</v>
      </c>
      <c r="H1881" s="9" t="n">
        <v>340804.3663507744</v>
      </c>
    </row>
    <row r="1882">
      <c r="A1882" s="8" t="n">
        <v>1878</v>
      </c>
      <c r="B1882" s="9" t="n">
        <v>1793814.458757119</v>
      </c>
      <c r="C1882" s="9" t="n">
        <v>1072013.643807936</v>
      </c>
      <c r="D1882" s="9" t="n">
        <v>2201527.731756592</v>
      </c>
      <c r="E1882" s="9" t="n">
        <v>1900977.558994402</v>
      </c>
      <c r="F1882" s="9" t="n">
        <v>2138832.993289511</v>
      </c>
      <c r="G1882" s="9" t="n">
        <v>1569137.475346564</v>
      </c>
      <c r="H1882" s="9" t="n">
        <v>110743.5368419513</v>
      </c>
    </row>
    <row r="1883">
      <c r="A1883" s="8" t="n">
        <v>1879</v>
      </c>
      <c r="B1883" s="9" t="n">
        <v>1793814.458757119</v>
      </c>
      <c r="C1883" s="9" t="n">
        <v>1075078.082989081</v>
      </c>
      <c r="D1883" s="9" t="n">
        <v>2207886.454841586</v>
      </c>
      <c r="E1883" s="9" t="n">
        <v>1907336.282079396</v>
      </c>
      <c r="F1883" s="9" t="n">
        <v>2145191.716374505</v>
      </c>
      <c r="G1883" s="9" t="n">
        <v>1575496.198431558</v>
      </c>
      <c r="H1883" s="9" t="n">
        <v>84657.57036987852</v>
      </c>
    </row>
    <row r="1884">
      <c r="A1884" s="8" t="n">
        <v>1880</v>
      </c>
      <c r="B1884" s="9" t="n">
        <v>1793814.458757119</v>
      </c>
      <c r="C1884" s="9" t="n">
        <v>1209510.47449884</v>
      </c>
      <c r="D1884" s="9" t="n">
        <v>2247694.156912728</v>
      </c>
      <c r="E1884" s="9" t="n">
        <v>2049402.388947332</v>
      </c>
      <c r="F1884" s="9" t="n">
        <v>2267537.454505699</v>
      </c>
      <c r="G1884" s="9" t="n">
        <v>1717606.726100177</v>
      </c>
      <c r="H1884" s="9" t="n">
        <v>43145.18489903641</v>
      </c>
    </row>
    <row r="1885">
      <c r="A1885" s="8" t="n">
        <v>1881</v>
      </c>
      <c r="B1885" s="9" t="n">
        <v>1793814.458757119</v>
      </c>
      <c r="C1885" s="9" t="n">
        <v>1661133.561142867</v>
      </c>
      <c r="D1885" s="9" t="n">
        <v>2493213.848729357</v>
      </c>
      <c r="E1885" s="9" t="n">
        <v>2481737.689716191</v>
      </c>
      <c r="F1885" s="9" t="n">
        <v>2566307.334149265</v>
      </c>
      <c r="G1885" s="9" t="n">
        <v>2149679.760254853</v>
      </c>
      <c r="H1885" s="9" t="n">
        <v>576905.3974477233</v>
      </c>
    </row>
    <row r="1886">
      <c r="A1886" s="8" t="n">
        <v>1882</v>
      </c>
      <c r="B1886" s="9" t="n">
        <v>1793814.458757119</v>
      </c>
      <c r="C1886" s="9" t="n">
        <v>1511585.03808965</v>
      </c>
      <c r="D1886" s="9" t="n">
        <v>2516396.152776424</v>
      </c>
      <c r="E1886" s="9" t="n">
        <v>2336807.454901589</v>
      </c>
      <c r="F1886" s="9" t="n">
        <v>2603385.685196482</v>
      </c>
      <c r="G1886" s="9" t="n">
        <v>2005025.713971669</v>
      </c>
      <c r="H1886" s="9" t="n">
        <v>218349.5179609427</v>
      </c>
    </row>
    <row r="1887">
      <c r="A1887" s="8" t="n">
        <v>1883</v>
      </c>
      <c r="B1887" s="9" t="n">
        <v>1793814.458757119</v>
      </c>
      <c r="C1887" s="9" t="n">
        <v>2135466.087238326</v>
      </c>
      <c r="D1887" s="9" t="n">
        <v>2878227.420911073</v>
      </c>
      <c r="E1887" s="9" t="n">
        <v>2975317.692872114</v>
      </c>
      <c r="F1887" s="9" t="n">
        <v>2681692.305039746</v>
      </c>
      <c r="G1887" s="9" t="n">
        <v>2636002.438832061</v>
      </c>
      <c r="H1887" s="9" t="n">
        <v>691491.1255267324</v>
      </c>
    </row>
    <row r="1888">
      <c r="A1888" s="8" t="n">
        <v>1884</v>
      </c>
      <c r="B1888" s="9" t="n">
        <v>1793814.458757119</v>
      </c>
      <c r="C1888" s="9" t="n">
        <v>1195458.622891667</v>
      </c>
      <c r="D1888" s="9" t="n">
        <v>2226159.339471378</v>
      </c>
      <c r="E1888" s="9" t="n">
        <v>2025102.77296869</v>
      </c>
      <c r="F1888" s="9" t="n">
        <v>2265474.976476845</v>
      </c>
      <c r="G1888" s="9" t="n">
        <v>1693262.689320852</v>
      </c>
      <c r="H1888" s="9" t="n">
        <v>271902.4170677797</v>
      </c>
    </row>
    <row r="1889">
      <c r="A1889" s="8" t="n">
        <v>1885</v>
      </c>
      <c r="B1889" s="9" t="n">
        <v>1793814.458757119</v>
      </c>
      <c r="C1889" s="9" t="n">
        <v>1419216.11508681</v>
      </c>
      <c r="D1889" s="9" t="n">
        <v>2253703.470845773</v>
      </c>
      <c r="E1889" s="9" t="n">
        <v>2239882.927661895</v>
      </c>
      <c r="F1889" s="9" t="n">
        <v>2317903.066723241</v>
      </c>
      <c r="G1889" s="9" t="n">
        <v>1908042.844014058</v>
      </c>
      <c r="H1889" s="9" t="n">
        <v>70632.92035021118</v>
      </c>
    </row>
    <row r="1890">
      <c r="A1890" s="8" t="n">
        <v>1886</v>
      </c>
      <c r="B1890" s="9" t="n">
        <v>1793814.458757119</v>
      </c>
      <c r="C1890" s="9" t="n">
        <v>1445172.327160634</v>
      </c>
      <c r="D1890" s="9" t="n">
        <v>2462124.689827565</v>
      </c>
      <c r="E1890" s="9" t="n">
        <v>2256591.392266298</v>
      </c>
      <c r="F1890" s="9" t="n">
        <v>2375774.602825964</v>
      </c>
      <c r="G1890" s="9" t="n">
        <v>1924751.30861846</v>
      </c>
      <c r="H1890" s="9" t="n">
        <v>551248.6603397828</v>
      </c>
    </row>
    <row r="1891">
      <c r="A1891" s="8" t="n">
        <v>1887</v>
      </c>
      <c r="B1891" s="9" t="n">
        <v>1793814.458757119</v>
      </c>
      <c r="C1891" s="9" t="n">
        <v>1302231.779996561</v>
      </c>
      <c r="D1891" s="9" t="n">
        <v>2230906.388006703</v>
      </c>
      <c r="E1891" s="9" t="n">
        <v>2145864.251728577</v>
      </c>
      <c r="F1891" s="9" t="n">
        <v>2462585.961007105</v>
      </c>
      <c r="G1891" s="9" t="n">
        <v>1814179.061072727</v>
      </c>
      <c r="H1891" s="9" t="n">
        <v>21458.63120907941</v>
      </c>
    </row>
    <row r="1892">
      <c r="A1892" s="8" t="n">
        <v>1888</v>
      </c>
      <c r="B1892" s="9" t="n">
        <v>1793814.458757119</v>
      </c>
      <c r="C1892" s="9" t="n">
        <v>1421262.79839772</v>
      </c>
      <c r="D1892" s="9" t="n">
        <v>2360459.491439477</v>
      </c>
      <c r="E1892" s="9" t="n">
        <v>2259477.110052177</v>
      </c>
      <c r="F1892" s="9" t="n">
        <v>2441124.404093279</v>
      </c>
      <c r="G1892" s="9" t="n">
        <v>1927896.833663383</v>
      </c>
      <c r="H1892" s="9" t="n">
        <v>161556.0383818997</v>
      </c>
    </row>
    <row r="1893">
      <c r="A1893" s="8" t="n">
        <v>1889</v>
      </c>
      <c r="B1893" s="9" t="n">
        <v>1793814.458757119</v>
      </c>
      <c r="C1893" s="9" t="n">
        <v>1290619.726386748</v>
      </c>
      <c r="D1893" s="9" t="n">
        <v>2339476.788131326</v>
      </c>
      <c r="E1893" s="9" t="n">
        <v>2121484.994253209</v>
      </c>
      <c r="F1893" s="9" t="n">
        <v>2345792.002524759</v>
      </c>
      <c r="G1893" s="9" t="n">
        <v>1789644.910605371</v>
      </c>
      <c r="H1893" s="9" t="n">
        <v>122324.6795378497</v>
      </c>
    </row>
    <row r="1894">
      <c r="A1894" s="8" t="n">
        <v>1890</v>
      </c>
      <c r="B1894" s="9" t="n">
        <v>1793814.458757119</v>
      </c>
      <c r="C1894" s="9" t="n">
        <v>1301040.704804576</v>
      </c>
      <c r="D1894" s="9" t="n">
        <v>2414809.039897314</v>
      </c>
      <c r="E1894" s="9" t="n">
        <v>2127804.29589991</v>
      </c>
      <c r="F1894" s="9" t="n">
        <v>2365659.730195019</v>
      </c>
      <c r="G1894" s="9" t="n">
        <v>1795964.212252072</v>
      </c>
      <c r="H1894" s="9" t="n">
        <v>71903.15413327186</v>
      </c>
    </row>
    <row r="1895">
      <c r="A1895" s="8" t="n">
        <v>1891</v>
      </c>
      <c r="B1895" s="9" t="n">
        <v>1793814.458757119</v>
      </c>
      <c r="C1895" s="9" t="n">
        <v>1078066.313687402</v>
      </c>
      <c r="D1895" s="9" t="n">
        <v>2167682.205142798</v>
      </c>
      <c r="E1895" s="9" t="n">
        <v>1908686.902451745</v>
      </c>
      <c r="F1895" s="9" t="n">
        <v>2146542.336746854</v>
      </c>
      <c r="G1895" s="9" t="n">
        <v>1576846.818803907</v>
      </c>
      <c r="H1895" s="9" t="n">
        <v>152576.4140006585</v>
      </c>
    </row>
    <row r="1896">
      <c r="A1896" s="8" t="n">
        <v>1892</v>
      </c>
      <c r="B1896" s="9" t="n">
        <v>1793814.458757119</v>
      </c>
      <c r="C1896" s="9" t="n">
        <v>1413930.87478996</v>
      </c>
      <c r="D1896" s="9" t="n">
        <v>2291981.895151118</v>
      </c>
      <c r="E1896" s="9" t="n">
        <v>2250565.884083759</v>
      </c>
      <c r="F1896" s="9" t="n">
        <v>2558076.025318063</v>
      </c>
      <c r="G1896" s="9" t="n">
        <v>1919020.439309176</v>
      </c>
      <c r="H1896" s="9" t="n">
        <v>153587.1834058376</v>
      </c>
    </row>
    <row r="1897">
      <c r="A1897" s="8" t="n">
        <v>1893</v>
      </c>
      <c r="B1897" s="9" t="n">
        <v>1793814.458757119</v>
      </c>
      <c r="C1897" s="9" t="n">
        <v>1658662.308239244</v>
      </c>
      <c r="D1897" s="9" t="n">
        <v>2639008.014428901</v>
      </c>
      <c r="E1897" s="9" t="n">
        <v>2480659.878723375</v>
      </c>
      <c r="F1897" s="9" t="n">
        <v>2501323.709224707</v>
      </c>
      <c r="G1897" s="9" t="n">
        <v>2147384.360992768</v>
      </c>
      <c r="H1897" s="9" t="n">
        <v>180366.0091188592</v>
      </c>
    </row>
    <row r="1898">
      <c r="A1898" s="8" t="n">
        <v>1894</v>
      </c>
      <c r="B1898" s="9" t="n">
        <v>1793814.458757119</v>
      </c>
      <c r="C1898" s="9" t="n">
        <v>1682462.440731347</v>
      </c>
      <c r="D1898" s="9" t="n">
        <v>2634768.6004877</v>
      </c>
      <c r="E1898" s="9" t="n">
        <v>2502335.891072077</v>
      </c>
      <c r="F1898" s="9" t="n">
        <v>2658791.589819016</v>
      </c>
      <c r="G1898" s="9" t="n">
        <v>2168787.63337202</v>
      </c>
      <c r="H1898" s="9" t="n">
        <v>261488.236173558</v>
      </c>
    </row>
    <row r="1899">
      <c r="A1899" s="8" t="n">
        <v>1895</v>
      </c>
      <c r="B1899" s="9" t="n">
        <v>1793814.458757119</v>
      </c>
      <c r="C1899" s="9" t="n">
        <v>1204408.82156426</v>
      </c>
      <c r="D1899" s="9" t="n">
        <v>2335611.189924247</v>
      </c>
      <c r="E1899" s="9" t="n">
        <v>2035061.017162057</v>
      </c>
      <c r="F1899" s="9" t="n">
        <v>2354913.807262737</v>
      </c>
      <c r="G1899" s="9" t="n">
        <v>1703220.933514219</v>
      </c>
      <c r="H1899" s="9" t="n">
        <v>144101.0626780025</v>
      </c>
    </row>
    <row r="1900">
      <c r="A1900" s="8" t="n">
        <v>1896</v>
      </c>
      <c r="B1900" s="9" t="n">
        <v>1793814.458757119</v>
      </c>
      <c r="C1900" s="9" t="n">
        <v>968662.8401677676</v>
      </c>
      <c r="D1900" s="9" t="n">
        <v>2098694.978196043</v>
      </c>
      <c r="E1900" s="9" t="n">
        <v>1798144.805433854</v>
      </c>
      <c r="F1900" s="9" t="n">
        <v>2036000.239728962</v>
      </c>
      <c r="G1900" s="9" t="n">
        <v>1466304.721786015</v>
      </c>
      <c r="H1900" s="9" t="n">
        <v>90668.22355560705</v>
      </c>
    </row>
    <row r="1901">
      <c r="A1901" s="8" t="n">
        <v>1897</v>
      </c>
      <c r="B1901" s="9" t="n">
        <v>1793814.458757119</v>
      </c>
      <c r="C1901" s="9" t="n">
        <v>1120334.107663008</v>
      </c>
      <c r="D1901" s="9" t="n">
        <v>2145253.269432855</v>
      </c>
      <c r="E1901" s="9" t="n">
        <v>1945725.784243762</v>
      </c>
      <c r="F1901" s="9" t="n">
        <v>2249225.852698472</v>
      </c>
      <c r="G1901" s="9" t="n">
        <v>1613885.700595923</v>
      </c>
      <c r="H1901" s="9" t="n">
        <v>146142.999593257</v>
      </c>
    </row>
    <row r="1902">
      <c r="A1902" s="8" t="n">
        <v>1898</v>
      </c>
      <c r="B1902" s="9" t="n">
        <v>1793814.458757119</v>
      </c>
      <c r="C1902" s="9" t="n">
        <v>1131262.44891397</v>
      </c>
      <c r="D1902" s="9" t="n">
        <v>2222462.720031447</v>
      </c>
      <c r="E1902" s="9" t="n">
        <v>1963397.30049256</v>
      </c>
      <c r="F1902" s="9" t="n">
        <v>2201252.734787669</v>
      </c>
      <c r="G1902" s="9" t="n">
        <v>1631557.216844721</v>
      </c>
      <c r="H1902" s="9" t="n">
        <v>138224.1882288942</v>
      </c>
    </row>
    <row r="1903">
      <c r="A1903" s="8" t="n">
        <v>1899</v>
      </c>
      <c r="B1903" s="9" t="n">
        <v>1793814.458757119</v>
      </c>
      <c r="C1903" s="9" t="n">
        <v>1282144.635477853</v>
      </c>
      <c r="D1903" s="9" t="n">
        <v>2388860.097659401</v>
      </c>
      <c r="E1903" s="9" t="n">
        <v>2103768.500560301</v>
      </c>
      <c r="F1903" s="9" t="n">
        <v>2343429.648701321</v>
      </c>
      <c r="G1903" s="9" t="n">
        <v>1771928.416912463</v>
      </c>
      <c r="H1903" s="9" t="n">
        <v>262170.2198606198</v>
      </c>
    </row>
    <row r="1904">
      <c r="A1904" s="8" t="n">
        <v>1900</v>
      </c>
      <c r="B1904" s="9" t="n">
        <v>1793814.458757119</v>
      </c>
      <c r="C1904" s="9" t="n">
        <v>1245483.257531631</v>
      </c>
      <c r="D1904" s="9" t="n">
        <v>2360123.436383534</v>
      </c>
      <c r="E1904" s="9" t="n">
        <v>2066301.272494916</v>
      </c>
      <c r="F1904" s="9" t="n">
        <v>2386214.207637251</v>
      </c>
      <c r="G1904" s="9" t="n">
        <v>1734461.188847078</v>
      </c>
      <c r="H1904" s="9" t="n">
        <v>267656.9421183082</v>
      </c>
    </row>
    <row r="1905">
      <c r="A1905" s="8" t="n">
        <v>1901</v>
      </c>
      <c r="B1905" s="9" t="n">
        <v>1793814.458757119</v>
      </c>
      <c r="C1905" s="9" t="n">
        <v>1327379.162969028</v>
      </c>
      <c r="D1905" s="9" t="n">
        <v>2300979.703537219</v>
      </c>
      <c r="E1905" s="9" t="n">
        <v>2147241.68902173</v>
      </c>
      <c r="F1905" s="9" t="n">
        <v>2393009.109256734</v>
      </c>
      <c r="G1905" s="9" t="n">
        <v>1815401.605373892</v>
      </c>
      <c r="H1905" s="9" t="n">
        <v>237594.8773267928</v>
      </c>
    </row>
    <row r="1906">
      <c r="A1906" s="8" t="n">
        <v>1902</v>
      </c>
      <c r="B1906" s="9" t="n">
        <v>1793814.458757119</v>
      </c>
      <c r="C1906" s="9" t="n">
        <v>1433459.132259325</v>
      </c>
      <c r="D1906" s="9" t="n">
        <v>2380847.738532378</v>
      </c>
      <c r="E1906" s="9" t="n">
        <v>2278210.814687475</v>
      </c>
      <c r="F1906" s="9" t="n">
        <v>2299237.075823674</v>
      </c>
      <c r="G1906" s="9" t="n">
        <v>1946658.468536721</v>
      </c>
      <c r="H1906" s="9" t="n">
        <v>32012.62705236401</v>
      </c>
    </row>
    <row r="1907">
      <c r="A1907" s="8" t="n">
        <v>1903</v>
      </c>
      <c r="B1907" s="9" t="n">
        <v>1793814.458757119</v>
      </c>
      <c r="C1907" s="9" t="n">
        <v>1212193.51851645</v>
      </c>
      <c r="D1907" s="9" t="n">
        <v>2321491.007540395</v>
      </c>
      <c r="E1907" s="9" t="n">
        <v>2044673.254850381</v>
      </c>
      <c r="F1907" s="9" t="n">
        <v>2282528.689145491</v>
      </c>
      <c r="G1907" s="9" t="n">
        <v>1712872.575217932</v>
      </c>
      <c r="H1907" s="9" t="n">
        <v>212654.8238197445</v>
      </c>
    </row>
    <row r="1908">
      <c r="A1908" s="8" t="n">
        <v>1904</v>
      </c>
      <c r="B1908" s="9" t="n">
        <v>1793814.458757119</v>
      </c>
      <c r="C1908" s="9" t="n">
        <v>1107910.777726834</v>
      </c>
      <c r="D1908" s="9" t="n">
        <v>2236978.818058042</v>
      </c>
      <c r="E1908" s="9" t="n">
        <v>1939577.810525418</v>
      </c>
      <c r="F1908" s="9" t="n">
        <v>2177433.244820527</v>
      </c>
      <c r="G1908" s="9" t="n">
        <v>1607737.72687758</v>
      </c>
      <c r="H1908" s="9" t="n">
        <v>121530.2426744543</v>
      </c>
    </row>
    <row r="1909">
      <c r="A1909" s="8" t="n">
        <v>1905</v>
      </c>
      <c r="B1909" s="9" t="n">
        <v>1793814.458757119</v>
      </c>
      <c r="C1909" s="9" t="n">
        <v>1227503.796589961</v>
      </c>
      <c r="D1909" s="9" t="n">
        <v>2237195.663107634</v>
      </c>
      <c r="E1909" s="9" t="n">
        <v>2059317.349232427</v>
      </c>
      <c r="F1909" s="9" t="n">
        <v>2328909.62797721</v>
      </c>
      <c r="G1909" s="9" t="n">
        <v>1727487.980761477</v>
      </c>
      <c r="H1909" s="9" t="n">
        <v>77266.06427811665</v>
      </c>
    </row>
    <row r="1910">
      <c r="A1910" s="8" t="n">
        <v>1906</v>
      </c>
      <c r="B1910" s="9" t="n">
        <v>1793814.458757119</v>
      </c>
      <c r="C1910" s="9" t="n">
        <v>1044498.855985024</v>
      </c>
      <c r="D1910" s="9" t="n">
        <v>2069990.403462419</v>
      </c>
      <c r="E1910" s="9" t="n">
        <v>1871103.947267216</v>
      </c>
      <c r="F1910" s="9" t="n">
        <v>2131942.489084139</v>
      </c>
      <c r="G1910" s="9" t="n">
        <v>1539263.863619378</v>
      </c>
      <c r="H1910" s="9" t="n">
        <v>26108.6254135946</v>
      </c>
    </row>
    <row r="1911">
      <c r="A1911" s="8" t="n">
        <v>1907</v>
      </c>
      <c r="B1911" s="9" t="n">
        <v>1793814.458757119</v>
      </c>
      <c r="C1911" s="9" t="n">
        <v>1182012.768065119</v>
      </c>
      <c r="D1911" s="9" t="n">
        <v>2319197.002186513</v>
      </c>
      <c r="E1911" s="9" t="n">
        <v>2018646.829424322</v>
      </c>
      <c r="F1911" s="9" t="n">
        <v>2373986.790923922</v>
      </c>
      <c r="G1911" s="9" t="n">
        <v>1686806.745776484</v>
      </c>
      <c r="H1911" s="9" t="n">
        <v>182339.1605577787</v>
      </c>
    </row>
    <row r="1912">
      <c r="A1912" s="8" t="n">
        <v>1908</v>
      </c>
      <c r="B1912" s="9" t="n">
        <v>1793814.458757119</v>
      </c>
      <c r="C1912" s="9" t="n">
        <v>1166402.724051103</v>
      </c>
      <c r="D1912" s="9" t="n">
        <v>2203278.970818199</v>
      </c>
      <c r="E1912" s="9" t="n">
        <v>1996502.227028411</v>
      </c>
      <c r="F1912" s="9" t="n">
        <v>2485688.861421905</v>
      </c>
      <c r="G1912" s="9" t="n">
        <v>1664662.143380572</v>
      </c>
      <c r="H1912" s="9" t="n">
        <v>59007.69359918513</v>
      </c>
    </row>
    <row r="1913">
      <c r="A1913" s="8" t="n">
        <v>1909</v>
      </c>
      <c r="B1913" s="9" t="n">
        <v>1793814.458757119</v>
      </c>
      <c r="C1913" s="9" t="n">
        <v>1601763.680289724</v>
      </c>
      <c r="D1913" s="9" t="n">
        <v>2576707.824053561</v>
      </c>
      <c r="E1913" s="9" t="n">
        <v>2435384.44206354</v>
      </c>
      <c r="F1913" s="9" t="n">
        <v>2615243.263468231</v>
      </c>
      <c r="G1913" s="9" t="n">
        <v>2103851.835510265</v>
      </c>
      <c r="H1913" s="9" t="n">
        <v>158476.4773801041</v>
      </c>
    </row>
    <row r="1914">
      <c r="A1914" s="8" t="n">
        <v>1910</v>
      </c>
      <c r="B1914" s="9" t="n">
        <v>1793814.458757119</v>
      </c>
      <c r="C1914" s="9" t="n">
        <v>1414356.975493066</v>
      </c>
      <c r="D1914" s="9" t="n">
        <v>2351762.975910892</v>
      </c>
      <c r="E1914" s="9" t="n">
        <v>2243735.9753218</v>
      </c>
      <c r="F1914" s="9" t="n">
        <v>2571998.727421656</v>
      </c>
      <c r="G1914" s="9" t="n">
        <v>1911952.083119688</v>
      </c>
      <c r="H1914" s="9" t="n">
        <v>225102.6672351122</v>
      </c>
    </row>
    <row r="1915">
      <c r="A1915" s="8" t="n">
        <v>1911</v>
      </c>
      <c r="B1915" s="9" t="n">
        <v>1793814.458757119</v>
      </c>
      <c r="C1915" s="9" t="n">
        <v>1203510.007451105</v>
      </c>
      <c r="D1915" s="9" t="n">
        <v>2230600.353732662</v>
      </c>
      <c r="E1915" s="9" t="n">
        <v>2026024.837359863</v>
      </c>
      <c r="F1915" s="9" t="n">
        <v>2305556.498062308</v>
      </c>
      <c r="G1915" s="9" t="n">
        <v>1694184.753712025</v>
      </c>
      <c r="H1915" s="9" t="n">
        <v>207242.6286058446</v>
      </c>
    </row>
    <row r="1916">
      <c r="A1916" s="8" t="n">
        <v>1912</v>
      </c>
      <c r="B1916" s="9" t="n">
        <v>1793814.458757119</v>
      </c>
      <c r="C1916" s="9" t="n">
        <v>1567649.75340432</v>
      </c>
      <c r="D1916" s="9" t="n">
        <v>2430751.030880859</v>
      </c>
      <c r="E1916" s="9" t="n">
        <v>2389993.13635804</v>
      </c>
      <c r="F1916" s="9" t="n">
        <v>2399501.246082748</v>
      </c>
      <c r="G1916" s="9" t="n">
        <v>2057436.674576796</v>
      </c>
      <c r="H1916" s="9" t="n">
        <v>52708.25227947718</v>
      </c>
    </row>
    <row r="1917">
      <c r="A1917" s="8" t="n">
        <v>1913</v>
      </c>
      <c r="B1917" s="9" t="n">
        <v>1793814.458757119</v>
      </c>
      <c r="C1917" s="9" t="n">
        <v>1462285.512553498</v>
      </c>
      <c r="D1917" s="9" t="n">
        <v>2487814.430403867</v>
      </c>
      <c r="E1917" s="9" t="n">
        <v>2294019.065628555</v>
      </c>
      <c r="F1917" s="9" t="n">
        <v>2491551.669372102</v>
      </c>
      <c r="G1917" s="9" t="n">
        <v>1962449.439175062</v>
      </c>
      <c r="H1917" s="9" t="n">
        <v>222575.2967600812</v>
      </c>
    </row>
    <row r="1918">
      <c r="A1918" s="8" t="n">
        <v>1914</v>
      </c>
      <c r="B1918" s="9" t="n">
        <v>1793814.458757119</v>
      </c>
      <c r="C1918" s="9" t="n">
        <v>1164938.568439424</v>
      </c>
      <c r="D1918" s="9" t="n">
        <v>2191385.345856924</v>
      </c>
      <c r="E1918" s="9" t="n">
        <v>1987606.340819343</v>
      </c>
      <c r="F1918" s="9" t="n">
        <v>2232020.98376056</v>
      </c>
      <c r="G1918" s="9" t="n">
        <v>1655766.257171505</v>
      </c>
      <c r="H1918" s="9" t="n">
        <v>248934.5852590948</v>
      </c>
    </row>
    <row r="1919">
      <c r="A1919" s="8" t="n">
        <v>1915</v>
      </c>
      <c r="B1919" s="9" t="n">
        <v>1793814.458757119</v>
      </c>
      <c r="C1919" s="9" t="n">
        <v>1127300.084977809</v>
      </c>
      <c r="D1919" s="9" t="n">
        <v>2211648.50609295</v>
      </c>
      <c r="E1919" s="9" t="n">
        <v>1952050.255683323</v>
      </c>
      <c r="F1919" s="9" t="n">
        <v>2190199.583805835</v>
      </c>
      <c r="G1919" s="9" t="n">
        <v>1620210.172035485</v>
      </c>
      <c r="H1919" s="9" t="n">
        <v>241477.9766937182</v>
      </c>
    </row>
    <row r="1920">
      <c r="A1920" s="8" t="n">
        <v>1916</v>
      </c>
      <c r="B1920" s="9" t="n">
        <v>1793814.458757119</v>
      </c>
      <c r="C1920" s="9" t="n">
        <v>1269350.235302563</v>
      </c>
      <c r="D1920" s="9" t="n">
        <v>2294432.199647114</v>
      </c>
      <c r="E1920" s="9" t="n">
        <v>2093869.47185697</v>
      </c>
      <c r="F1920" s="9" t="n">
        <v>2394805.742982401</v>
      </c>
      <c r="G1920" s="9" t="n">
        <v>1762029.388209131</v>
      </c>
      <c r="H1920" s="9" t="n">
        <v>36089.39078015854</v>
      </c>
    </row>
    <row r="1921">
      <c r="A1921" s="8" t="n">
        <v>1917</v>
      </c>
      <c r="B1921" s="9" t="n">
        <v>1793814.458757119</v>
      </c>
      <c r="C1921" s="9" t="n">
        <v>1513729.309376314</v>
      </c>
      <c r="D1921" s="9" t="n">
        <v>2452562.856492084</v>
      </c>
      <c r="E1921" s="9" t="n">
        <v>2353157.947508101</v>
      </c>
      <c r="F1921" s="9" t="n">
        <v>2591936.760187385</v>
      </c>
      <c r="G1921" s="9" t="n">
        <v>2021613.05036505</v>
      </c>
      <c r="H1921" s="9" t="n">
        <v>183718.5229458859</v>
      </c>
    </row>
    <row r="1922">
      <c r="A1922" s="8" t="n">
        <v>1918</v>
      </c>
      <c r="B1922" s="9" t="n">
        <v>1793814.458757119</v>
      </c>
      <c r="C1922" s="9" t="n">
        <v>1282612.613883727</v>
      </c>
      <c r="D1922" s="9" t="n">
        <v>2330999.447885013</v>
      </c>
      <c r="E1922" s="9" t="n">
        <v>2114887.912318058</v>
      </c>
      <c r="F1922" s="9" t="n">
        <v>2293907.378841441</v>
      </c>
      <c r="G1922" s="9" t="n">
        <v>1783047.82867022</v>
      </c>
      <c r="H1922" s="9" t="n">
        <v>38495.7068035813</v>
      </c>
    </row>
    <row r="1923">
      <c r="A1923" s="8" t="n">
        <v>1919</v>
      </c>
      <c r="B1923" s="9" t="n">
        <v>1793814.458757119</v>
      </c>
      <c r="C1923" s="9" t="n">
        <v>1569189.714240688</v>
      </c>
      <c r="D1923" s="9" t="n">
        <v>2481031.645333301</v>
      </c>
      <c r="E1923" s="9" t="n">
        <v>2388375.814036721</v>
      </c>
      <c r="F1923" s="9" t="n">
        <v>2282632.824041</v>
      </c>
      <c r="G1923" s="9" t="n">
        <v>2044580.168578087</v>
      </c>
      <c r="H1923" s="9" t="n">
        <v>843114.429665492</v>
      </c>
    </row>
    <row r="1924">
      <c r="A1924" s="8" t="n">
        <v>1920</v>
      </c>
      <c r="B1924" s="9" t="n">
        <v>1793814.458757119</v>
      </c>
      <c r="C1924" s="9" t="n">
        <v>1585097.255216653</v>
      </c>
      <c r="D1924" s="9" t="n">
        <v>2394507.274077684</v>
      </c>
      <c r="E1924" s="9" t="n">
        <v>2397848.637761423</v>
      </c>
      <c r="F1924" s="9" t="n">
        <v>2476940.852988596</v>
      </c>
      <c r="G1924" s="9" t="n">
        <v>2063866.652135314</v>
      </c>
      <c r="H1924" s="9" t="n">
        <v>600747.1516658119</v>
      </c>
    </row>
    <row r="1925">
      <c r="A1925" s="8" t="n">
        <v>1921</v>
      </c>
      <c r="B1925" s="9" t="n">
        <v>1793814.458757119</v>
      </c>
      <c r="C1925" s="9" t="n">
        <v>1448570.494256274</v>
      </c>
      <c r="D1925" s="9" t="n">
        <v>2436185.384952201</v>
      </c>
      <c r="E1925" s="9" t="n">
        <v>2275359.479969557</v>
      </c>
      <c r="F1925" s="9" t="n">
        <v>2471745.693791512</v>
      </c>
      <c r="G1925" s="9" t="n">
        <v>1943702.760327261</v>
      </c>
      <c r="H1925" s="9" t="n">
        <v>59881.03851611393</v>
      </c>
    </row>
    <row r="1926">
      <c r="A1926" s="8" t="n">
        <v>1922</v>
      </c>
      <c r="B1926" s="9" t="n">
        <v>1793814.458757119</v>
      </c>
      <c r="C1926" s="9" t="n">
        <v>1205613.486414243</v>
      </c>
      <c r="D1926" s="9" t="n">
        <v>2156880.288327584</v>
      </c>
      <c r="E1926" s="9" t="n">
        <v>2026318.561796993</v>
      </c>
      <c r="F1926" s="9" t="n">
        <v>2306192.573927843</v>
      </c>
      <c r="G1926" s="9" t="n">
        <v>1694478.478149154</v>
      </c>
      <c r="H1926" s="9" t="n">
        <v>314156.4843594609</v>
      </c>
    </row>
    <row r="1927">
      <c r="A1927" s="8" t="n">
        <v>1923</v>
      </c>
      <c r="B1927" s="9" t="n">
        <v>1793814.458757119</v>
      </c>
      <c r="C1927" s="9" t="n">
        <v>1166338.809521231</v>
      </c>
      <c r="D1927" s="9" t="n">
        <v>2262284.601410466</v>
      </c>
      <c r="E1927" s="9" t="n">
        <v>1995613.276176292</v>
      </c>
      <c r="F1927" s="9" t="n">
        <v>2233468.710471401</v>
      </c>
      <c r="G1927" s="9" t="n">
        <v>1663773.192528454</v>
      </c>
      <c r="H1927" s="9" t="n">
        <v>185638.0998027175</v>
      </c>
    </row>
    <row r="1928">
      <c r="A1928" s="8" t="n">
        <v>1924</v>
      </c>
      <c r="B1928" s="9" t="n">
        <v>1793814.458757119</v>
      </c>
      <c r="C1928" s="9" t="n">
        <v>1130704.815518795</v>
      </c>
      <c r="D1928" s="9" t="n">
        <v>2241326.019023447</v>
      </c>
      <c r="E1928" s="9" t="n">
        <v>1966720.608545275</v>
      </c>
      <c r="F1928" s="9" t="n">
        <v>2204576.042840384</v>
      </c>
      <c r="G1928" s="9" t="n">
        <v>1634880.524897437</v>
      </c>
      <c r="H1928" s="9" t="n">
        <v>55764.74620898483</v>
      </c>
    </row>
    <row r="1929">
      <c r="A1929" s="8" t="n">
        <v>1925</v>
      </c>
      <c r="B1929" s="9" t="n">
        <v>1793814.458757119</v>
      </c>
      <c r="C1929" s="9" t="n">
        <v>1622688.49156513</v>
      </c>
      <c r="D1929" s="9" t="n">
        <v>2547445.85798904</v>
      </c>
      <c r="E1929" s="9" t="n">
        <v>2454237.819705339</v>
      </c>
      <c r="F1929" s="9" t="n">
        <v>2580052.64413951</v>
      </c>
      <c r="G1929" s="9" t="n">
        <v>2122780.884615741</v>
      </c>
      <c r="H1929" s="9" t="n">
        <v>262135.9294679733</v>
      </c>
    </row>
    <row r="1930">
      <c r="A1930" s="8" t="n">
        <v>1926</v>
      </c>
      <c r="B1930" s="9" t="n">
        <v>1793814.458757119</v>
      </c>
      <c r="C1930" s="9" t="n">
        <v>1373760.959215691</v>
      </c>
      <c r="D1930" s="9" t="n">
        <v>2319495.89714435</v>
      </c>
      <c r="E1930" s="9" t="n">
        <v>2207950.087585393</v>
      </c>
      <c r="F1930" s="9" t="n">
        <v>2431452.676542528</v>
      </c>
      <c r="G1930" s="9" t="n">
        <v>1876131.548943939</v>
      </c>
      <c r="H1930" s="9" t="n">
        <v>125559.700766095</v>
      </c>
    </row>
    <row r="1931">
      <c r="A1931" s="8" t="n">
        <v>1927</v>
      </c>
      <c r="B1931" s="9" t="n">
        <v>1793814.458757119</v>
      </c>
      <c r="C1931" s="9" t="n">
        <v>1145128.942579587</v>
      </c>
      <c r="D1931" s="9" t="n">
        <v>2271104.831227391</v>
      </c>
      <c r="E1931" s="9" t="n">
        <v>1971524.482707137</v>
      </c>
      <c r="F1931" s="9" t="n">
        <v>2209379.917002246</v>
      </c>
      <c r="G1931" s="9" t="n">
        <v>1639684.399059299</v>
      </c>
      <c r="H1931" s="9" t="n">
        <v>70710.9574551094</v>
      </c>
    </row>
    <row r="1932">
      <c r="A1932" s="8" t="n">
        <v>1928</v>
      </c>
      <c r="B1932" s="9" t="n">
        <v>1793814.458757119</v>
      </c>
      <c r="C1932" s="9" t="n">
        <v>1274707.399091845</v>
      </c>
      <c r="D1932" s="9" t="n">
        <v>2303027.610833482</v>
      </c>
      <c r="E1932" s="9" t="n">
        <v>2099248.605795902</v>
      </c>
      <c r="F1932" s="9" t="n">
        <v>2321467.31980219</v>
      </c>
      <c r="G1932" s="9" t="n">
        <v>1767408.522148064</v>
      </c>
      <c r="H1932" s="9" t="n">
        <v>126065.0586210216</v>
      </c>
    </row>
    <row r="1933">
      <c r="A1933" s="8" t="n">
        <v>1929</v>
      </c>
      <c r="B1933" s="9" t="n">
        <v>1793814.458757119</v>
      </c>
      <c r="C1933" s="9" t="n">
        <v>1493351.44361477</v>
      </c>
      <c r="D1933" s="9" t="n">
        <v>2384017.217412916</v>
      </c>
      <c r="E1933" s="9" t="n">
        <v>2321764.868870401</v>
      </c>
      <c r="F1933" s="9" t="n">
        <v>2529149.370371691</v>
      </c>
      <c r="G1933" s="9" t="n">
        <v>1989924.785222563</v>
      </c>
      <c r="H1933" s="9" t="n">
        <v>25219.52727358637</v>
      </c>
    </row>
    <row r="1934">
      <c r="A1934" s="8" t="n">
        <v>1930</v>
      </c>
      <c r="B1934" s="9" t="n">
        <v>1793814.458757119</v>
      </c>
      <c r="C1934" s="9" t="n">
        <v>1607515.580378454</v>
      </c>
      <c r="D1934" s="9" t="n">
        <v>2443183.133916508</v>
      </c>
      <c r="E1934" s="9" t="n">
        <v>2431592.307206428</v>
      </c>
      <c r="F1934" s="9" t="n">
        <v>2322179.667495723</v>
      </c>
      <c r="G1934" s="9" t="n">
        <v>2095109.764989594</v>
      </c>
      <c r="H1934" s="9" t="n">
        <v>61175.53568087019</v>
      </c>
    </row>
    <row r="1935">
      <c r="A1935" s="8" t="n">
        <v>1931</v>
      </c>
      <c r="B1935" s="9" t="n">
        <v>1793814.458757119</v>
      </c>
      <c r="C1935" s="9" t="n">
        <v>1317325.44084321</v>
      </c>
      <c r="D1935" s="9" t="n">
        <v>2330022.038539799</v>
      </c>
      <c r="E1935" s="9" t="n">
        <v>2143582.649584061</v>
      </c>
      <c r="F1935" s="9" t="n">
        <v>2407741.897128747</v>
      </c>
      <c r="G1935" s="9" t="n">
        <v>1811742.565936223</v>
      </c>
      <c r="H1935" s="9" t="n">
        <v>238311.7585740398</v>
      </c>
    </row>
    <row r="1936">
      <c r="A1936" s="8" t="n">
        <v>1932</v>
      </c>
      <c r="B1936" s="9" t="n">
        <v>1793814.458757119</v>
      </c>
      <c r="C1936" s="9" t="n">
        <v>1695269.107818037</v>
      </c>
      <c r="D1936" s="9" t="n">
        <v>2536338.05818741</v>
      </c>
      <c r="E1936" s="9" t="n">
        <v>2510966.809736425</v>
      </c>
      <c r="F1936" s="9" t="n">
        <v>2529548.628075199</v>
      </c>
      <c r="G1936" s="9" t="n">
        <v>2171880.120305915</v>
      </c>
      <c r="H1936" s="9" t="n">
        <v>670749.8643462091</v>
      </c>
    </row>
    <row r="1937">
      <c r="A1937" s="8" t="n">
        <v>1933</v>
      </c>
      <c r="B1937" s="9" t="n">
        <v>1793814.458757119</v>
      </c>
      <c r="C1937" s="9" t="n">
        <v>1262765.512901495</v>
      </c>
      <c r="D1937" s="9" t="n">
        <v>2265724.922625943</v>
      </c>
      <c r="E1937" s="9" t="n">
        <v>2082683.550699644</v>
      </c>
      <c r="F1937" s="9" t="n">
        <v>2374095.0139768</v>
      </c>
      <c r="G1937" s="9" t="n">
        <v>1750843.467051805</v>
      </c>
      <c r="H1937" s="9" t="n">
        <v>206637.6706467616</v>
      </c>
    </row>
    <row r="1938">
      <c r="A1938" s="8" t="n">
        <v>1934</v>
      </c>
      <c r="B1938" s="9" t="n">
        <v>1793814.458757119</v>
      </c>
      <c r="C1938" s="9" t="n">
        <v>1916371.23359113</v>
      </c>
      <c r="D1938" s="9" t="n">
        <v>2631472.391802379</v>
      </c>
      <c r="E1938" s="9" t="n">
        <v>2742813.10340818</v>
      </c>
      <c r="F1938" s="9" t="n">
        <v>2462576.02307549</v>
      </c>
      <c r="G1938" s="9" t="n">
        <v>2400526.755948722</v>
      </c>
      <c r="H1938" s="9" t="n">
        <v>864987.8848898577</v>
      </c>
    </row>
    <row r="1939">
      <c r="A1939" s="8" t="n">
        <v>1935</v>
      </c>
      <c r="B1939" s="9" t="n">
        <v>1793814.458757119</v>
      </c>
      <c r="C1939" s="9" t="n">
        <v>1516622.666204864</v>
      </c>
      <c r="D1939" s="9" t="n">
        <v>2314506.88095983</v>
      </c>
      <c r="E1939" s="9" t="n">
        <v>2356573.676325805</v>
      </c>
      <c r="F1939" s="9" t="n">
        <v>2201883.977853776</v>
      </c>
      <c r="G1939" s="9" t="n">
        <v>2024996.442073736</v>
      </c>
      <c r="H1939" s="9" t="n">
        <v>99674.78903264743</v>
      </c>
    </row>
    <row r="1940">
      <c r="A1940" s="8" t="n">
        <v>1936</v>
      </c>
      <c r="B1940" s="9" t="n">
        <v>1793814.458757119</v>
      </c>
      <c r="C1940" s="9" t="n">
        <v>1114217.973107418</v>
      </c>
      <c r="D1940" s="9" t="n">
        <v>2242283.871948418</v>
      </c>
      <c r="E1940" s="9" t="n">
        <v>1957453.383153931</v>
      </c>
      <c r="F1940" s="9" t="n">
        <v>2195308.81744904</v>
      </c>
      <c r="G1940" s="9" t="n">
        <v>1625669.689248604</v>
      </c>
      <c r="H1940" s="9" t="n">
        <v>61552.31902532872</v>
      </c>
    </row>
    <row r="1941">
      <c r="A1941" s="8" t="n">
        <v>1937</v>
      </c>
      <c r="B1941" s="9" t="n">
        <v>1793814.458757119</v>
      </c>
      <c r="C1941" s="9" t="n">
        <v>1727766.869547986</v>
      </c>
      <c r="D1941" s="9" t="n">
        <v>2477341.352327737</v>
      </c>
      <c r="E1941" s="9" t="n">
        <v>2551098.883910525</v>
      </c>
      <c r="F1941" s="9" t="n">
        <v>2586339.230018152</v>
      </c>
      <c r="G1941" s="9" t="n">
        <v>2219582.33180697</v>
      </c>
      <c r="H1941" s="9" t="n">
        <v>28897.07613561783</v>
      </c>
    </row>
    <row r="1942">
      <c r="A1942" s="8" t="n">
        <v>1938</v>
      </c>
      <c r="B1942" s="9" t="n">
        <v>1793814.458757119</v>
      </c>
      <c r="C1942" s="9" t="n">
        <v>1318213.726265086</v>
      </c>
      <c r="D1942" s="9" t="n">
        <v>2263173.854140597</v>
      </c>
      <c r="E1942" s="9" t="n">
        <v>2154714.920606649</v>
      </c>
      <c r="F1942" s="9" t="n">
        <v>2330423.011741384</v>
      </c>
      <c r="G1942" s="9" t="n">
        <v>1822874.83695881</v>
      </c>
      <c r="H1942" s="9" t="n">
        <v>6957.894469979131</v>
      </c>
    </row>
    <row r="1943">
      <c r="A1943" s="8" t="n">
        <v>1939</v>
      </c>
      <c r="B1943" s="9" t="n">
        <v>1793814.458757119</v>
      </c>
      <c r="C1943" s="9" t="n">
        <v>1619185.390727651</v>
      </c>
      <c r="D1943" s="9" t="n">
        <v>2610586.130465954</v>
      </c>
      <c r="E1943" s="9" t="n">
        <v>2444735.097893061</v>
      </c>
      <c r="F1943" s="9" t="n">
        <v>2694318.923097135</v>
      </c>
      <c r="G1943" s="9" t="n">
        <v>2113211.855913607</v>
      </c>
      <c r="H1943" s="9" t="n">
        <v>339615.0871711375</v>
      </c>
    </row>
    <row r="1944">
      <c r="A1944" s="8" t="n">
        <v>1940</v>
      </c>
      <c r="B1944" s="9" t="n">
        <v>1793814.458757119</v>
      </c>
      <c r="C1944" s="9" t="n">
        <v>1597176.465473772</v>
      </c>
      <c r="D1944" s="9" t="n">
        <v>2501383.766525891</v>
      </c>
      <c r="E1944" s="9" t="n">
        <v>2416976.240942889</v>
      </c>
      <c r="F1944" s="9" t="n">
        <v>2531115.481468854</v>
      </c>
      <c r="G1944" s="9" t="n">
        <v>2084498.134098551</v>
      </c>
      <c r="H1944" s="9" t="n">
        <v>186074.1639833418</v>
      </c>
    </row>
    <row r="1945">
      <c r="A1945" s="8" t="n">
        <v>1941</v>
      </c>
      <c r="B1945" s="9" t="n">
        <v>1793814.458757119</v>
      </c>
      <c r="C1945" s="9" t="n">
        <v>1068674.805966234</v>
      </c>
      <c r="D1945" s="9" t="n">
        <v>2167918.853589672</v>
      </c>
      <c r="E1945" s="9" t="n">
        <v>1900431.282674608</v>
      </c>
      <c r="F1945" s="9" t="n">
        <v>2138286.716969718</v>
      </c>
      <c r="G1945" s="9" t="n">
        <v>1568591.19902677</v>
      </c>
      <c r="H1945" s="9" t="n">
        <v>150910.1899982488</v>
      </c>
    </row>
    <row r="1946">
      <c r="A1946" s="8" t="n">
        <v>1942</v>
      </c>
      <c r="B1946" s="9" t="n">
        <v>1793814.458757119</v>
      </c>
      <c r="C1946" s="9" t="n">
        <v>1473599.01848226</v>
      </c>
      <c r="D1946" s="9" t="n">
        <v>2449936.162736002</v>
      </c>
      <c r="E1946" s="9" t="n">
        <v>2297056.537129955</v>
      </c>
      <c r="F1946" s="9" t="n">
        <v>2494982.925207025</v>
      </c>
      <c r="G1946" s="9" t="n">
        <v>1965295.035751092</v>
      </c>
      <c r="H1946" s="9" t="n">
        <v>197721.3582576714</v>
      </c>
    </row>
    <row r="1947">
      <c r="A1947" s="8" t="n">
        <v>1943</v>
      </c>
      <c r="B1947" s="9" t="n">
        <v>1793814.458757119</v>
      </c>
      <c r="C1947" s="9" t="n">
        <v>1770401.244750924</v>
      </c>
      <c r="D1947" s="9" t="n">
        <v>2519618.476696199</v>
      </c>
      <c r="E1947" s="9" t="n">
        <v>2593248.055921829</v>
      </c>
      <c r="F1947" s="9" t="n">
        <v>2755618.121904242</v>
      </c>
      <c r="G1947" s="9" t="n">
        <v>2261676.299016298</v>
      </c>
      <c r="H1947" s="9" t="n">
        <v>424042.5762151334</v>
      </c>
    </row>
    <row r="1948">
      <c r="A1948" s="8" t="n">
        <v>1944</v>
      </c>
      <c r="B1948" s="9" t="n">
        <v>1793814.458757119</v>
      </c>
      <c r="C1948" s="9" t="n">
        <v>1132004.750262148</v>
      </c>
      <c r="D1948" s="9" t="n">
        <v>2194335.935415138</v>
      </c>
      <c r="E1948" s="9" t="n">
        <v>1957133.458653829</v>
      </c>
      <c r="F1948" s="9" t="n">
        <v>2196132.244558923</v>
      </c>
      <c r="G1948" s="9" t="n">
        <v>1625293.375005991</v>
      </c>
      <c r="H1948" s="9" t="n">
        <v>253104.4843348499</v>
      </c>
    </row>
    <row r="1949">
      <c r="A1949" s="8" t="n">
        <v>1945</v>
      </c>
      <c r="B1949" s="9" t="n">
        <v>1793814.458757119</v>
      </c>
      <c r="C1949" s="9" t="n">
        <v>1541291.880050861</v>
      </c>
      <c r="D1949" s="9" t="n">
        <v>2554177.668050138</v>
      </c>
      <c r="E1949" s="9" t="n">
        <v>2362996.24186369</v>
      </c>
      <c r="F1949" s="9" t="n">
        <v>2580487.469994161</v>
      </c>
      <c r="G1949" s="9" t="n">
        <v>2031156.158215852</v>
      </c>
      <c r="H1949" s="9" t="n">
        <v>88376.53304963335</v>
      </c>
    </row>
    <row r="1950">
      <c r="A1950" s="8" t="n">
        <v>1946</v>
      </c>
      <c r="B1950" s="9" t="n">
        <v>1793814.458757119</v>
      </c>
      <c r="C1950" s="9" t="n">
        <v>1779878.072898286</v>
      </c>
      <c r="D1950" s="9" t="n">
        <v>2523725.051688561</v>
      </c>
      <c r="E1950" s="9" t="n">
        <v>2622279.220102585</v>
      </c>
      <c r="F1950" s="9" t="n">
        <v>2644852.904453541</v>
      </c>
      <c r="G1950" s="9" t="n">
        <v>2291401.710634972</v>
      </c>
      <c r="H1950" s="9" t="n">
        <v>52953.56831859596</v>
      </c>
    </row>
    <row r="1951">
      <c r="A1951" s="8" t="n">
        <v>1947</v>
      </c>
      <c r="B1951" s="9" t="n">
        <v>1793814.458757119</v>
      </c>
      <c r="C1951" s="9" t="n">
        <v>1652570.174328241</v>
      </c>
      <c r="D1951" s="9" t="n">
        <v>2543443.967633938</v>
      </c>
      <c r="E1951" s="9" t="n">
        <v>2500805.661277949</v>
      </c>
      <c r="F1951" s="9" t="n">
        <v>2522177.546584485</v>
      </c>
      <c r="G1951" s="9" t="n">
        <v>2169595.936299211</v>
      </c>
      <c r="H1951" s="9" t="n">
        <v>91318.21453039818</v>
      </c>
    </row>
    <row r="1952">
      <c r="A1952" s="8" t="n">
        <v>1948</v>
      </c>
      <c r="B1952" s="9" t="n">
        <v>1793814.458757119</v>
      </c>
      <c r="C1952" s="9" t="n">
        <v>1698744.692581254</v>
      </c>
      <c r="D1952" s="9" t="n">
        <v>2544664.22468286</v>
      </c>
      <c r="E1952" s="9" t="n">
        <v>2523903.060060518</v>
      </c>
      <c r="F1952" s="9" t="n">
        <v>2848119.983574312</v>
      </c>
      <c r="G1952" s="9" t="n">
        <v>2192500.526861266</v>
      </c>
      <c r="H1952" s="9" t="n">
        <v>411902.9900950886</v>
      </c>
    </row>
    <row r="1953">
      <c r="A1953" s="8" t="n">
        <v>1949</v>
      </c>
      <c r="B1953" s="9" t="n">
        <v>1793814.458757119</v>
      </c>
      <c r="C1953" s="9" t="n">
        <v>1247337.717983915</v>
      </c>
      <c r="D1953" s="9" t="n">
        <v>2293008.997204448</v>
      </c>
      <c r="E1953" s="9" t="n">
        <v>2084925.103890769</v>
      </c>
      <c r="F1953" s="9" t="n">
        <v>2326012.13041694</v>
      </c>
      <c r="G1953" s="9" t="n">
        <v>1753128.240200565</v>
      </c>
      <c r="H1953" s="9" t="n">
        <v>88471.85941947812</v>
      </c>
    </row>
    <row r="1954">
      <c r="A1954" s="8" t="n">
        <v>1950</v>
      </c>
      <c r="B1954" s="9" t="n">
        <v>1793814.458757119</v>
      </c>
      <c r="C1954" s="9" t="n">
        <v>1978490.198543303</v>
      </c>
      <c r="D1954" s="9" t="n">
        <v>2768759.453940339</v>
      </c>
      <c r="E1954" s="9" t="n">
        <v>2815726.893888164</v>
      </c>
      <c r="F1954" s="9" t="n">
        <v>2766931.839449473</v>
      </c>
      <c r="G1954" s="9" t="n">
        <v>2482773.970613523</v>
      </c>
      <c r="H1954" s="9" t="n">
        <v>332260.8975559223</v>
      </c>
    </row>
    <row r="1955">
      <c r="A1955" s="8" t="n">
        <v>1951</v>
      </c>
      <c r="B1955" s="9" t="n">
        <v>1793814.458757119</v>
      </c>
      <c r="C1955" s="9" t="n">
        <v>1541684.389899257</v>
      </c>
      <c r="D1955" s="9" t="n">
        <v>2486826.735071739</v>
      </c>
      <c r="E1955" s="9" t="n">
        <v>2374106.539772436</v>
      </c>
      <c r="F1955" s="9" t="n">
        <v>2597018.081469515</v>
      </c>
      <c r="G1955" s="9" t="n">
        <v>2042467.833393828</v>
      </c>
      <c r="H1955" s="9" t="n">
        <v>95896.01470644411</v>
      </c>
    </row>
    <row r="1956">
      <c r="A1956" s="8" t="n">
        <v>1952</v>
      </c>
      <c r="B1956" s="9" t="n">
        <v>1793814.458757119</v>
      </c>
      <c r="C1956" s="9" t="n">
        <v>1574091.838615671</v>
      </c>
      <c r="D1956" s="9" t="n">
        <v>2555827.157788347</v>
      </c>
      <c r="E1956" s="9" t="n">
        <v>2392061.304667408</v>
      </c>
      <c r="F1956" s="9" t="n">
        <v>2401476.361381309</v>
      </c>
      <c r="G1956" s="9" t="n">
        <v>2056722.030714135</v>
      </c>
      <c r="H1956" s="9" t="n">
        <v>224940.666292006</v>
      </c>
    </row>
    <row r="1957">
      <c r="A1957" s="8" t="n">
        <v>1953</v>
      </c>
      <c r="B1957" s="9" t="n">
        <v>1793814.458757119</v>
      </c>
      <c r="C1957" s="9" t="n">
        <v>1404765.130076771</v>
      </c>
      <c r="D1957" s="9" t="n">
        <v>2352616.437705516</v>
      </c>
      <c r="E1957" s="9" t="n">
        <v>2230725.162497709</v>
      </c>
      <c r="F1957" s="9" t="n">
        <v>2459134.989027922</v>
      </c>
      <c r="G1957" s="9" t="n">
        <v>1898885.078849871</v>
      </c>
      <c r="H1957" s="9" t="n">
        <v>159325.3527897809</v>
      </c>
    </row>
    <row r="1958">
      <c r="A1958" s="8" t="n">
        <v>1954</v>
      </c>
      <c r="B1958" s="9" t="n">
        <v>1793814.458757119</v>
      </c>
      <c r="C1958" s="9" t="n">
        <v>1389474.583963446</v>
      </c>
      <c r="D1958" s="9" t="n">
        <v>2402796.509380148</v>
      </c>
      <c r="E1958" s="9" t="n">
        <v>2206196.756394421</v>
      </c>
      <c r="F1958" s="9" t="n">
        <v>2562667.025795816</v>
      </c>
      <c r="G1958" s="9" t="n">
        <v>1874356.672746583</v>
      </c>
      <c r="H1958" s="9" t="n">
        <v>160725.0209842788</v>
      </c>
    </row>
    <row r="1959">
      <c r="A1959" s="8" t="n">
        <v>1955</v>
      </c>
      <c r="B1959" s="9" t="n">
        <v>1793814.458757119</v>
      </c>
      <c r="C1959" s="9" t="n">
        <v>1745495.801100852</v>
      </c>
      <c r="D1959" s="9" t="n">
        <v>2522496.186283812</v>
      </c>
      <c r="E1959" s="9" t="n">
        <v>2562957.122158231</v>
      </c>
      <c r="F1959" s="9" t="n">
        <v>2478340.504862221</v>
      </c>
      <c r="G1959" s="9" t="n">
        <v>2223025.275926788</v>
      </c>
      <c r="H1959" s="9" t="n">
        <v>576952.6287439596</v>
      </c>
    </row>
    <row r="1960">
      <c r="A1960" s="8" t="n">
        <v>1956</v>
      </c>
      <c r="B1960" s="9" t="n">
        <v>1793814.458757119</v>
      </c>
      <c r="C1960" s="9" t="n">
        <v>1021309.807464589</v>
      </c>
      <c r="D1960" s="9" t="n">
        <v>2157613.810768621</v>
      </c>
      <c r="E1960" s="9" t="n">
        <v>1857063.638006431</v>
      </c>
      <c r="F1960" s="9" t="n">
        <v>2094919.07230154</v>
      </c>
      <c r="G1960" s="9" t="n">
        <v>1525223.554358593</v>
      </c>
      <c r="H1960" s="9" t="n">
        <v>57553.73553753218</v>
      </c>
    </row>
    <row r="1961">
      <c r="A1961" s="8" t="n">
        <v>1957</v>
      </c>
      <c r="B1961" s="9" t="n">
        <v>1793814.458757119</v>
      </c>
      <c r="C1961" s="9" t="n">
        <v>1478070.203962701</v>
      </c>
      <c r="D1961" s="9" t="n">
        <v>2465080.713427806</v>
      </c>
      <c r="E1961" s="9" t="n">
        <v>2311363.266483545</v>
      </c>
      <c r="F1961" s="9" t="n">
        <v>2375383.30222607</v>
      </c>
      <c r="G1961" s="9" t="n">
        <v>1979613.683958976</v>
      </c>
      <c r="H1961" s="9" t="n">
        <v>137761.3149708143</v>
      </c>
    </row>
    <row r="1962">
      <c r="A1962" s="8" t="n">
        <v>1958</v>
      </c>
      <c r="B1962" s="9" t="n">
        <v>1793814.458757119</v>
      </c>
      <c r="C1962" s="9" t="n">
        <v>1215545.297104217</v>
      </c>
      <c r="D1962" s="9" t="n">
        <v>2230127.094287327</v>
      </c>
      <c r="E1962" s="9" t="n">
        <v>2051636.276753198</v>
      </c>
      <c r="F1962" s="9" t="n">
        <v>2298651.078734821</v>
      </c>
      <c r="G1962" s="9" t="n">
        <v>1719796.19310536</v>
      </c>
      <c r="H1962" s="9" t="n">
        <v>167882.7237419048</v>
      </c>
    </row>
    <row r="1963">
      <c r="A1963" s="8" t="n">
        <v>1959</v>
      </c>
      <c r="B1963" s="9" t="n">
        <v>1793814.458757119</v>
      </c>
      <c r="C1963" s="9" t="n">
        <v>1746635.792889804</v>
      </c>
      <c r="D1963" s="9" t="n">
        <v>2541734.079083138</v>
      </c>
      <c r="E1963" s="9" t="n">
        <v>2579578.4225065</v>
      </c>
      <c r="F1963" s="9" t="n">
        <v>2713517.237306988</v>
      </c>
      <c r="G1963" s="9" t="n">
        <v>2248152.106125614</v>
      </c>
      <c r="H1963" s="9" t="n">
        <v>166072.8745336827</v>
      </c>
    </row>
    <row r="1964">
      <c r="A1964" s="8" t="n">
        <v>1960</v>
      </c>
      <c r="B1964" s="9" t="n">
        <v>1793814.458757119</v>
      </c>
      <c r="C1964" s="9" t="n">
        <v>1046261.017024181</v>
      </c>
      <c r="D1964" s="9" t="n">
        <v>2173608.496590222</v>
      </c>
      <c r="E1964" s="9" t="n">
        <v>1873058.323828032</v>
      </c>
      <c r="F1964" s="9" t="n">
        <v>2110913.758123141</v>
      </c>
      <c r="G1964" s="9" t="n">
        <v>1541218.240180194</v>
      </c>
      <c r="H1964" s="9" t="n">
        <v>200604.5202122176</v>
      </c>
    </row>
    <row r="1965">
      <c r="A1965" s="8" t="n">
        <v>1961</v>
      </c>
      <c r="B1965" s="9" t="n">
        <v>1793814.458757119</v>
      </c>
      <c r="C1965" s="9" t="n">
        <v>1011081.758521039</v>
      </c>
      <c r="D1965" s="9" t="n">
        <v>2144424.93086668</v>
      </c>
      <c r="E1965" s="9" t="n">
        <v>1843874.75810449</v>
      </c>
      <c r="F1965" s="9" t="n">
        <v>2081730.192399599</v>
      </c>
      <c r="G1965" s="9" t="n">
        <v>1512034.674456652</v>
      </c>
      <c r="H1965" s="9" t="n">
        <v>70615.76378536067</v>
      </c>
    </row>
    <row r="1966">
      <c r="A1966" s="8" t="n">
        <v>1962</v>
      </c>
      <c r="B1966" s="9" t="n">
        <v>1793814.458757119</v>
      </c>
      <c r="C1966" s="9" t="n">
        <v>1933591.177596118</v>
      </c>
      <c r="D1966" s="9" t="n">
        <v>2669121.493366225</v>
      </c>
      <c r="E1966" s="9" t="n">
        <v>2756976.482712441</v>
      </c>
      <c r="F1966" s="9" t="n">
        <v>2787706.136703286</v>
      </c>
      <c r="G1966" s="9" t="n">
        <v>2414553.586290511</v>
      </c>
      <c r="H1966" s="9" t="n">
        <v>738134.9900098329</v>
      </c>
    </row>
    <row r="1967">
      <c r="A1967" s="8" t="n">
        <v>1963</v>
      </c>
      <c r="B1967" s="9" t="n">
        <v>1793814.458757119</v>
      </c>
      <c r="C1967" s="9" t="n">
        <v>1113744.077097231</v>
      </c>
      <c r="D1967" s="9" t="n">
        <v>2229368.410214916</v>
      </c>
      <c r="E1967" s="9" t="n">
        <v>1940609.893334124</v>
      </c>
      <c r="F1967" s="9" t="n">
        <v>2274816.853983087</v>
      </c>
      <c r="G1967" s="9" t="n">
        <v>1608769.809686286</v>
      </c>
      <c r="H1967" s="9" t="n">
        <v>136304.8249985623</v>
      </c>
    </row>
    <row r="1968">
      <c r="A1968" s="8" t="n">
        <v>1964</v>
      </c>
      <c r="B1968" s="9" t="n">
        <v>1793814.458757119</v>
      </c>
      <c r="C1968" s="9" t="n">
        <v>1524505.249932188</v>
      </c>
      <c r="D1968" s="9" t="n">
        <v>2433144.726125151</v>
      </c>
      <c r="E1968" s="9" t="n">
        <v>2352287.26723929</v>
      </c>
      <c r="F1968" s="9" t="n">
        <v>2538188.064336969</v>
      </c>
      <c r="G1968" s="9" t="n">
        <v>2020697.130223048</v>
      </c>
      <c r="H1968" s="9" t="n">
        <v>312097.5615927274</v>
      </c>
    </row>
    <row r="1969">
      <c r="A1969" s="8" t="n">
        <v>1965</v>
      </c>
      <c r="B1969" s="9" t="n">
        <v>1793814.458757119</v>
      </c>
      <c r="C1969" s="9" t="n">
        <v>1694897.649039015</v>
      </c>
      <c r="D1969" s="9" t="n">
        <v>2589733.316856308</v>
      </c>
      <c r="E1969" s="9" t="n">
        <v>2512766.080316677</v>
      </c>
      <c r="F1969" s="9" t="n">
        <v>2710427.754983943</v>
      </c>
      <c r="G1969" s="9" t="n">
        <v>2181091.571009954</v>
      </c>
      <c r="H1969" s="9" t="n">
        <v>482105.7852668488</v>
      </c>
    </row>
    <row r="1970">
      <c r="A1970" s="8" t="n">
        <v>1966</v>
      </c>
      <c r="B1970" s="9" t="n">
        <v>1793814.458757119</v>
      </c>
      <c r="C1970" s="9" t="n">
        <v>990647.1316716814</v>
      </c>
      <c r="D1970" s="9" t="n">
        <v>2115756.318269997</v>
      </c>
      <c r="E1970" s="9" t="n">
        <v>1815272.212378805</v>
      </c>
      <c r="F1970" s="9" t="n">
        <v>2053451.931804889</v>
      </c>
      <c r="G1970" s="9" t="n">
        <v>1483432.128730967</v>
      </c>
      <c r="H1970" s="9" t="n">
        <v>241893.9417133446</v>
      </c>
    </row>
    <row r="1971">
      <c r="A1971" s="8" t="n">
        <v>1967</v>
      </c>
      <c r="B1971" s="9" t="n">
        <v>1793814.458757119</v>
      </c>
      <c r="C1971" s="9" t="n">
        <v>1280879.051630573</v>
      </c>
      <c r="D1971" s="9" t="n">
        <v>2263548.857127253</v>
      </c>
      <c r="E1971" s="9" t="n">
        <v>2108208.277894245</v>
      </c>
      <c r="F1971" s="9" t="n">
        <v>2397238.424678121</v>
      </c>
      <c r="G1971" s="9" t="n">
        <v>1776368.194246407</v>
      </c>
      <c r="H1971" s="9" t="n">
        <v>302796.7360774499</v>
      </c>
    </row>
    <row r="1972">
      <c r="A1972" s="8" t="n">
        <v>1968</v>
      </c>
      <c r="B1972" s="9" t="n">
        <v>1793814.458757119</v>
      </c>
      <c r="C1972" s="9" t="n">
        <v>1307690.128622731</v>
      </c>
      <c r="D1972" s="9" t="n">
        <v>2292989.403990989</v>
      </c>
      <c r="E1972" s="9" t="n">
        <v>2140150.601733532</v>
      </c>
      <c r="F1972" s="9" t="n">
        <v>2399915.829993581</v>
      </c>
      <c r="G1972" s="9" t="n">
        <v>1808342.51340465</v>
      </c>
      <c r="H1972" s="9" t="n">
        <v>76399.19433977497</v>
      </c>
    </row>
    <row r="1973">
      <c r="A1973" s="8" t="n">
        <v>1969</v>
      </c>
      <c r="B1973" s="9" t="n">
        <v>1793814.458757119</v>
      </c>
      <c r="C1973" s="9" t="n">
        <v>1576183.643847667</v>
      </c>
      <c r="D1973" s="9" t="n">
        <v>2323606.244993124</v>
      </c>
      <c r="E1973" s="9" t="n">
        <v>2403840.135887272</v>
      </c>
      <c r="F1973" s="9" t="n">
        <v>2769163.087408324</v>
      </c>
      <c r="G1973" s="9" t="n">
        <v>2072402.069634761</v>
      </c>
      <c r="H1973" s="9" t="n">
        <v>309516.7490992016</v>
      </c>
    </row>
    <row r="1974">
      <c r="A1974" s="8" t="n">
        <v>1970</v>
      </c>
      <c r="B1974" s="9" t="n">
        <v>1793814.458757119</v>
      </c>
      <c r="C1974" s="9" t="n">
        <v>1303472.799515294</v>
      </c>
      <c r="D1974" s="9" t="n">
        <v>2291439.705166745</v>
      </c>
      <c r="E1974" s="9" t="n">
        <v>2113936.858026819</v>
      </c>
      <c r="F1974" s="9" t="n">
        <v>2227404.102828711</v>
      </c>
      <c r="G1974" s="9" t="n">
        <v>1782096.774378981</v>
      </c>
      <c r="H1974" s="9" t="n">
        <v>554226.2145532459</v>
      </c>
    </row>
    <row r="1975">
      <c r="A1975" s="8" t="n">
        <v>1971</v>
      </c>
      <c r="B1975" s="9" t="n">
        <v>1793814.458757119</v>
      </c>
      <c r="C1975" s="9" t="n">
        <v>1846739.190946731</v>
      </c>
      <c r="D1975" s="9" t="n">
        <v>2801533.589224541</v>
      </c>
      <c r="E1975" s="9" t="n">
        <v>2674992.533246627</v>
      </c>
      <c r="F1975" s="9" t="n">
        <v>2588621.066886909</v>
      </c>
      <c r="G1975" s="9" t="n">
        <v>2339979.026710993</v>
      </c>
      <c r="H1975" s="9" t="n">
        <v>330873.094286425</v>
      </c>
    </row>
    <row r="1976">
      <c r="A1976" s="8" t="n">
        <v>1972</v>
      </c>
      <c r="B1976" s="9" t="n">
        <v>1793814.458757119</v>
      </c>
      <c r="C1976" s="9" t="n">
        <v>1274103.818501731</v>
      </c>
      <c r="D1976" s="9" t="n">
        <v>2261433.731838068</v>
      </c>
      <c r="E1976" s="9" t="n">
        <v>2122542.899453924</v>
      </c>
      <c r="F1976" s="9" t="n">
        <v>2330333.802442325</v>
      </c>
      <c r="G1976" s="9" t="n">
        <v>1790931.529255196</v>
      </c>
      <c r="H1976" s="9" t="n">
        <v>56612.29254612827</v>
      </c>
    </row>
    <row r="1977">
      <c r="A1977" s="8" t="n">
        <v>1973</v>
      </c>
      <c r="B1977" s="9" t="n">
        <v>1793814.458757119</v>
      </c>
      <c r="C1977" s="9" t="n">
        <v>1953046.50794371</v>
      </c>
      <c r="D1977" s="9" t="n">
        <v>2718285.725177357</v>
      </c>
      <c r="E1977" s="9" t="n">
        <v>2784177.419632363</v>
      </c>
      <c r="F1977" s="9" t="n">
        <v>2725917.982376088</v>
      </c>
      <c r="G1977" s="9" t="n">
        <v>2452658.749575686</v>
      </c>
      <c r="H1977" s="9" t="n">
        <v>249297.1984763242</v>
      </c>
    </row>
    <row r="1978">
      <c r="A1978" s="8" t="n">
        <v>1974</v>
      </c>
      <c r="B1978" s="9" t="n">
        <v>1793814.458757119</v>
      </c>
      <c r="C1978" s="9" t="n">
        <v>1573928.257039536</v>
      </c>
      <c r="D1978" s="9" t="n">
        <v>2544556.653970282</v>
      </c>
      <c r="E1978" s="9" t="n">
        <v>2397769.300964429</v>
      </c>
      <c r="F1978" s="9" t="n">
        <v>2688676.207480813</v>
      </c>
      <c r="G1978" s="9" t="n">
        <v>2066044.636600056</v>
      </c>
      <c r="H1978" s="9" t="n">
        <v>324671.3188263719</v>
      </c>
    </row>
    <row r="1979">
      <c r="A1979" s="8" t="n">
        <v>1975</v>
      </c>
      <c r="B1979" s="9" t="n">
        <v>1793814.458757119</v>
      </c>
      <c r="C1979" s="9" t="n">
        <v>1348990.500306222</v>
      </c>
      <c r="D1979" s="9" t="n">
        <v>2377186.007338457</v>
      </c>
      <c r="E1979" s="9" t="n">
        <v>2177759.543581059</v>
      </c>
      <c r="F1979" s="9" t="n">
        <v>2462370.330482254</v>
      </c>
      <c r="G1979" s="9" t="n">
        <v>1845973.812269339</v>
      </c>
      <c r="H1979" s="9" t="n">
        <v>156357.3596876049</v>
      </c>
    </row>
    <row r="1980">
      <c r="A1980" s="8" t="n">
        <v>1976</v>
      </c>
      <c r="B1980" s="9" t="n">
        <v>1793814.458757119</v>
      </c>
      <c r="C1980" s="9" t="n">
        <v>1636829.225962389</v>
      </c>
      <c r="D1980" s="9" t="n">
        <v>2510406.015138313</v>
      </c>
      <c r="E1980" s="9" t="n">
        <v>2464814.401442233</v>
      </c>
      <c r="F1980" s="9" t="n">
        <v>2700843.12588373</v>
      </c>
      <c r="G1980" s="9" t="n">
        <v>2133171.819754729</v>
      </c>
      <c r="H1980" s="9" t="n">
        <v>226500.1596311433</v>
      </c>
    </row>
    <row r="1981">
      <c r="A1981" s="8" t="n">
        <v>1977</v>
      </c>
      <c r="B1981" s="9" t="n">
        <v>1793814.458757119</v>
      </c>
      <c r="C1981" s="9" t="n">
        <v>1416484.1499244</v>
      </c>
      <c r="D1981" s="9" t="n">
        <v>2374960.41895689</v>
      </c>
      <c r="E1981" s="9" t="n">
        <v>2259242.484905379</v>
      </c>
      <c r="F1981" s="9" t="n">
        <v>2437874.240320274</v>
      </c>
      <c r="G1981" s="9" t="n">
        <v>1927547.218295336</v>
      </c>
      <c r="H1981" s="9" t="n">
        <v>107621.9901589721</v>
      </c>
    </row>
    <row r="1982">
      <c r="A1982" s="8" t="n">
        <v>1978</v>
      </c>
      <c r="B1982" s="9" t="n">
        <v>1793814.458757119</v>
      </c>
      <c r="C1982" s="9" t="n">
        <v>1272954.178230827</v>
      </c>
      <c r="D1982" s="9" t="n">
        <v>2269410.524373689</v>
      </c>
      <c r="E1982" s="9" t="n">
        <v>2110688.470283919</v>
      </c>
      <c r="F1982" s="9" t="n">
        <v>2382838.948573626</v>
      </c>
      <c r="G1982" s="9" t="n">
        <v>1778873.424911552</v>
      </c>
      <c r="H1982" s="9" t="n">
        <v>12250.31026530771</v>
      </c>
    </row>
    <row r="1983">
      <c r="A1983" s="8" t="n">
        <v>1979</v>
      </c>
      <c r="B1983" s="9" t="n">
        <v>1793814.458757119</v>
      </c>
      <c r="C1983" s="9" t="n">
        <v>1607446.438548155</v>
      </c>
      <c r="D1983" s="9" t="n">
        <v>2683860.271564674</v>
      </c>
      <c r="E1983" s="9" t="n">
        <v>2425424.052854688</v>
      </c>
      <c r="F1983" s="9" t="n">
        <v>2631132.522015623</v>
      </c>
      <c r="G1983" s="9" t="n">
        <v>2093591.877291719</v>
      </c>
      <c r="H1983" s="9" t="n">
        <v>302920.40797261</v>
      </c>
    </row>
    <row r="1984">
      <c r="A1984" s="8" t="n">
        <v>1980</v>
      </c>
      <c r="B1984" s="9" t="n">
        <v>1793814.458757119</v>
      </c>
      <c r="C1984" s="9" t="n">
        <v>1460930.722325366</v>
      </c>
      <c r="D1984" s="9" t="n">
        <v>2470299.889369866</v>
      </c>
      <c r="E1984" s="9" t="n">
        <v>2295240.999427619</v>
      </c>
      <c r="F1984" s="9" t="n">
        <v>2529502.038300072</v>
      </c>
      <c r="G1984" s="9" t="n">
        <v>1963533.079428913</v>
      </c>
      <c r="H1984" s="9" t="n">
        <v>99132.9732686264</v>
      </c>
    </row>
    <row r="1985">
      <c r="A1985" s="8" t="n">
        <v>1981</v>
      </c>
      <c r="B1985" s="9" t="n">
        <v>1793814.458757119</v>
      </c>
      <c r="C1985" s="9" t="n">
        <v>1550993.19015207</v>
      </c>
      <c r="D1985" s="9" t="n">
        <v>2451517.510508254</v>
      </c>
      <c r="E1985" s="9" t="n">
        <v>2362167.998201051</v>
      </c>
      <c r="F1985" s="9" t="n">
        <v>2393262.781687144</v>
      </c>
      <c r="G1985" s="9" t="n">
        <v>2020558.686399973</v>
      </c>
      <c r="H1985" s="9" t="n">
        <v>640723.7084779157</v>
      </c>
    </row>
    <row r="1986">
      <c r="A1986" s="8" t="n">
        <v>1982</v>
      </c>
      <c r="B1986" s="9" t="n">
        <v>1793814.458757119</v>
      </c>
      <c r="C1986" s="9" t="n">
        <v>1605456.323810135</v>
      </c>
      <c r="D1986" s="9" t="n">
        <v>2585269.140248368</v>
      </c>
      <c r="E1986" s="9" t="n">
        <v>2435682.0479101</v>
      </c>
      <c r="F1986" s="9" t="n">
        <v>2862387.300838884</v>
      </c>
      <c r="G1986" s="9" t="n">
        <v>2104026.766597165</v>
      </c>
      <c r="H1986" s="9" t="n">
        <v>199421.4205269423</v>
      </c>
    </row>
    <row r="1987">
      <c r="A1987" s="8" t="n">
        <v>1983</v>
      </c>
      <c r="B1987" s="9" t="n">
        <v>1793814.458757119</v>
      </c>
      <c r="C1987" s="9" t="n">
        <v>1481464.729003523</v>
      </c>
      <c r="D1987" s="9" t="n">
        <v>2488205.964016764</v>
      </c>
      <c r="E1987" s="9" t="n">
        <v>2326880.714202842</v>
      </c>
      <c r="F1987" s="9" t="n">
        <v>2391442.015366736</v>
      </c>
      <c r="G1987" s="9" t="n">
        <v>1995385.051024216</v>
      </c>
      <c r="H1987" s="9" t="n">
        <v>74056.06234467798</v>
      </c>
    </row>
    <row r="1988">
      <c r="A1988" s="8" t="n">
        <v>1984</v>
      </c>
      <c r="B1988" s="9" t="n">
        <v>1793814.458757119</v>
      </c>
      <c r="C1988" s="9" t="n">
        <v>1691660.5674543</v>
      </c>
      <c r="D1988" s="9" t="n">
        <v>2650234.806401917</v>
      </c>
      <c r="E1988" s="9" t="n">
        <v>2530857.552437971</v>
      </c>
      <c r="F1988" s="9" t="n">
        <v>2589863.841811976</v>
      </c>
      <c r="G1988" s="9" t="n">
        <v>2199422.228250541</v>
      </c>
      <c r="H1988" s="9" t="n">
        <v>128065.3649134143</v>
      </c>
    </row>
    <row r="1989">
      <c r="A1989" s="8" t="n">
        <v>1985</v>
      </c>
      <c r="B1989" s="9" t="n">
        <v>1793814.458757119</v>
      </c>
      <c r="C1989" s="9" t="n">
        <v>1049171.688114287</v>
      </c>
      <c r="D1989" s="9" t="n">
        <v>2117912.288395461</v>
      </c>
      <c r="E1989" s="9" t="n">
        <v>1884514.567952146</v>
      </c>
      <c r="F1989" s="9" t="n">
        <v>2122370.002247255</v>
      </c>
      <c r="G1989" s="9" t="n">
        <v>1552674.484304308</v>
      </c>
      <c r="H1989" s="9" t="n">
        <v>74008.61402066461</v>
      </c>
    </row>
    <row r="1990">
      <c r="A1990" s="8" t="n">
        <v>1986</v>
      </c>
      <c r="B1990" s="9" t="n">
        <v>1793814.458757119</v>
      </c>
      <c r="C1990" s="9" t="n">
        <v>1669493.763517143</v>
      </c>
      <c r="D1990" s="9" t="n">
        <v>2575898.320040159</v>
      </c>
      <c r="E1990" s="9" t="n">
        <v>2496522.275407039</v>
      </c>
      <c r="F1990" s="9" t="n">
        <v>2557423.706125853</v>
      </c>
      <c r="G1990" s="9" t="n">
        <v>2164289.897324618</v>
      </c>
      <c r="H1990" s="9" t="n">
        <v>58902.10399346304</v>
      </c>
    </row>
    <row r="1991">
      <c r="A1991" s="8" t="n">
        <v>1987</v>
      </c>
      <c r="B1991" s="9" t="n">
        <v>1793814.458757119</v>
      </c>
      <c r="C1991" s="9" t="n">
        <v>1296719.234308986</v>
      </c>
      <c r="D1991" s="9" t="n">
        <v>2255573.961887792</v>
      </c>
      <c r="E1991" s="9" t="n">
        <v>2105695.050768332</v>
      </c>
      <c r="F1991" s="9" t="n">
        <v>2222562.663177564</v>
      </c>
      <c r="G1991" s="9" t="n">
        <v>1773854.967120494</v>
      </c>
      <c r="H1991" s="9" t="n">
        <v>552835.9475788013</v>
      </c>
    </row>
    <row r="1992">
      <c r="A1992" s="8" t="n">
        <v>1988</v>
      </c>
      <c r="B1992" s="9" t="n">
        <v>1793814.458757119</v>
      </c>
      <c r="C1992" s="9" t="n">
        <v>1186706.741976109</v>
      </c>
      <c r="D1992" s="9" t="n">
        <v>2274728.599812408</v>
      </c>
      <c r="E1992" s="9" t="n">
        <v>2013363.969030844</v>
      </c>
      <c r="F1992" s="9" t="n">
        <v>2331599.59980453</v>
      </c>
      <c r="G1992" s="9" t="n">
        <v>1681523.885383006</v>
      </c>
      <c r="H1992" s="9" t="n">
        <v>143816.3025260788</v>
      </c>
    </row>
    <row r="1993">
      <c r="A1993" s="8" t="n">
        <v>1989</v>
      </c>
      <c r="B1993" s="9" t="n">
        <v>1793814.458757119</v>
      </c>
      <c r="C1993" s="9" t="n">
        <v>1521398.453630538</v>
      </c>
      <c r="D1993" s="9" t="n">
        <v>2519865.167998091</v>
      </c>
      <c r="E1993" s="9" t="n">
        <v>2355224.029945322</v>
      </c>
      <c r="F1993" s="9" t="n">
        <v>2655305.354470982</v>
      </c>
      <c r="G1993" s="9" t="n">
        <v>2023595.4596171</v>
      </c>
      <c r="H1993" s="9" t="n">
        <v>154066.2762349902</v>
      </c>
    </row>
    <row r="1994">
      <c r="A1994" s="8" t="n">
        <v>1990</v>
      </c>
      <c r="B1994" s="9" t="n">
        <v>1793814.458757119</v>
      </c>
      <c r="C1994" s="9" t="n">
        <v>1337079.101014034</v>
      </c>
      <c r="D1994" s="9" t="n">
        <v>2352216.458451503</v>
      </c>
      <c r="E1994" s="9" t="n">
        <v>2157189.514215379</v>
      </c>
      <c r="F1994" s="9" t="n">
        <v>2407309.391741673</v>
      </c>
      <c r="G1994" s="9" t="n">
        <v>1825349.43056754</v>
      </c>
      <c r="H1994" s="9" t="n">
        <v>432081.0988815909</v>
      </c>
    </row>
    <row r="1995">
      <c r="A1995" s="8" t="n">
        <v>1991</v>
      </c>
      <c r="B1995" s="9" t="n">
        <v>1793814.458757119</v>
      </c>
      <c r="C1995" s="9" t="n">
        <v>1674249.735886724</v>
      </c>
      <c r="D1995" s="9" t="n">
        <v>2545509.469903189</v>
      </c>
      <c r="E1995" s="9" t="n">
        <v>2487367.157062085</v>
      </c>
      <c r="F1995" s="9" t="n">
        <v>2518264.27589332</v>
      </c>
      <c r="G1995" s="9" t="n">
        <v>2148450.843608561</v>
      </c>
      <c r="H1995" s="9" t="n">
        <v>669971.7768952243</v>
      </c>
    </row>
    <row r="1996">
      <c r="A1996" s="8" t="n">
        <v>1992</v>
      </c>
      <c r="B1996" s="9" t="n">
        <v>1793814.458757119</v>
      </c>
      <c r="C1996" s="9" t="n">
        <v>1321581.338499014</v>
      </c>
      <c r="D1996" s="9" t="n">
        <v>2436674.019049828</v>
      </c>
      <c r="E1996" s="9" t="n">
        <v>2161994.999068655</v>
      </c>
      <c r="F1996" s="9" t="n">
        <v>2382133.875725925</v>
      </c>
      <c r="G1996" s="9" t="n">
        <v>1830387.959373287</v>
      </c>
      <c r="H1996" s="9" t="n">
        <v>81701.23043497956</v>
      </c>
    </row>
    <row r="1997">
      <c r="A1997" s="8" t="n">
        <v>1993</v>
      </c>
      <c r="B1997" s="9" t="n">
        <v>1793814.458757119</v>
      </c>
      <c r="C1997" s="9" t="n">
        <v>1361143.055956289</v>
      </c>
      <c r="D1997" s="9" t="n">
        <v>2351586.934655792</v>
      </c>
      <c r="E1997" s="9" t="n">
        <v>2186885.423316794</v>
      </c>
      <c r="F1997" s="9" t="n">
        <v>2531103.218388923</v>
      </c>
      <c r="G1997" s="9" t="n">
        <v>1855066.484598704</v>
      </c>
      <c r="H1997" s="9" t="n">
        <v>176662.1565957429</v>
      </c>
    </row>
    <row r="1998">
      <c r="A1998" s="8" t="n">
        <v>1994</v>
      </c>
      <c r="B1998" s="9" t="n">
        <v>1793814.458757119</v>
      </c>
      <c r="C1998" s="9" t="n">
        <v>1201663.488170414</v>
      </c>
      <c r="D1998" s="9" t="n">
        <v>2226154.768935365</v>
      </c>
      <c r="E1998" s="9" t="n">
        <v>2025592.04114522</v>
      </c>
      <c r="F1998" s="9" t="n">
        <v>2248598.71363227</v>
      </c>
      <c r="G1998" s="9" t="n">
        <v>1693751.957497382</v>
      </c>
      <c r="H1998" s="9" t="n">
        <v>117994.5262046214</v>
      </c>
    </row>
    <row r="1999">
      <c r="A1999" s="8" t="n">
        <v>1995</v>
      </c>
      <c r="B1999" s="9" t="n">
        <v>1793814.458757119</v>
      </c>
      <c r="C1999" s="9" t="n">
        <v>1210406.071239246</v>
      </c>
      <c r="D1999" s="9" t="n">
        <v>2194989.794989957</v>
      </c>
      <c r="E1999" s="9" t="n">
        <v>2026920.801892846</v>
      </c>
      <c r="F1999" s="9" t="n">
        <v>2291502.576846635</v>
      </c>
      <c r="G1999" s="9" t="n">
        <v>1695080.718245008</v>
      </c>
      <c r="H1999" s="9" t="n">
        <v>328811.6196618357</v>
      </c>
    </row>
    <row r="2000">
      <c r="A2000" s="8" t="n">
        <v>1996</v>
      </c>
      <c r="B2000" s="9" t="n">
        <v>1793814.458757119</v>
      </c>
      <c r="C2000" s="9" t="n">
        <v>1529895.678826351</v>
      </c>
      <c r="D2000" s="9" t="n">
        <v>2358059.987505648</v>
      </c>
      <c r="E2000" s="9" t="n">
        <v>2349038.538788182</v>
      </c>
      <c r="F2000" s="9" t="n">
        <v>2706853.870911746</v>
      </c>
      <c r="G2000" s="9" t="n">
        <v>2017295.418719565</v>
      </c>
      <c r="H2000" s="9" t="n">
        <v>319802.7674498828</v>
      </c>
    </row>
    <row r="2001">
      <c r="A2001" s="8" t="n">
        <v>1997</v>
      </c>
      <c r="B2001" s="9" t="n">
        <v>1793814.458757119</v>
      </c>
      <c r="C2001" s="9" t="n">
        <v>1123957.388889551</v>
      </c>
      <c r="D2001" s="9" t="n">
        <v>2245144.26381594</v>
      </c>
      <c r="E2001" s="9" t="n">
        <v>1955234.45999204</v>
      </c>
      <c r="F2001" s="9" t="n">
        <v>2193089.894287149</v>
      </c>
      <c r="G2001" s="9" t="n">
        <v>1623394.376344202</v>
      </c>
      <c r="H2001" s="9" t="n">
        <v>63970.71739228065</v>
      </c>
    </row>
    <row r="2002">
      <c r="A2002" s="8" t="n">
        <v>1998</v>
      </c>
      <c r="B2002" s="9" t="n">
        <v>1793814.458757119</v>
      </c>
      <c r="C2002" s="9" t="n">
        <v>1411026.171949912</v>
      </c>
      <c r="D2002" s="9" t="n">
        <v>2371147.470087234</v>
      </c>
      <c r="E2002" s="9" t="n">
        <v>2242713.679045919</v>
      </c>
      <c r="F2002" s="9" t="n">
        <v>2458053.368262447</v>
      </c>
      <c r="G2002" s="9" t="n">
        <v>1910972.280188204</v>
      </c>
      <c r="H2002" s="9" t="n">
        <v>242052.244515732</v>
      </c>
    </row>
    <row r="2003">
      <c r="A2003" s="8" t="n">
        <v>1999</v>
      </c>
      <c r="B2003" s="9" t="n">
        <v>1793814.458757119</v>
      </c>
      <c r="C2003" s="9" t="n">
        <v>1294948.173414657</v>
      </c>
      <c r="D2003" s="9" t="n">
        <v>2195463.936068736</v>
      </c>
      <c r="E2003" s="9" t="n">
        <v>2120905.930733996</v>
      </c>
      <c r="F2003" s="9" t="n">
        <v>2144483.749625428</v>
      </c>
      <c r="G2003" s="9" t="n">
        <v>1789065.847086158</v>
      </c>
      <c r="H2003" s="9" t="n">
        <v>75843.06097045983</v>
      </c>
    </row>
    <row r="2004">
      <c r="A2004" s="8" t="n">
        <v>2000</v>
      </c>
      <c r="B2004" s="9" t="n">
        <v>1793814.458757119</v>
      </c>
      <c r="C2004" s="9" t="n">
        <v>1750506.578334493</v>
      </c>
      <c r="D2004" s="9" t="n">
        <v>2503268.076284894</v>
      </c>
      <c r="E2004" s="9" t="n">
        <v>2581034.125541776</v>
      </c>
      <c r="F2004" s="9" t="n">
        <v>2568756.080620474</v>
      </c>
      <c r="G2004" s="9" t="n">
        <v>2242652.749099537</v>
      </c>
      <c r="H2004" s="9" t="n">
        <v>672055.7134282471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Cost Distribution</t>
        </is>
      </c>
    </row>
    <row r="22">
      <c r="A22" s="5" t="inlineStr">
        <is>
          <t>Cost Components</t>
        </is>
      </c>
    </row>
    <row r="46">
      <c r="A46" s="5" t="inlineStr">
        <is>
          <t>Capital Fan</t>
        </is>
      </c>
    </row>
    <row r="67">
      <c r="A67" s="5" t="inlineStr">
        <is>
          <t>Retained Hist</t>
        </is>
      </c>
    </row>
    <row r="86">
      <c r="A86" s="5" t="inlineStr">
        <is>
          <t>Tornado</t>
        </is>
      </c>
    </row>
    <row r="108">
      <c r="A108" s="5" t="inlineStr">
        <is>
          <t>Breakeven</t>
        </is>
      </c>
    </row>
    <row r="130">
      <c r="A130" s="5" t="inlineStr">
        <is>
          <t>Domiciles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2026-10-10T20:19:36Z</dcterms:created>
  <dcterms:modified xsi:type="dcterms:W3CDTF">2026-10-10T20:19:37Z</dcterms:modified>
</cp:coreProperties>
</file>