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HToGA_v5_52_Spiral\data\"/>
    </mc:Choice>
  </mc:AlternateContent>
  <xr:revisionPtr revIDLastSave="0" documentId="13_ncr:40009_{2A389998-0B63-4D11-8238-8F5353825677}" xr6:coauthVersionLast="41" xr6:coauthVersionMax="41" xr10:uidLastSave="{00000000-0000-0000-0000-000000000000}"/>
  <bookViews>
    <workbookView xWindow="1035" yWindow="1770" windowWidth="16905" windowHeight="13755"/>
  </bookViews>
  <sheets>
    <sheet name="GAresult0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BB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</calcChain>
</file>

<file path=xl/sharedStrings.xml><?xml version="1.0" encoding="utf-8"?>
<sst xmlns="http://schemas.openxmlformats.org/spreadsheetml/2006/main" count="210" uniqueCount="123">
  <si>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</si>
  <si>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</si>
  <si>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</si>
  <si>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</si>
  <si>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</si>
  <si>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</si>
  <si>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</si>
  <si>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</si>
  <si>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</si>
  <si>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</si>
  <si>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</si>
  <si>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</si>
  <si>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</si>
  <si>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</si>
  <si>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</si>
  <si>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</si>
  <si>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</si>
  <si>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</si>
  <si>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</si>
  <si>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</si>
  <si>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</si>
  <si>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</si>
  <si>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</si>
  <si>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</si>
  <si>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</si>
  <si>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</si>
  <si>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</si>
  <si>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</si>
  <si>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</si>
  <si>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</si>
  <si>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</si>
  <si>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</si>
  <si>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</si>
  <si>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</si>
  <si>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</si>
  <si>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</si>
  <si>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</si>
  <si>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</si>
  <si>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</si>
  <si>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</si>
  <si>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</si>
  <si>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</si>
  <si>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</si>
  <si>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</si>
  <si>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</si>
  <si>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</si>
  <si>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</si>
  <si>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</si>
  <si>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</si>
  <si>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</si>
  <si>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</si>
  <si>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</si>
  <si>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</si>
  <si>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</si>
  <si>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</si>
  <si>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</si>
  <si>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</si>
  <si>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LLLRLFFRLFBRBFBBLLFFFBBFLFRBRFLLFRRBLBFRLBBLRLBLLLFLBFFBRRFRFFLBBRRFLFBBFBFBBRRBRFFRLRRRFLFRLFLFFFRRLRLLRRRBLLRFFFFLRBFFRFBFRFFFFRBRRLFLRFBBRBLRBBBRRLRLBLRRRLRRRBLLBBLBBRLBLRLFLFBFFLRLRFFRFLRLBFRFRLRLLRBLRBFLLBRFRBRRRRRBFRBRBRLRFBRRLLBRBBFBLRRBRFRLFRBLBBFFBFRBLBBRRRFLRLLRBRBBRLBBFLFLBLFFLRLFBLLRLFFB</t>
  </si>
  <si>
    <t>BFBFFBBLRRRFBLLRRRFRRLBRBFRLLRLLRFLBLRLFLFFBBBRLFRLBLBFRRFBFRBFRRLFBBRLRLRRRLFBBRFFBLFLBRRFRBLRLBFFLBLRLRRLRRLBRFRBRRFRLFBRFBRFBLBFLRRLRRRBRLFRFRRRBRLLRLBRFRFRLLRLBFBLLRRRFBBLBRRLBRLFBBFBBFFBBBLRFFBRRLLBBBBBFBLRFBBBBRLBFFBBLFFRRBLBRLFRLFFBFRLRLBRRLLRFLBRBLBBBRLRLRRLRBLFFBLBFLRFBFFBRLFBBFFLRBRLFBRLFL</t>
  </si>
  <si>
    <t>BFBFFBBLRRRFBLLRRRFRRLBRBFRLLRLLRFLBLRLFLFFBBBRLFRLBLBFRRFBFRBFRRLFBBRLRLRRRLFBBRFFBLFLBRRFRBLRLBFFLBLRLRRLRRLBRFRBRRFRLFBRFBRFBLBFLRRLRRRBRLFRFRRRBRLLRLBRFRFRLLRLBFBLLRRRFBBLBRRLBRLFBBFBBFFBBBBBBBBBBBLFFRRBLFRFLBRBLBBBRRBLFLFFLBBBBRRRRFFLLFFLLBBRRFFRRBBBBBBLLFFFFRRRRRR</t>
  </si>
  <si>
    <t>BRLRFLRBFBRLRFBRRRFFLBLRRBLRRRLFLRBLRRLRRRRRRLLLLLFBLLFBRFBLRBFRRBFFLRBLLLFFLBFBBFRRFRBBRRFBFLBRRFRBBFRFBFBRLRRFBLBLFRLLBFFLBFBLRFRFLFRBLBBRRFRRRBFRRBFBLFRFRBLRLBRLLFBFBFBRLLRRRRBLFRRRBBLLFRBBLFFRFRBLBRBLBBBBBLBRBBRFRBBBBBBBLLBBLLLLLLFFFFFFFFFFLLFFFFFFRRBBRRRRFFRRRRBBLLFFLRRR</t>
  </si>
  <si>
    <t>RRRRRFBRLRRLRRRLLRRLLLRLRRLLRRBFRLLLRFRRRLBRRFRRLRRFBLBLRRRFBRLFLBLRFLRFFRRRBBLRLBRLRFBRRRRFBBFRFBBLBBRBBLRLBBRLFLRRBLBLRBBLFRFFFBBFBFRFBLBFBFBRLBBBRFLBBFFFFBLFRRBBLBRBLBRBRFLBLBBBRRFLLBBLBRBLFRBLLFRFRRFFLBRFFLBBBBLBRFLBLLBBRRBBLLFFLLBBBBLLFFLLBBLLLLBBLLBBLLBBLLLLFFRR</t>
  </si>
  <si>
    <t>RRLRRRLLRRRLRLRLLRRLRLRLRLFLBBFLRLRRRRRFLBRRLLRRLRRFRBLRRRRLLRLFFRBLFBRBLRRFLLRBRRRLRBFRRRRRLRFRLBBRBBBFLRBBRLRBLBFBFBBRRLLBBRFBLFBLRFBFRLBFBBFLFRFBFBBBRBLBBBBBBBLBRFLLBLLLBBLFLLLFLLLFRBLLLLFFRRFFLLFFRRRRRRRRRRFFLLBBLLBBRRFFFFRRRRFFRRBBRRRRRRBBBB</t>
  </si>
  <si>
    <t>BRRRRRFLLBLFLBRRFFRRBLBRRRRFRBRRRRRRBRRFRRRBBRBBBBBLBBBBBRBLBBBBBBBRFFFFLBBBLBLLLBLLLLLLFLLBRFFRBLBBRRFFLLLLLLBBRRRRBBLLBBLLLLBBLLLLLLLLFFLLLLFFLLLLLLFFRRBBLLFFLLLLLLLLFFRRFFFFFFLLBBBB</t>
  </si>
  <si>
    <t>RRRRRFBRLRRLRRRLBRRLFLRLRRLRRLLLRLBLRFLRRLRRRLRRLRRFBRLLRLRFBRLRLRLRFRRLRRRRBBRRLBRRRBBRRBRFBBBFLBBLBBRBBLLLLBRLFLRFBBBBFLBRFBFBFFBFBFBFBFFFBFBFBBBBBFFBBFFBRFRRBBLLLBRBRFLBLLBRBLFFRFRFFLBBLBBLBLLLLLLLLLBLLLBBRFLBLLLLBBLLFFFFFFLLLLFFLLFFRRBBLLLLFFFFBB</t>
  </si>
  <si>
    <t>RRRRLBFRLRRLLLLLRRRLLLRFRRLBRRRRRFRLRBLRRRRRRRRRLLRRRRRBFRBBBRFRBFBFLBRFBLBBBFFRBFFBLBRBLFFFFBLRBRLBBBBRLLRLFRBBRFFFBBBLRBLFLRLRBBBBBRLBBBBLBBLLBRLLFLLLLLBFLLLLBFLRLLLLLFLFLFFFFFLRLRFFFBBBBBBBBBRFBRBRLLFRLL</t>
  </si>
  <si>
    <t>RRRRRFBRLRRLRRRLBRRLFLRLRRLRRLLLRLBLRFLRRLRRRLRRLRRFBRLLRRFRRRRRBBRBRRRBBRRBRBLBBLBBRBBLLLLBBLBRRFRRBBLLLBRBRFLBLLBRBLFFRFRFFLBBLBBLBLLLLLLLLLBLLLBBRFLBLLLLBBLLFFFFFFLLLLFFLLFFRRBBLLLLFFRRFFFFRRFFFFRRFFRRBBRRFFRRRRFFFFRRFFRR</t>
  </si>
  <si>
    <t>RRRRRRRRBRFRRRRRFRRRRRBBRBRRRBBRRBRBLBBLBBRBBLLLLBBLBRRFRRBBLLLBRBRFLBLLBRBLFFRFRFFLBBLBBLBLLLLLLLLLBLLLBBRFLBLLLLBBLLFFFFFFLLLLFFLLFFRRBBLLLLFFRRFFFFRRFFFFRRFFRRBBRRFFRRRRFFFFRRFFRRFFFFFFRRFFRRRRBBLL</t>
  </si>
  <si>
    <t>RRRRRRRRBRFRRRRRFRRRRRBBRBRRRBBRRBRBLBBLBBRBBLLLLBBLBRRFRRBBLLLBRBRFLBLLBRBLFFRFRFFLBBLBBLBLLLLLLLLLBLLLBBRFLBLLLLBBLLFFFFFFLLLLFFLLFFRRBBLLLLFFRRFFFFRRFFFFRRFFRRBBRRFFRRRRFFFFRRFFRRFFLLLLBBRRRRRRBBBBBBLLLL</t>
  </si>
  <si>
    <t>RRRRRRRRBRFRRRRRFRRRRRBBRBRRRBBRRBRBLBBLBBRBBLLLLBBLBRRFRRBBLLLBRBRFLBLLBRBLFFRFRFFLBBLBBLBLLLLLLLLLBLLLBBRFLBLLLLBBLLFFFFFFLLLLFFLLFFRRBBLLLLFFRRFFFFRRFFFFRRFFRRBBRRFFRRRRFFFFRRFFRRRRBBRRRRRRRRRRBBLLFFLL</t>
  </si>
  <si>
    <t>RRRRRRRRRRFRRRBRRRRRRRBFBBRLRRBRLBLBFBBLRBRLBBBLRBBLBRRFRFBBLLBBBBRFLFLRBRBRLBRBRRFLBBLBLLBFLRLFLLLLFLLLBBRBLBLLFFRBFLLFLLLLLLLLFFLFFFBBFFBLRFBBBFFFFFFFLFFFRFRRLFRRLRRBFLBFRRRRLLRRLRLRLLBFRLRRRRLRRRRRRBBBBB</t>
  </si>
  <si>
    <t>T</t>
  </si>
  <si>
    <t>RRRRRRRRRRFRRRBRRRRRRRBFBBRLRRBRLBLBFBBBBBBBBLBRRFRBLLBBBBRBRBRRFLBBLBLLLFLLLLFLLLBBRBLBLLFFLFLLLLLLLLFFLFFFFFFFLFFFRFRFRRRRRRRRRRRRRBBBBBBBBBLLLLFFRRBBLLFFFFLLLLBBRR</t>
  </si>
  <si>
    <t>RRRRRRRRRRFRRRBRRRRRRRBBRRBBLBBBBBBBBLBRRFRBLLBBBBRBRBRRFLBBLBLLLFLLLLFLLLBBRBLBLLFFLFLLLLLLLLFFLFFFFFFFLFFFRFRFRRRRRRRRRRRRRBBBBBBBBBLLLLFFRRBBLLFFFFLLLLBBRR</t>
  </si>
  <si>
    <t>RRRRRRRRRRFRRRBRRRRRRRBBRRBBLBBBBBBBBLBRRRBLLBBBRBRBRRFLBBLBLLLFLLLLFLLLBBRBLBLLFFLFLLLLLLLLFFLFFFFFFFLFFFRFRFRRRRRRRRRRRRRBBBBBBBBBLLLLFFRRBLLFFFLLLLBBRR</t>
  </si>
  <si>
    <t>RRRRRRRRRRFRRRBRRRRRRRBBRRBBLBBBBBBBBLBRRRBLLBBBBBLBLLLLLLLLLLLLLLLLLLFFLFFFFFFFFFFFRFRRRRRRRRRRRRBBBBBBBLLLLLFLBR</t>
  </si>
  <si>
    <t>RRRRRRRRRRFRRRBRRRRRRRBBRRBBLBBBBBBBBLBRRFRBLLBBBBRBRBRRFLBBLBLLLFLLLLFLLLBBBBLLFFLFLLLLLLLLFFLFFFFFFFLFFFRFRFRRRRRRRRRRRRRBBBBBBBBBLLLLFFRRBLLFFFLLLLBBRR</t>
  </si>
  <si>
    <t>RRRRRRRRRRFRRRBRRRRRRRBBRRBBLBBBBBBBBLBRRFRBLLBBBBRBRBRRFLBBLBLLLFLLLLFLLLBRBLLLLFLLLLLLLLFFLFFFFFFFLFFFRFRFRRRRRRRRRRRRRBBBBBLLLLLLLLBBRR</t>
  </si>
  <si>
    <t>RRRRRRRRRRFRRRBRRRRRRRBBRRBBLBBBBBBBBLBRRFRBLLBBBBRBRBRRFLBBLBLLLFLLLLFLLLBBBBLLFFLFLLLLLLLLFFLFFFFFFFLFFFRFRFRRRRRRRRRRRRBBBBBLLLLLLLBBRR</t>
  </si>
  <si>
    <t>RRRRRRRRRRFRRRBRRRRRRRBBRRBBLBBBBBBBBLBRRFRBLLBBBBRBRBRRFLBBLBLLLFLLLLFLLLBBRBLBLLFFLFLLLLLLLLFFLFFFFFFFLFFFRFRFRRRRRRRRRRRRRBBBBBBBBBLLLLFFRRBLLFFFLLLLBBRR</t>
  </si>
  <si>
    <t>RRRRRRRRRRFRRRBRRRRRRRBBRRBBLBBBBBBBBLBRRFRBLLBBBBRBRBRRFLBBLBLLLFLLLLFLLLBLBLLFLLLLLLLLFFLFFFFFFFFFFFRFRRRRRRRRRRRRBBBBBBBLLLLFLLBR</t>
  </si>
  <si>
    <t>RRRRRRRRRRFRRRBRRRRRRRBBRRBBLBBBBBBBBLBRRFRBLLBBBBRBRBRRFLBBLBLLLFLLLLFLLLBBRBLBLLFFLFLLLLLLLLFFLFFFFFFFLFFFRFRFRRRRRRRRRRRRRBBBBBBBBBLLLLFFRBLLFFFLLLBBRR</t>
  </si>
  <si>
    <t>RRRRRRRRRRFRRRBRRRRRRRBFBBRLRBBBBBBBBBBLBRRBLBBBBBLBLLLLLLLLLLLLLLLLLLFFLFFFFFFFFFFFRFRRRRRRRRRRRRBBBBBBBLLLLLLR</t>
  </si>
  <si>
    <t>RRRRRRRRRRFRRRBRRRRRRRBBRRBBLBBBBBBBBLBRRFRBLLBBBBRBRBRRFLBBLBLLLFLLLLFLLLBBBBLLFFLFLLLLLLLLFFLFFFFFFFLFFFRFRFRRRRRRRRRRRRRBBBBBBBBLLLLFRBLFFFLLLLBBRR</t>
  </si>
  <si>
    <t>RRRRRRRRRRFRRRBRRRRRRRBBRRBBLBBBBBBBBLBRRFRBLLBBBBRBRBRRFLBBLBLLLFLLLLFLLLBBRBLBLLFFLFLLLLLLLLFFLFFFFFFFLFFFRFRFRRRRRRRRRRRRRBBBBBBBBLLLFLLFLLLBRR</t>
  </si>
  <si>
    <t>RRRRRRRRRRFRRRBRRRRRRRBBRRBBLBBBBBBBBLBRRFRBLLBBBBRBRBRFLBBLBLLLFLLLLFLLLBBRBLBLLFFLFLLLLLLLLFFLFFFFFFFLFFFRFRFRRRRRRRRRRRRRBBBBBBBBBLLLLFFRRBBLLFFFFLLLBBRR</t>
  </si>
  <si>
    <t>RRRRRRRRRRFRRRBRRRRRRRBBRRBBLBBBBBBBBLBRRFRBLLBBBBRBRBRRFLBBLBLLLFLLLLFLLLBBRBLBLLFFLFLLLLLLLLFFLFFFFFFFLFFFRFRFRRRRRRRRRRRRRBBBBBBLLFLLLLLLBBRR</t>
  </si>
  <si>
    <t>RRRRRRRRRRFRRRBRRRRRRRBBRRBBLBBBBBBBBLBRRFRBLLBBBBRBRBRRFLBBLBLLLFLLLLFLLLBBBLLFLFLLLLLLLLFFLFFFFFFFLFFFRFRFRRRRRRRRRRRRRBBBBBBBBBLLLLFFLFFLLLBBRR</t>
  </si>
  <si>
    <t>RRRRRRRRRRFRRRBRRRRRRRBBRRBBLBBBBBBBBLBRRFRBLLBBBBRBRBLBLLLLLLFLLLBLLLLLLLLLLLFFLFFFFFFFFFFRFFRRRRRRRRRRRRBBBBBBLLLLLLBR</t>
  </si>
  <si>
    <t>RRRRRRRRRRFRRRBRRRRRRRBBRRBBLBBBBBBBBLBRRFRBLLBBBBRBRBRRFLBBLBLLLFLLLLFLLLBBRBLBLLFFLFLLLLLLLLFFLFFFFFFFLFFFRFRFRRRRRRRRRRRRRBBBBBBBBLLLLFRRBBLLFFFFLLLLBBRR</t>
  </si>
  <si>
    <t>RRRRRRRRRRFRRRBRRRRRRRBFBBRBBBBBBBBBBLBRBBBBRBRBBBLLLFLLLLLLLLLLLLLLLLLLFFLFFFFFFFFFFRFFRRRRRRRRRRRRRBBBBBBLLLLLLLBR</t>
  </si>
  <si>
    <t>RRRRRRRRRRFRRRBRRRRRRRBBRRBBLBBBBBBBBLBRRFRBLLBBBBRBRBRRFLBBLBLLLFLLLLFLLLBBBBLLFFLFLLLLLLLLFFLFFFFFFFLFFFRFRFRRRRRRRRRRRRRBBBBBBBBBLLLLFFRBLLFFFLLLBBRR</t>
  </si>
  <si>
    <t>RRRRRRRRRRFRRRBRRRRRRRBBRRBBLBBBBBBBBLBRRFRBLLBBBBRBRBRRFLBBLBLLLFLLLLFLLLBBLLLFLLLLLLLLFFLFFFFFFFLFFFRFRFRRRRRRRRRRRRRBBBBBBBLLLLLFLLBR</t>
  </si>
  <si>
    <t>RRRRRRRRRRFRRRBRRRRRRRBBRRBBLBBBBBBBBLBRRFRBLLBBBBRBRBRRFLBBLBLLLFLLLLFLLLBBBBLLFFLFLLLLLLLLFFLFFFFFFFLFFFRFRFRRRRRRRRRRRRRBBBBBLLLLLLLLBBRR</t>
  </si>
  <si>
    <t>RRRRRRRRRRFRRRBRRRRRRRBBRRBBLBBBBBBBBLBRRFRBLLBBBBRBRBRRFLBBLBLLLFLLLLFLLLBLLLLLLLLLLLFFLFFFFFFFLFFFRFRFRRRRRRRRRRRRBBBBBBBLLLLFLLBR</t>
  </si>
  <si>
    <t>RRRRRRRRRRFRRRBRRRRRRRBBRBBBBBBBBBBLBRRBLBBBBBLBLLLLLLLLLLLLLLLLLLFFLFFFFFFFFFFRFFRRRRRRRRRRRRBBBBBBLLLLLLBR</t>
  </si>
  <si>
    <t>RRRRRRRRRRFRRRBRRRRRRRBBRRBBLBBBBBBBBLBRRFRBLLBBBBRBRBRRFLBBLBLLLFLLLLFLLLBBBBLLFFLFLLLLLLLLFFLFFFFFFFLFFFRFRFRRRRRRRRRRRRRBBBBBBBLLLLFFLLLLBBRR</t>
  </si>
  <si>
    <t>RRRRRRRRRRFRRRBRRRRRRRBBRRBBLBBBBBBBBLBRRFRBLLBBBBRBRBRRFLBLBLLLLLLLFLLLBBLLLFLLLLLLLLFFLFFFFFFFFFFRFFRRRRRRRRRRRRRBBBBBBBLLLLLFLLBR</t>
  </si>
  <si>
    <t>RRRRRRRRRRFRRRBRRRRRRRBBRRBBLBBBBBBBBLBRRFRBLLBBBBRBRBLLLLLLLLLLBBLLLFLLLLLLLLFFLFFFFFFFFFFRFFRRRRRRRRRRRRRBBBBBBBLLLLLFLLBR</t>
  </si>
  <si>
    <t>RRRRRRRRRRFRRRBRRRRRRRBBRRBBLBBBBBBBBLBRRFRBLLBBBBRBRBRRFLBBLBLLLFLLLLFLLLBBRBLBLLFFLFLLLLLLLLFFLFFFFFFFLFFFRFRFRRRRRRRRRRRRBBBBBLLLLLLLBBRR</t>
  </si>
  <si>
    <t>RRRRRRRRRRFRRRBRRRRRRRBBRRBBLBBBBBBBBLBRRFRBLLBBBBRBRBRRFLBBLBLLLFLLLLFLLLBBBLLFLFLLLLLLLLFFLFFFFFFFLFFFRFRFRRRRRRRRRRRRRBBBBBBBBBLLLFFLLFLLBR</t>
  </si>
  <si>
    <t>RRRRRRRRRRFRRRBRRRRRRRBBRRBBLBBBBBBBBLBRRFRBLLBBBBRBRBRFLBBLBLLLFLLLLFLLLBBBBLLFFLFLLLLLLLLFFLFFFFFFFLFFFRFRFRRRRRRRRRRRRRBBBBBBBBBLLLLFFLFLBR</t>
  </si>
  <si>
    <t>RRRRRRRRRRFRRRBRRRRRRRBBRRBBLBBBBBBBBLBRRFRBLLBBBBRBRBRRFLBBLBLLLFLLLLFLLLBBRBLBLLFFLFLLLLLLLLFFLFFFFFFFLFFFRRFRRRRRRRRRRRRBBBBBBBBLLLFFRRBBLLFFFFLLLLBBRR</t>
  </si>
  <si>
    <t>RRRRRRRRRRFRRRBRRRRRRRBBRBBBBBBBBBBBBBBBBBLLLLLLLLBLLLLLLLLLLLFFLFFFFFFFFFFFRFRRRRRRRRRRRRBBBBBBLLLLLLBR</t>
  </si>
  <si>
    <t>RRRRRRRRRRFRRRBRRRRRRRBBRRBBLBBBBBBBBLBRRBLBBBBBLLLLLLLLBLLLLLLLLLLLFFLFFFFFFFFFFRFFRRRRRRRRRRRRBBBBBBLLLLLLBR</t>
  </si>
  <si>
    <t>RRRRRRRRRRFRRRBRRRRRRRBBRBBBBBBBBBBLBRBBBBBBLBLLLLLLLLLLLLLLLLLLFFLFFFFFFFFFFRFFRRRRRRRRRRRRBBBBBBLLLLLLBR</t>
  </si>
  <si>
    <t>RRRRRRRRRRFRRRBRRRRRRRBBRRBBLBBBBBBBBLBRRFRBLLBBBBRBRBRRFLBBLBLLLFLLLLFLLLBBRBLBLLFFLFLLLLLLLLFFLFFFFFFFLFFFRFRFRRRRRRRRRRRRRBBBBBBBBLLLLFRBLLFFFLLLBBRR</t>
  </si>
  <si>
    <t>RRRRRRRRRRFRRRBRRRRRRRBBRRBBLBBBBBBBBLBRRFRBLLBBBBRBRBRFLBBLBLLLFLLLLFLLLBBRBLBLLFFLFLLLLLLLLFFLFFFFFFFLFFFRFRFRRRRRRRRRRRRRBBBBBBBBBLLLLFFRRBLLFFLLLBRR</t>
  </si>
  <si>
    <t>RRRRRRRRRRRRRRRRRRRRBBRBBBBBBBBBBLBRRBLBBBBBLBLLLLLLLLLLLLLLLLLLFFLFFFFFFFFFFRFFRRRRRRRRRRRRBBBBBBLLLLLLBR</t>
  </si>
  <si>
    <t>RRRRRRRRRRRRRRRRRRRRBBBRBBBBBBBBBBBBBBBBBLLLLLLLLLLLLLLLLLLLFFLFFFFFFFFFFFRFRRRRRRRRRRRRBBBBBBLLLLLLBR</t>
  </si>
  <si>
    <t>RRRRRRRRRRFRRRBRRRRRRRBBRRBBLBBBBBBBBLBRRBLBBBBBLLLLLLLLBLLLLLLLLLLLFFLFFFFFFFFFFRFFRRRRRRRRRRRRRBBBBBBBLLLLLFLLBR</t>
  </si>
  <si>
    <t>RRRRRRRRRRFRRRBRRRRRRRBBRBBBBBBBBBBLBRBBBBBBLLLLLLLLBLLLLLLLLLLLFFLFFFFFFFFFFRFFRRRRRRRRRRRRBBBBBBBLLLLFLLBR</t>
  </si>
  <si>
    <t>RRRRRRRRRRRRRRRRRRRRBBRBBBBBBBBBBBBBBBBBLLLLLLLLBLLLLLLLLLLLFFLFFFFFFFFFFFRFRRRRRRRRRRRRBBBBBBLLLLLLBR</t>
  </si>
  <si>
    <t>RRRRRRRRRRFRRRBRRRRRRRBBRRBBLBBBBBBBBLBRBBBBBBLLLLLLLLBLLLLLLLLLLLFFLFFFFFFFFFFRFFRRRRRRRRRRRRRBBBBBBBLLLLLFLLBR</t>
  </si>
  <si>
    <t>RRRRRRRRRRRRRRRRRRRRBBRBBBBBBBBBBBBBBBBLBLLLLLLLLLLLLLLLLLLFFLFFFFFFFFFRFFRRRRRRRRRRRRBBBBBBLLLLLLBR</t>
  </si>
  <si>
    <t>RRRRRRRRRRRRRRRRRRRRBBBRBBBBBBBBBLBRBBBBBBBLLLLLLLLLLLLLLLLLLLFFLFFFFFFFFFFRFFRRRRRRRRRRRRBBBBBBLLLLLLBR</t>
  </si>
  <si>
    <t>RRRRRRRRRRRRRRRRRRRRBBRBBBBBBBBBBLBRBBBBBBLLLLLLLLBLLLLLLLLLLLFFLFFFFFFFFFFRFFRRRRRRRRRRRRBBBBBBBLLLLFLLBR</t>
  </si>
  <si>
    <t>RRRRRRRRRRRRRRRRRRRRBBRBBBBBBBBBBLBRBBBBBBLBLLLLLLLLLLLLLLLLLLFFLFFFFFFFFFFRFFRRRRRRRRRRRRBBBBBBLLLLLLBR</t>
  </si>
  <si>
    <t>RRRRRRRRRRRRRRRRRRRRBBBRBBBBBBBBBBBBBBBBLLLLLLLLLLLLLLLLLLLFFLFFFFFFFFFFRFRRRRRRRRRRRRBBBBBBLLLLLLBR</t>
  </si>
  <si>
    <t>RRRRRRRRRRRRRRRRRRRRBBRBBBBBBBBBBBBBBBBBLBLLLLLLLLLLLLLLLLLLFFLFFFFFFFFFFRFFRRRRRRRRRRRRBBBBBBLLLLLLBR</t>
  </si>
  <si>
    <t>RRRRRRRRRRFRRRBRRRRRRRBBRRBBLBBBBBBBBLBRRFRBLLBBBBRBRBRRFLBBLBLLLFLLLLFLLLBBRBLBLLFFLFLLLLLLLLFFLFFFFFFFLFFFRFRFRRRRRRRRRRRRRBBBBBBBLLLBLLFFFLLLBBRR</t>
  </si>
  <si>
    <t>RRRRRRRRRRFRRRBRRRRRRRBBRRBBLBBBBBBBBLBRRFRBLLBBBBRBRBRRFLBBLBLLLFLLLLFLLLBBRBLLLFLFLLLLLLLLFFLFFFFFFFLFFFRFRFRRRRRRRRRRRRRBBBBBBBBBLLLFFLLFLLBR</t>
  </si>
  <si>
    <t>RRRRRRRRRRFRRRBRRRRRRRBBRRBBLBBBBBBBBLBRRBLBBBBBLLLLLLLLBLLLLLLLLLLLFFLFFFFFFFFFFRFFRRRRRRRRRRRRBBBBBBBLLLLFLLBR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</si>
</sst>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7657370953630798E-2"/>
          <c:y val="3.510879874102818E-2"/>
          <c:w val="0.8859537401574803"/>
          <c:h val="0.82292573795484447"/>
        </c:manualLayout>
      </c:layout>
      <c:lineChart>
        <c:grouping val="standard"/>
        <c:varyColors val="0"/>
        <c:ser>
          <c:idx val="0"/>
          <c:order val="0"/>
          <c:tx>
            <c:strRef>
              <c:f>GAresult0!$BB$1</c:f>
              <c:strCache>
                <c:ptCount val="1"/>
                <c:pt idx="0">
                  <c:v>f_gr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val>
            <c:numRef>
              <c:f>GAresult0!$BB$2:$BB$44</c:f>
              <c:numCache>
                <c:formatCode>General</c:formatCode>
                <c:ptCount val="43"/>
                <c:pt idx="0">
                  <c:v>0</c:v>
                </c:pt>
                <c:pt idx="1">
                  <c:v>4.0145461089071022E-2</c:v>
                </c:pt>
                <c:pt idx="2">
                  <c:v>4.1318242908559899E-2</c:v>
                </c:pt>
                <c:pt idx="3">
                  <c:v>4.6521109128020988E-2</c:v>
                </c:pt>
                <c:pt idx="4">
                  <c:v>5.7839383139327794E-2</c:v>
                </c:pt>
                <c:pt idx="5">
                  <c:v>5.7839383139327794E-2</c:v>
                </c:pt>
                <c:pt idx="6">
                  <c:v>5.8835881507534049E-2</c:v>
                </c:pt>
                <c:pt idx="7">
                  <c:v>7.188288708427748E-2</c:v>
                </c:pt>
                <c:pt idx="8">
                  <c:v>7.4561781610969935E-2</c:v>
                </c:pt>
                <c:pt idx="9">
                  <c:v>7.4561781610969935E-2</c:v>
                </c:pt>
                <c:pt idx="10">
                  <c:v>8.3346675522380398E-2</c:v>
                </c:pt>
                <c:pt idx="11">
                  <c:v>8.3346675522380398E-2</c:v>
                </c:pt>
                <c:pt idx="12">
                  <c:v>0.10861382244374995</c:v>
                </c:pt>
                <c:pt idx="13">
                  <c:v>0.10861382244374995</c:v>
                </c:pt>
                <c:pt idx="14">
                  <c:v>0.10861382244374995</c:v>
                </c:pt>
                <c:pt idx="15">
                  <c:v>0.10861382244374995</c:v>
                </c:pt>
                <c:pt idx="16">
                  <c:v>0.10861382244374995</c:v>
                </c:pt>
                <c:pt idx="17">
                  <c:v>0.10861382244374995</c:v>
                </c:pt>
                <c:pt idx="18">
                  <c:v>0.21371070515679758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3-463D-B642-25D5BB753998}"/>
            </c:ext>
          </c:extLst>
        </c:ser>
        <c:ser>
          <c:idx val="1"/>
          <c:order val="1"/>
          <c:tx>
            <c:strRef>
              <c:f>GAresult0!$BC$1</c:f>
              <c:strCache>
                <c:ptCount val="1"/>
                <c:pt idx="0">
                  <c:v>f_t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6"/>
            <c:spPr>
              <a:noFill/>
              <a:ln w="28575">
                <a:solidFill>
                  <a:schemeClr val="accent3"/>
                </a:solidFill>
              </a:ln>
              <a:effectLst/>
            </c:spPr>
          </c:marker>
          <c:val>
            <c:numRef>
              <c:f>GAresult0!$BC$2:$BC$44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0.10000002400000001</c:v>
                </c:pt>
                <c:pt idx="3">
                  <c:v>7.9999979999999998E-2</c:v>
                </c:pt>
                <c:pt idx="4">
                  <c:v>0.106666684</c:v>
                </c:pt>
                <c:pt idx="5">
                  <c:v>0.106666684</c:v>
                </c:pt>
                <c:pt idx="6">
                  <c:v>0.18</c:v>
                </c:pt>
                <c:pt idx="7">
                  <c:v>0.15</c:v>
                </c:pt>
                <c:pt idx="8">
                  <c:v>0.16666669000000001</c:v>
                </c:pt>
                <c:pt idx="9">
                  <c:v>0.16666669000000001</c:v>
                </c:pt>
                <c:pt idx="10">
                  <c:v>0.31333333000000002</c:v>
                </c:pt>
                <c:pt idx="11">
                  <c:v>0.31333333000000002</c:v>
                </c:pt>
                <c:pt idx="12">
                  <c:v>0.25333333000000002</c:v>
                </c:pt>
                <c:pt idx="13">
                  <c:v>0.25333333000000002</c:v>
                </c:pt>
                <c:pt idx="14">
                  <c:v>0.3333333</c:v>
                </c:pt>
                <c:pt idx="15">
                  <c:v>0.31333333000000002</c:v>
                </c:pt>
                <c:pt idx="16">
                  <c:v>0.32</c:v>
                </c:pt>
                <c:pt idx="17">
                  <c:v>0.32</c:v>
                </c:pt>
                <c:pt idx="18">
                  <c:v>0.31333333000000002</c:v>
                </c:pt>
                <c:pt idx="19">
                  <c:v>0.44666665999999999</c:v>
                </c:pt>
                <c:pt idx="20">
                  <c:v>0.48666668000000002</c:v>
                </c:pt>
                <c:pt idx="21">
                  <c:v>0.48666668000000002</c:v>
                </c:pt>
                <c:pt idx="22">
                  <c:v>0.53999995999999995</c:v>
                </c:pt>
                <c:pt idx="23">
                  <c:v>0.48666668000000002</c:v>
                </c:pt>
                <c:pt idx="24">
                  <c:v>0.5</c:v>
                </c:pt>
                <c:pt idx="25">
                  <c:v>0.51333329999999999</c:v>
                </c:pt>
                <c:pt idx="26">
                  <c:v>0.48000002000000003</c:v>
                </c:pt>
                <c:pt idx="27">
                  <c:v>0.5466666</c:v>
                </c:pt>
                <c:pt idx="28">
                  <c:v>0.52</c:v>
                </c:pt>
                <c:pt idx="29">
                  <c:v>0.53333330000000001</c:v>
                </c:pt>
                <c:pt idx="30">
                  <c:v>0.48666668000000002</c:v>
                </c:pt>
                <c:pt idx="31">
                  <c:v>0.48666668000000002</c:v>
                </c:pt>
                <c:pt idx="32">
                  <c:v>0.52666663999999996</c:v>
                </c:pt>
                <c:pt idx="33">
                  <c:v>0.47333335999999998</c:v>
                </c:pt>
                <c:pt idx="34">
                  <c:v>0.47333335999999998</c:v>
                </c:pt>
                <c:pt idx="35">
                  <c:v>0.65333330000000001</c:v>
                </c:pt>
                <c:pt idx="36">
                  <c:v>0.62666666999999998</c:v>
                </c:pt>
                <c:pt idx="37">
                  <c:v>0.65333330000000001</c:v>
                </c:pt>
                <c:pt idx="38">
                  <c:v>0.6666666</c:v>
                </c:pt>
                <c:pt idx="39">
                  <c:v>0.65333330000000001</c:v>
                </c:pt>
                <c:pt idx="40">
                  <c:v>0.65333330000000001</c:v>
                </c:pt>
                <c:pt idx="41">
                  <c:v>0.65333330000000001</c:v>
                </c:pt>
                <c:pt idx="42">
                  <c:v>0.65333330000000001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3-463D-B642-25D5BB753998}"/>
            </c:ext>
          </c:extLst>
        </c:ser>
        <c:ser>
          <c:idx val="2"/>
          <c:order val="2"/>
          <c:tx>
            <c:strRef>
              <c:f>GAresult0!$BD$1</c:f>
              <c:strCache>
                <c:ptCount val="1"/>
                <c:pt idx="0">
                  <c:v>f_sm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31750">
                <a:solidFill>
                  <a:schemeClr val="accent5"/>
                </a:solidFill>
              </a:ln>
              <a:effectLst/>
            </c:spPr>
          </c:marker>
          <c:val>
            <c:numRef>
              <c:f>GAresult0!$BD$2:$BD$44</c:f>
              <c:numCache>
                <c:formatCode>General</c:formatCode>
                <c:ptCount val="43"/>
                <c:pt idx="0">
                  <c:v>0.14068437</c:v>
                </c:pt>
                <c:pt idx="1">
                  <c:v>0.12570356999999999</c:v>
                </c:pt>
                <c:pt idx="2">
                  <c:v>0.18681323999999999</c:v>
                </c:pt>
                <c:pt idx="3">
                  <c:v>0.20787752000000001</c:v>
                </c:pt>
                <c:pt idx="4">
                  <c:v>0.19642854000000001</c:v>
                </c:pt>
                <c:pt idx="5">
                  <c:v>0.19642854000000001</c:v>
                </c:pt>
                <c:pt idx="6">
                  <c:v>0.24242425000000001</c:v>
                </c:pt>
                <c:pt idx="7">
                  <c:v>0.41538465000000002</c:v>
                </c:pt>
                <c:pt idx="8">
                  <c:v>0.23456788000000001</c:v>
                </c:pt>
                <c:pt idx="9">
                  <c:v>0.23456788000000001</c:v>
                </c:pt>
                <c:pt idx="10">
                  <c:v>0.26380372000000002</c:v>
                </c:pt>
                <c:pt idx="11">
                  <c:v>0.26380372000000002</c:v>
                </c:pt>
                <c:pt idx="12">
                  <c:v>0.29479766000000002</c:v>
                </c:pt>
                <c:pt idx="13">
                  <c:v>0.29479766000000002</c:v>
                </c:pt>
                <c:pt idx="14">
                  <c:v>0.36054419999999998</c:v>
                </c:pt>
                <c:pt idx="15">
                  <c:v>0.37333333000000002</c:v>
                </c:pt>
                <c:pt idx="16">
                  <c:v>0.3691275</c:v>
                </c:pt>
                <c:pt idx="17">
                  <c:v>0.3691275</c:v>
                </c:pt>
                <c:pt idx="18">
                  <c:v>0.25993884</c:v>
                </c:pt>
                <c:pt idx="19">
                  <c:v>0.40084386</c:v>
                </c:pt>
                <c:pt idx="20">
                  <c:v>0.43925238</c:v>
                </c:pt>
                <c:pt idx="21">
                  <c:v>0.43925238</c:v>
                </c:pt>
                <c:pt idx="22">
                  <c:v>0.45263160000000002</c:v>
                </c:pt>
                <c:pt idx="23">
                  <c:v>0.42592596999999999</c:v>
                </c:pt>
                <c:pt idx="24">
                  <c:v>0.44230770000000003</c:v>
                </c:pt>
                <c:pt idx="25">
                  <c:v>0.44554460000000001</c:v>
                </c:pt>
                <c:pt idx="26">
                  <c:v>0.43119264000000002</c:v>
                </c:pt>
                <c:pt idx="27">
                  <c:v>0.44680846000000002</c:v>
                </c:pt>
                <c:pt idx="28">
                  <c:v>0.45454549999999999</c:v>
                </c:pt>
                <c:pt idx="29">
                  <c:v>0.42857146000000002</c:v>
                </c:pt>
                <c:pt idx="30">
                  <c:v>0.43925238</c:v>
                </c:pt>
                <c:pt idx="31">
                  <c:v>0.42592596999999999</c:v>
                </c:pt>
                <c:pt idx="32">
                  <c:v>0.43434346000000001</c:v>
                </c:pt>
                <c:pt idx="33">
                  <c:v>0.43636357999999997</c:v>
                </c:pt>
                <c:pt idx="34">
                  <c:v>0.43636357999999997</c:v>
                </c:pt>
                <c:pt idx="35">
                  <c:v>0.67741929999999995</c:v>
                </c:pt>
                <c:pt idx="36">
                  <c:v>0.6</c:v>
                </c:pt>
                <c:pt idx="37">
                  <c:v>0.67741929999999995</c:v>
                </c:pt>
                <c:pt idx="38">
                  <c:v>0.75438594999999997</c:v>
                </c:pt>
                <c:pt idx="39">
                  <c:v>0.67741929999999995</c:v>
                </c:pt>
                <c:pt idx="40">
                  <c:v>0.67741929999999995</c:v>
                </c:pt>
                <c:pt idx="41">
                  <c:v>0.67741929999999995</c:v>
                </c:pt>
                <c:pt idx="42">
                  <c:v>0.67741929999999995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3-463D-B642-25D5BB753998}"/>
            </c:ext>
          </c:extLst>
        </c:ser>
        <c:ser>
          <c:idx val="3"/>
          <c:order val="3"/>
          <c:tx>
            <c:strRef>
              <c:f>GAresult0!$BE$1</c:f>
              <c:strCache>
                <c:ptCount val="1"/>
                <c:pt idx="0">
                  <c:v>f_sf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>
                  <a:lumMod val="60000"/>
                </a:schemeClr>
              </a:solidFill>
              <a:ln w="285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GAresult0!$BE$2:$BE$44</c:f>
              <c:numCache>
                <c:formatCode>General</c:formatCode>
                <c:ptCount val="43"/>
                <c:pt idx="0">
                  <c:v>0.96667139999999996</c:v>
                </c:pt>
                <c:pt idx="1">
                  <c:v>0.43316716</c:v>
                </c:pt>
                <c:pt idx="2">
                  <c:v>0.45294220000000002</c:v>
                </c:pt>
                <c:pt idx="3">
                  <c:v>0.53284657000000002</c:v>
                </c:pt>
                <c:pt idx="4">
                  <c:v>0.54953669999999999</c:v>
                </c:pt>
                <c:pt idx="5">
                  <c:v>0.54953669999999999</c:v>
                </c:pt>
                <c:pt idx="6">
                  <c:v>0.49458091999999998</c:v>
                </c:pt>
                <c:pt idx="7">
                  <c:v>0.64844550000000001</c:v>
                </c:pt>
                <c:pt idx="8">
                  <c:v>0.49308227999999998</c:v>
                </c:pt>
                <c:pt idx="9">
                  <c:v>0.49308227999999998</c:v>
                </c:pt>
                <c:pt idx="10">
                  <c:v>0.42945485999999999</c:v>
                </c:pt>
                <c:pt idx="11">
                  <c:v>0.42945485999999999</c:v>
                </c:pt>
                <c:pt idx="12">
                  <c:v>0.51664399999999999</c:v>
                </c:pt>
                <c:pt idx="13">
                  <c:v>0.51664399999999999</c:v>
                </c:pt>
                <c:pt idx="14">
                  <c:v>0.62039270000000002</c:v>
                </c:pt>
                <c:pt idx="15">
                  <c:v>0.62898725</c:v>
                </c:pt>
                <c:pt idx="16">
                  <c:v>0.62615514000000005</c:v>
                </c:pt>
                <c:pt idx="17">
                  <c:v>0.62615514000000005</c:v>
                </c:pt>
                <c:pt idx="18">
                  <c:v>0.38738006000000003</c:v>
                </c:pt>
                <c:pt idx="19">
                  <c:v>0.38513196</c:v>
                </c:pt>
                <c:pt idx="20">
                  <c:v>0.38580196999999999</c:v>
                </c:pt>
                <c:pt idx="21">
                  <c:v>0.38580196999999999</c:v>
                </c:pt>
                <c:pt idx="22">
                  <c:v>0.39065719999999998</c:v>
                </c:pt>
                <c:pt idx="23">
                  <c:v>0.38867974</c:v>
                </c:pt>
                <c:pt idx="24">
                  <c:v>0.39972400000000002</c:v>
                </c:pt>
                <c:pt idx="25">
                  <c:v>0.38036019999999998</c:v>
                </c:pt>
                <c:pt idx="26">
                  <c:v>0.38733404999999999</c:v>
                </c:pt>
                <c:pt idx="27">
                  <c:v>0.42542522999999999</c:v>
                </c:pt>
                <c:pt idx="28">
                  <c:v>0.40602052</c:v>
                </c:pt>
                <c:pt idx="29">
                  <c:v>0.40576332999999998</c:v>
                </c:pt>
                <c:pt idx="30">
                  <c:v>0.38532640000000001</c:v>
                </c:pt>
                <c:pt idx="31">
                  <c:v>0.38867974</c:v>
                </c:pt>
                <c:pt idx="32">
                  <c:v>0.40334278000000001</c:v>
                </c:pt>
                <c:pt idx="33">
                  <c:v>0.37873489999999999</c:v>
                </c:pt>
                <c:pt idx="34">
                  <c:v>0.37873489999999999</c:v>
                </c:pt>
                <c:pt idx="35">
                  <c:v>0.35694867000000002</c:v>
                </c:pt>
                <c:pt idx="36">
                  <c:v>0.35548508000000001</c:v>
                </c:pt>
                <c:pt idx="37">
                  <c:v>0.35694867000000002</c:v>
                </c:pt>
                <c:pt idx="38">
                  <c:v>0.30648421999999997</c:v>
                </c:pt>
                <c:pt idx="39">
                  <c:v>0.35694867000000002</c:v>
                </c:pt>
                <c:pt idx="40">
                  <c:v>0.35694867000000002</c:v>
                </c:pt>
                <c:pt idx="41">
                  <c:v>0.35694867000000002</c:v>
                </c:pt>
                <c:pt idx="42">
                  <c:v>0.35694867000000002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3-463D-B642-25D5BB75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787807"/>
        <c:axId val="300138735"/>
      </c:lineChart>
      <c:catAx>
        <c:axId val="3907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Population Number (k)</a:t>
                </a:r>
              </a:p>
            </c:rich>
          </c:tx>
          <c:layout>
            <c:manualLayout>
              <c:xMode val="edge"/>
              <c:yMode val="edge"/>
              <c:x val="0.38220960596485948"/>
              <c:y val="0.92328395570272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13873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0138735"/>
        <c:scaling>
          <c:orientation val="minMax"/>
          <c:max val="1.2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/>
                  <a:t>Fitness Value</a:t>
                </a:r>
              </a:p>
            </c:rich>
          </c:tx>
          <c:layout>
            <c:manualLayout>
              <c:xMode val="edge"/>
              <c:yMode val="edge"/>
              <c:x val="0"/>
              <c:y val="0.32552522483985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787807"/>
        <c:crosses val="autoZero"/>
        <c:crossBetween val="midCat"/>
      </c:valAx>
      <c:spPr>
        <a:noFill/>
        <a:ln w="19050">
          <a:solidFill>
            <a:schemeClr val="bg2">
              <a:lumMod val="1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5242071108495072"/>
          <c:y val="5.1432308272574084E-2"/>
          <c:w val="0.40006778313698299"/>
          <c:h val="7.979013649904963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485774</xdr:colOff>
      <xdr:row>6</xdr:row>
      <xdr:rowOff>123824</xdr:rowOff>
    </xdr:from>
    <xdr:to>
      <xdr:col>40</xdr:col>
      <xdr:colOff>38099</xdr:colOff>
      <xdr:row>31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B3015E-168E-4180-A092-43E1A510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ppp8/Documents/HTo_GA/00_Final/HToGA_v5_52_Hshape/data/GAresult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esult0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tabSelected="1" topLeftCell="AT1" zoomScale="85" zoomScaleNormal="85" workbookViewId="0">
      <selection activeCell="BB2" sqref="BB2"/>
    </sheetView>
  </sheetViews>
  <sheetFormatPr defaultRowHeight="15" x14ac:dyDescent="0.25"/>
  <cols>
    <col min="43" max="43" width="180.5703125" customWidth="1"/>
    <col min="44" max="44" width="109.5703125" customWidth="1"/>
    <col min="45" max="45" width="153.28515625" customWidth="1"/>
    <col min="46" max="46" width="13.570312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>
        <v>0</v>
      </c>
      <c r="B2" t="s">
        <v>56</v>
      </c>
      <c r="AU2">
        <v>81</v>
      </c>
      <c r="AV2" s="1">
        <v>2.4616912999999999E-4</v>
      </c>
      <c r="AW2">
        <v>0.57034220000000002</v>
      </c>
      <c r="AX2">
        <v>0.96667139999999996</v>
      </c>
      <c r="AY2">
        <v>1.5372598</v>
      </c>
      <c r="AZ2" t="s">
        <v>57</v>
      </c>
      <c r="BA2">
        <v>1.5449284000000001E-2</v>
      </c>
      <c r="BB2">
        <f>[1]GAresult0!$AU$18</f>
        <v>0</v>
      </c>
      <c r="BC2">
        <v>0</v>
      </c>
      <c r="BD2">
        <v>0.14068437</v>
      </c>
      <c r="BE2">
        <v>0.96667139999999996</v>
      </c>
    </row>
    <row r="3" spans="1:57" x14ac:dyDescent="0.25">
      <c r="A3">
        <v>1</v>
      </c>
      <c r="B3" t="s">
        <v>56</v>
      </c>
      <c r="AU3">
        <v>218</v>
      </c>
      <c r="AV3" s="1">
        <v>4.2822617E-4</v>
      </c>
      <c r="AW3">
        <v>0.56285180000000001</v>
      </c>
      <c r="AX3">
        <v>0.43316716</v>
      </c>
      <c r="AY3">
        <v>0.99644714999999995</v>
      </c>
      <c r="AZ3" t="s">
        <v>58</v>
      </c>
      <c r="BA3">
        <v>2.0278336000000001E-2</v>
      </c>
      <c r="BB3">
        <f t="shared" ref="BB3:BB44" si="0">1-(1-BA3)^2</f>
        <v>4.0145461089071022E-2</v>
      </c>
      <c r="BC3">
        <v>0</v>
      </c>
      <c r="BD3">
        <v>0.12570356999999999</v>
      </c>
      <c r="BE3">
        <v>0.43316716</v>
      </c>
    </row>
    <row r="4" spans="1:57" x14ac:dyDescent="0.25">
      <c r="A4">
        <v>2</v>
      </c>
      <c r="B4" t="s">
        <v>56</v>
      </c>
      <c r="AU4">
        <v>75</v>
      </c>
      <c r="AV4" s="1">
        <v>4.5442927999999997E-4</v>
      </c>
      <c r="AW4">
        <v>0.59340660000000001</v>
      </c>
      <c r="AX4">
        <v>0.45294220000000002</v>
      </c>
      <c r="AY4">
        <v>1.0468032</v>
      </c>
      <c r="AZ4" t="s">
        <v>59</v>
      </c>
      <c r="BA4">
        <v>2.0877046999999999E-2</v>
      </c>
      <c r="BB4">
        <f t="shared" si="0"/>
        <v>4.1318242908559899E-2</v>
      </c>
      <c r="BC4">
        <v>0.10000002400000001</v>
      </c>
      <c r="BD4">
        <v>0.18681323999999999</v>
      </c>
      <c r="BE4">
        <v>0.45294220000000002</v>
      </c>
    </row>
    <row r="5" spans="1:57" x14ac:dyDescent="0.25">
      <c r="A5">
        <v>3</v>
      </c>
      <c r="B5" t="s">
        <v>56</v>
      </c>
      <c r="AU5">
        <v>90</v>
      </c>
      <c r="AV5" s="1">
        <v>5.8071040000000004E-4</v>
      </c>
      <c r="AW5">
        <v>0.60393876000000002</v>
      </c>
      <c r="AX5">
        <v>0.53284657000000002</v>
      </c>
      <c r="AY5">
        <v>1.1373660000000001</v>
      </c>
      <c r="AZ5" t="s">
        <v>60</v>
      </c>
      <c r="BA5">
        <v>2.3537563000000001E-2</v>
      </c>
      <c r="BB5">
        <f t="shared" si="0"/>
        <v>4.6521109128020988E-2</v>
      </c>
      <c r="BC5">
        <v>7.9999979999999998E-2</v>
      </c>
      <c r="BD5">
        <v>0.20787752000000001</v>
      </c>
      <c r="BE5">
        <v>0.53284657000000002</v>
      </c>
    </row>
    <row r="6" spans="1:57" x14ac:dyDescent="0.25">
      <c r="A6">
        <v>4</v>
      </c>
      <c r="B6" t="s">
        <v>56</v>
      </c>
      <c r="AU6">
        <v>92</v>
      </c>
      <c r="AV6" s="1">
        <v>9.1349599999999997E-4</v>
      </c>
      <c r="AW6">
        <v>0.59821427000000005</v>
      </c>
      <c r="AX6">
        <v>0.54953669999999999</v>
      </c>
      <c r="AY6">
        <v>1.1486645</v>
      </c>
      <c r="AZ6" t="s">
        <v>61</v>
      </c>
      <c r="BA6">
        <v>2.9350415000000001E-2</v>
      </c>
      <c r="BB6">
        <f t="shared" si="0"/>
        <v>5.7839383139327794E-2</v>
      </c>
      <c r="BC6">
        <v>0.106666684</v>
      </c>
      <c r="BD6">
        <v>0.19642854000000001</v>
      </c>
      <c r="BE6">
        <v>0.54953669999999999</v>
      </c>
    </row>
    <row r="7" spans="1:57" x14ac:dyDescent="0.25">
      <c r="A7">
        <v>5</v>
      </c>
      <c r="B7" t="s">
        <v>56</v>
      </c>
      <c r="AU7">
        <v>0</v>
      </c>
      <c r="AV7" s="1">
        <v>9.1349599999999997E-4</v>
      </c>
      <c r="AW7">
        <v>0.59821427000000005</v>
      </c>
      <c r="AX7">
        <v>0.54953669999999999</v>
      </c>
      <c r="AY7">
        <v>1.1486645</v>
      </c>
      <c r="AZ7" t="s">
        <v>61</v>
      </c>
      <c r="BA7">
        <v>2.9350415000000001E-2</v>
      </c>
      <c r="BB7">
        <f t="shared" si="0"/>
        <v>5.7839383139327794E-2</v>
      </c>
      <c r="BC7">
        <v>0.106666684</v>
      </c>
      <c r="BD7">
        <v>0.19642854000000001</v>
      </c>
      <c r="BE7">
        <v>0.54953669999999999</v>
      </c>
    </row>
    <row r="8" spans="1:57" x14ac:dyDescent="0.25">
      <c r="A8">
        <v>6</v>
      </c>
      <c r="B8" t="s">
        <v>56</v>
      </c>
      <c r="AU8">
        <v>85</v>
      </c>
      <c r="AV8" s="1">
        <v>9.4670650000000002E-4</v>
      </c>
      <c r="AW8">
        <v>0.62121210000000004</v>
      </c>
      <c r="AX8">
        <v>0.49458091999999998</v>
      </c>
      <c r="AY8">
        <v>1.1167396999999999</v>
      </c>
      <c r="AZ8" t="s">
        <v>62</v>
      </c>
      <c r="BA8">
        <v>2.9863865999999999E-2</v>
      </c>
      <c r="BB8">
        <f t="shared" si="0"/>
        <v>5.8835881507534049E-2</v>
      </c>
      <c r="BC8">
        <v>0.18</v>
      </c>
      <c r="BD8">
        <v>0.24242425000000001</v>
      </c>
      <c r="BE8">
        <v>0.49458091999999998</v>
      </c>
    </row>
    <row r="9" spans="1:57" x14ac:dyDescent="0.25">
      <c r="A9">
        <v>7</v>
      </c>
      <c r="B9" t="s">
        <v>56</v>
      </c>
      <c r="AU9">
        <v>67</v>
      </c>
      <c r="AV9">
        <v>1.4421454000000001E-3</v>
      </c>
      <c r="AW9">
        <v>0.70769230000000005</v>
      </c>
      <c r="AX9">
        <v>0.64844550000000001</v>
      </c>
      <c r="AY9">
        <v>1.35758</v>
      </c>
      <c r="AZ9" t="s">
        <v>63</v>
      </c>
      <c r="BA9">
        <v>3.6611650000000003E-2</v>
      </c>
      <c r="BB9">
        <f t="shared" si="0"/>
        <v>7.188288708427748E-2</v>
      </c>
      <c r="BC9">
        <v>0.15</v>
      </c>
      <c r="BD9">
        <v>0.41538465000000002</v>
      </c>
      <c r="BE9">
        <v>0.64844550000000001</v>
      </c>
    </row>
    <row r="10" spans="1:57" x14ac:dyDescent="0.25">
      <c r="A10">
        <v>8</v>
      </c>
      <c r="B10" t="s">
        <v>56</v>
      </c>
      <c r="AU10">
        <v>66</v>
      </c>
      <c r="AV10">
        <v>1.5581569000000001E-3</v>
      </c>
      <c r="AW10">
        <v>0.61728393999999998</v>
      </c>
      <c r="AX10">
        <v>0.49308227999999998</v>
      </c>
      <c r="AY10">
        <v>1.1119243999999999</v>
      </c>
      <c r="AZ10" t="s">
        <v>64</v>
      </c>
      <c r="BA10">
        <v>3.8003004999999999E-2</v>
      </c>
      <c r="BB10">
        <f t="shared" si="0"/>
        <v>7.4561781610969935E-2</v>
      </c>
      <c r="BC10">
        <v>0.16666669000000001</v>
      </c>
      <c r="BD10">
        <v>0.23456788000000001</v>
      </c>
      <c r="BE10">
        <v>0.49308227999999998</v>
      </c>
    </row>
    <row r="11" spans="1:57" x14ac:dyDescent="0.25">
      <c r="A11">
        <v>9</v>
      </c>
      <c r="B11" t="s">
        <v>56</v>
      </c>
      <c r="AU11">
        <v>0</v>
      </c>
      <c r="AV11">
        <v>1.5581569000000001E-3</v>
      </c>
      <c r="AW11">
        <v>0.61728393999999998</v>
      </c>
      <c r="AX11">
        <v>0.49308227999999998</v>
      </c>
      <c r="AY11">
        <v>1.1119243999999999</v>
      </c>
      <c r="AZ11" t="s">
        <v>64</v>
      </c>
      <c r="BA11">
        <v>3.8003004999999999E-2</v>
      </c>
      <c r="BB11">
        <f t="shared" si="0"/>
        <v>7.4561781610969935E-2</v>
      </c>
      <c r="BC11">
        <v>0.16666669000000001</v>
      </c>
      <c r="BD11">
        <v>0.23456788000000001</v>
      </c>
      <c r="BE11">
        <v>0.49308227999999998</v>
      </c>
    </row>
    <row r="12" spans="1:57" x14ac:dyDescent="0.25">
      <c r="A12">
        <v>10</v>
      </c>
      <c r="B12" t="s">
        <v>56</v>
      </c>
      <c r="AU12">
        <v>243</v>
      </c>
      <c r="AV12">
        <v>1.9739913000000001E-3</v>
      </c>
      <c r="AW12">
        <v>0.63190186000000004</v>
      </c>
      <c r="AX12">
        <v>0.42945485999999999</v>
      </c>
      <c r="AY12">
        <v>1.0633307000000001</v>
      </c>
      <c r="AZ12" t="s">
        <v>65</v>
      </c>
      <c r="BA12">
        <v>4.2579859999999997E-2</v>
      </c>
      <c r="BB12">
        <f t="shared" si="0"/>
        <v>8.3346675522380398E-2</v>
      </c>
      <c r="BC12">
        <v>0.31333333000000002</v>
      </c>
      <c r="BD12">
        <v>0.26380372000000002</v>
      </c>
      <c r="BE12">
        <v>0.42945485999999999</v>
      </c>
    </row>
    <row r="13" spans="1:57" x14ac:dyDescent="0.25">
      <c r="A13">
        <v>11</v>
      </c>
      <c r="B13" t="s">
        <v>56</v>
      </c>
      <c r="AU13">
        <v>0</v>
      </c>
      <c r="AV13">
        <v>1.9739913000000001E-3</v>
      </c>
      <c r="AW13">
        <v>0.63190186000000004</v>
      </c>
      <c r="AX13">
        <v>0.42945485999999999</v>
      </c>
      <c r="AY13">
        <v>1.0633307000000001</v>
      </c>
      <c r="AZ13" t="s">
        <v>65</v>
      </c>
      <c r="BA13">
        <v>4.2579859999999997E-2</v>
      </c>
      <c r="BB13">
        <f t="shared" si="0"/>
        <v>8.3346675522380398E-2</v>
      </c>
      <c r="BC13">
        <v>0.31333333000000002</v>
      </c>
      <c r="BD13">
        <v>0.26380372000000002</v>
      </c>
      <c r="BE13">
        <v>0.42945485999999999</v>
      </c>
    </row>
    <row r="14" spans="1:57" x14ac:dyDescent="0.25">
      <c r="A14">
        <v>12</v>
      </c>
      <c r="B14" t="s">
        <v>56</v>
      </c>
      <c r="AU14">
        <v>70</v>
      </c>
      <c r="AV14">
        <v>3.48927E-3</v>
      </c>
      <c r="AW14">
        <v>0.64739880000000005</v>
      </c>
      <c r="AX14">
        <v>0.51664399999999999</v>
      </c>
      <c r="AY14">
        <v>1.1675321000000001</v>
      </c>
      <c r="AZ14" t="s">
        <v>66</v>
      </c>
      <c r="BA14">
        <v>5.58675E-2</v>
      </c>
      <c r="BB14">
        <f t="shared" si="0"/>
        <v>0.10861382244374995</v>
      </c>
      <c r="BC14">
        <v>0.25333333000000002</v>
      </c>
      <c r="BD14">
        <v>0.29479766000000002</v>
      </c>
      <c r="BE14">
        <v>0.51664399999999999</v>
      </c>
    </row>
    <row r="15" spans="1:57" x14ac:dyDescent="0.25">
      <c r="A15">
        <v>13</v>
      </c>
      <c r="B15" t="s">
        <v>56</v>
      </c>
      <c r="AU15">
        <v>0</v>
      </c>
      <c r="AV15">
        <v>3.48927E-3</v>
      </c>
      <c r="AW15">
        <v>0.64739880000000005</v>
      </c>
      <c r="AX15">
        <v>0.51664399999999999</v>
      </c>
      <c r="AY15">
        <v>1.1675321000000001</v>
      </c>
      <c r="AZ15" t="s">
        <v>66</v>
      </c>
      <c r="BA15">
        <v>5.58675E-2</v>
      </c>
      <c r="BB15">
        <f t="shared" si="0"/>
        <v>0.10861382244374995</v>
      </c>
      <c r="BC15">
        <v>0.25333333000000002</v>
      </c>
      <c r="BD15">
        <v>0.29479766000000002</v>
      </c>
      <c r="BE15">
        <v>0.51664399999999999</v>
      </c>
    </row>
    <row r="16" spans="1:57" x14ac:dyDescent="0.25">
      <c r="A16">
        <v>14</v>
      </c>
      <c r="B16" t="s">
        <v>56</v>
      </c>
      <c r="AU16">
        <v>0</v>
      </c>
      <c r="AV16">
        <v>3.48927E-3</v>
      </c>
      <c r="AW16">
        <v>0.68027210000000005</v>
      </c>
      <c r="AX16">
        <v>0.62039270000000002</v>
      </c>
      <c r="AY16">
        <v>1.304154</v>
      </c>
      <c r="AZ16" t="s">
        <v>67</v>
      </c>
      <c r="BA16">
        <v>5.58675E-2</v>
      </c>
      <c r="BB16">
        <f t="shared" si="0"/>
        <v>0.10861382244374995</v>
      </c>
      <c r="BC16">
        <v>0.3333333</v>
      </c>
      <c r="BD16">
        <v>0.36054419999999998</v>
      </c>
      <c r="BE16">
        <v>0.62039270000000002</v>
      </c>
    </row>
    <row r="17" spans="1:57" x14ac:dyDescent="0.25">
      <c r="A17">
        <v>15</v>
      </c>
      <c r="B17" t="s">
        <v>56</v>
      </c>
      <c r="AU17">
        <v>0</v>
      </c>
      <c r="AV17">
        <v>3.48927E-3</v>
      </c>
      <c r="AW17">
        <v>0.68666667000000003</v>
      </c>
      <c r="AX17">
        <v>0.62898725</v>
      </c>
      <c r="AY17">
        <v>1.3191432000000001</v>
      </c>
      <c r="AZ17" t="s">
        <v>68</v>
      </c>
      <c r="BA17">
        <v>5.58675E-2</v>
      </c>
      <c r="BB17">
        <f t="shared" si="0"/>
        <v>0.10861382244374995</v>
      </c>
      <c r="BC17">
        <v>0.31333333000000002</v>
      </c>
      <c r="BD17">
        <v>0.37333333000000002</v>
      </c>
      <c r="BE17">
        <v>0.62898725</v>
      </c>
    </row>
    <row r="18" spans="1:57" x14ac:dyDescent="0.25">
      <c r="A18">
        <v>16</v>
      </c>
      <c r="B18" t="s">
        <v>56</v>
      </c>
      <c r="AU18">
        <v>0</v>
      </c>
      <c r="AV18">
        <v>3.48927E-3</v>
      </c>
      <c r="AW18">
        <v>0.68456375999999997</v>
      </c>
      <c r="AX18">
        <v>0.62615514000000005</v>
      </c>
      <c r="AY18">
        <v>1.3142081000000001</v>
      </c>
      <c r="AZ18" t="s">
        <v>69</v>
      </c>
      <c r="BA18">
        <v>5.58675E-2</v>
      </c>
      <c r="BB18">
        <f t="shared" si="0"/>
        <v>0.10861382244374995</v>
      </c>
      <c r="BC18">
        <v>0.32</v>
      </c>
      <c r="BD18">
        <v>0.3691275</v>
      </c>
      <c r="BE18">
        <v>0.62615514000000005</v>
      </c>
    </row>
    <row r="19" spans="1:57" x14ac:dyDescent="0.25">
      <c r="A19">
        <v>17</v>
      </c>
      <c r="B19" t="s">
        <v>56</v>
      </c>
      <c r="AU19">
        <v>0</v>
      </c>
      <c r="AV19">
        <v>3.48927E-3</v>
      </c>
      <c r="AW19">
        <v>0.68456375999999997</v>
      </c>
      <c r="AX19">
        <v>0.62615514000000005</v>
      </c>
      <c r="AY19">
        <v>1.3142081000000001</v>
      </c>
      <c r="AZ19" t="s">
        <v>69</v>
      </c>
      <c r="BA19">
        <v>5.58675E-2</v>
      </c>
      <c r="BB19">
        <f t="shared" si="0"/>
        <v>0.10861382244374995</v>
      </c>
      <c r="BC19">
        <v>0.32</v>
      </c>
      <c r="BD19">
        <v>0.3691275</v>
      </c>
      <c r="BE19">
        <v>0.62615514000000005</v>
      </c>
    </row>
    <row r="20" spans="1:57" x14ac:dyDescent="0.25">
      <c r="A20">
        <v>18</v>
      </c>
      <c r="B20" t="s">
        <v>56</v>
      </c>
      <c r="AU20">
        <v>234</v>
      </c>
      <c r="AV20">
        <v>1.6055415999999999E-2</v>
      </c>
      <c r="AW20">
        <v>0.62996940000000001</v>
      </c>
      <c r="AX20">
        <v>0.38738006000000003</v>
      </c>
      <c r="AY20">
        <v>1.0334048</v>
      </c>
      <c r="AZ20" t="s">
        <v>70</v>
      </c>
      <c r="BA20">
        <v>0.11327044999999999</v>
      </c>
      <c r="BB20">
        <f t="shared" si="0"/>
        <v>0.21371070515679758</v>
      </c>
      <c r="BC20">
        <v>0.31333333000000002</v>
      </c>
      <c r="BD20">
        <v>0.25993884</v>
      </c>
      <c r="BE20">
        <v>0.38738006000000003</v>
      </c>
    </row>
    <row r="21" spans="1:57" x14ac:dyDescent="0.25">
      <c r="A21">
        <v>19</v>
      </c>
      <c r="B21" t="s">
        <v>71</v>
      </c>
      <c r="C21">
        <v>96</v>
      </c>
      <c r="D21">
        <v>1</v>
      </c>
      <c r="E21">
        <v>0.70042190000000004</v>
      </c>
      <c r="F21">
        <v>0.38513196</v>
      </c>
      <c r="G21">
        <v>2.0855540000000001</v>
      </c>
      <c r="H21">
        <v>96</v>
      </c>
      <c r="I21">
        <v>1</v>
      </c>
      <c r="J21">
        <v>0.70042190000000004</v>
      </c>
      <c r="K21">
        <v>0.38513196</v>
      </c>
      <c r="L21">
        <v>2.0855540000000001</v>
      </c>
      <c r="M21">
        <v>96</v>
      </c>
      <c r="N21">
        <v>1</v>
      </c>
      <c r="O21">
        <v>0.70042190000000004</v>
      </c>
      <c r="P21">
        <v>0.38513196</v>
      </c>
      <c r="Q21">
        <v>2.0855540000000001</v>
      </c>
      <c r="R21">
        <v>96</v>
      </c>
      <c r="S21">
        <v>1</v>
      </c>
      <c r="T21">
        <v>0.70042190000000004</v>
      </c>
      <c r="U21">
        <v>0.38513196</v>
      </c>
      <c r="V21">
        <v>2.0855540000000001</v>
      </c>
      <c r="W21">
        <v>96</v>
      </c>
      <c r="X21">
        <v>99999</v>
      </c>
      <c r="Y21">
        <v>99999</v>
      </c>
      <c r="Z21">
        <v>99999</v>
      </c>
      <c r="AA21">
        <v>299997</v>
      </c>
      <c r="AB21">
        <v>96</v>
      </c>
      <c r="AC21">
        <v>99999</v>
      </c>
      <c r="AD21">
        <v>99999</v>
      </c>
      <c r="AE21">
        <v>99999</v>
      </c>
      <c r="AF21">
        <v>299997</v>
      </c>
      <c r="AG21">
        <v>96</v>
      </c>
      <c r="AH21">
        <v>99999</v>
      </c>
      <c r="AI21">
        <v>99999</v>
      </c>
      <c r="AJ21">
        <v>99999</v>
      </c>
      <c r="AK21">
        <v>299997</v>
      </c>
      <c r="AL21">
        <v>96</v>
      </c>
      <c r="AM21">
        <v>99999</v>
      </c>
      <c r="AN21">
        <v>99999</v>
      </c>
      <c r="AO21">
        <v>99999</v>
      </c>
      <c r="AP21">
        <v>299997</v>
      </c>
      <c r="AQ21" t="s">
        <v>72</v>
      </c>
      <c r="AR21" t="s">
        <v>72</v>
      </c>
      <c r="AS21" t="s">
        <v>72</v>
      </c>
      <c r="AT21" t="s">
        <v>72</v>
      </c>
      <c r="BA21">
        <v>1</v>
      </c>
      <c r="BB21">
        <f t="shared" si="0"/>
        <v>1</v>
      </c>
      <c r="BC21">
        <v>0.44666665999999999</v>
      </c>
      <c r="BD21">
        <v>0.40084386</v>
      </c>
      <c r="BE21">
        <v>0.38513196</v>
      </c>
    </row>
    <row r="22" spans="1:57" x14ac:dyDescent="0.25">
      <c r="A22">
        <v>20</v>
      </c>
      <c r="B22" t="s">
        <v>71</v>
      </c>
      <c r="C22">
        <v>0</v>
      </c>
      <c r="D22">
        <v>1</v>
      </c>
      <c r="E22">
        <v>0.70042190000000004</v>
      </c>
      <c r="F22">
        <v>0.38513196</v>
      </c>
      <c r="G22">
        <v>2.0855540000000001</v>
      </c>
      <c r="H22">
        <v>169</v>
      </c>
      <c r="I22">
        <v>1</v>
      </c>
      <c r="J22">
        <v>0.83076923999999996</v>
      </c>
      <c r="K22">
        <v>0.35359566999999997</v>
      </c>
      <c r="L22">
        <v>2.1843650000000001</v>
      </c>
      <c r="M22">
        <v>162</v>
      </c>
      <c r="N22">
        <v>1</v>
      </c>
      <c r="O22">
        <v>0.79166669999999995</v>
      </c>
      <c r="P22">
        <v>0.40828399999999998</v>
      </c>
      <c r="Q22">
        <v>2.1999507</v>
      </c>
      <c r="R22">
        <v>162</v>
      </c>
      <c r="S22">
        <v>1</v>
      </c>
      <c r="T22">
        <v>0.79166669999999995</v>
      </c>
      <c r="U22">
        <v>0.40828399999999998</v>
      </c>
      <c r="V22">
        <v>2.1999507</v>
      </c>
      <c r="W22">
        <v>53</v>
      </c>
      <c r="X22">
        <v>0</v>
      </c>
      <c r="Y22">
        <v>0.14733146</v>
      </c>
      <c r="Z22">
        <v>0.1682295</v>
      </c>
      <c r="AA22">
        <v>0.31556097</v>
      </c>
      <c r="AB22">
        <v>80</v>
      </c>
      <c r="AC22">
        <v>0</v>
      </c>
      <c r="AD22">
        <v>2.2801133000000001E-2</v>
      </c>
      <c r="AE22">
        <v>7.3155059999999994E-2</v>
      </c>
      <c r="AF22">
        <v>9.5956189999999997E-2</v>
      </c>
      <c r="AG22">
        <v>0</v>
      </c>
      <c r="AH22">
        <v>99999</v>
      </c>
      <c r="AI22">
        <v>99999</v>
      </c>
      <c r="AJ22">
        <v>2.5095805999999998E-2</v>
      </c>
      <c r="AK22">
        <v>199998.03</v>
      </c>
      <c r="AL22">
        <v>80</v>
      </c>
      <c r="AM22">
        <v>0</v>
      </c>
      <c r="AN22">
        <v>2.2801133000000001E-2</v>
      </c>
      <c r="AO22">
        <v>7.3155059999999994E-2</v>
      </c>
      <c r="AP22">
        <v>9.5956189999999997E-2</v>
      </c>
      <c r="AQ22" t="s">
        <v>73</v>
      </c>
      <c r="AR22" t="s">
        <v>74</v>
      </c>
      <c r="AS22" t="s">
        <v>72</v>
      </c>
      <c r="AT22" t="s">
        <v>74</v>
      </c>
      <c r="BA22">
        <v>1</v>
      </c>
      <c r="BB22">
        <f t="shared" si="0"/>
        <v>1</v>
      </c>
      <c r="BC22">
        <v>0.48666668000000002</v>
      </c>
      <c r="BD22">
        <v>0.43925238</v>
      </c>
      <c r="BE22">
        <v>0.38580196999999999</v>
      </c>
    </row>
    <row r="23" spans="1:57" x14ac:dyDescent="0.25">
      <c r="A23">
        <v>21</v>
      </c>
      <c r="B23" t="s">
        <v>71</v>
      </c>
      <c r="C23">
        <v>0</v>
      </c>
      <c r="D23">
        <v>1</v>
      </c>
      <c r="E23">
        <v>0.70042190000000004</v>
      </c>
      <c r="F23">
        <v>0.38513196</v>
      </c>
      <c r="G23">
        <v>2.0855540000000001</v>
      </c>
      <c r="H23">
        <v>176</v>
      </c>
      <c r="I23">
        <v>1</v>
      </c>
      <c r="J23">
        <v>0.85245899999999997</v>
      </c>
      <c r="K23">
        <v>0.36123484</v>
      </c>
      <c r="L23">
        <v>2.2136939</v>
      </c>
      <c r="M23">
        <v>172</v>
      </c>
      <c r="N23">
        <v>1</v>
      </c>
      <c r="O23">
        <v>0.73118280000000002</v>
      </c>
      <c r="P23">
        <v>0.42026471999999998</v>
      </c>
      <c r="Q23">
        <v>2.1514475000000002</v>
      </c>
      <c r="R23">
        <v>178</v>
      </c>
      <c r="S23">
        <v>1</v>
      </c>
      <c r="T23">
        <v>0.85245899999999997</v>
      </c>
      <c r="U23">
        <v>0.37944186000000002</v>
      </c>
      <c r="V23">
        <v>2.2319007000000002</v>
      </c>
      <c r="W23">
        <v>2</v>
      </c>
      <c r="X23">
        <v>0</v>
      </c>
      <c r="Y23">
        <v>0.40386095999999999</v>
      </c>
      <c r="Z23">
        <v>0.21648445999999999</v>
      </c>
      <c r="AA23">
        <v>0.62034540000000005</v>
      </c>
      <c r="AB23">
        <v>30</v>
      </c>
      <c r="AC23">
        <v>0</v>
      </c>
      <c r="AD23">
        <v>6.2942049999999998E-3</v>
      </c>
      <c r="AE23">
        <v>6.1823509999999998E-2</v>
      </c>
      <c r="AF23">
        <v>6.8117714999999995E-2</v>
      </c>
      <c r="AG23">
        <v>0</v>
      </c>
      <c r="AH23">
        <v>99999</v>
      </c>
      <c r="AI23">
        <v>99999</v>
      </c>
      <c r="AJ23">
        <v>1.0856543E-2</v>
      </c>
      <c r="AK23">
        <v>199998.02</v>
      </c>
      <c r="AL23">
        <v>21</v>
      </c>
      <c r="AM23">
        <v>0</v>
      </c>
      <c r="AN23">
        <v>1.9548299000000002E-2</v>
      </c>
      <c r="AO23">
        <v>2.0298376999999999E-2</v>
      </c>
      <c r="AP23">
        <v>3.9846673999999999E-2</v>
      </c>
      <c r="AQ23" t="s">
        <v>75</v>
      </c>
      <c r="AR23" t="s">
        <v>76</v>
      </c>
      <c r="AS23" t="s">
        <v>72</v>
      </c>
      <c r="AT23" t="s">
        <v>74</v>
      </c>
      <c r="BA23">
        <v>1</v>
      </c>
      <c r="BB23">
        <f t="shared" si="0"/>
        <v>1</v>
      </c>
      <c r="BC23">
        <v>0.48666668000000002</v>
      </c>
      <c r="BD23">
        <v>0.43925238</v>
      </c>
      <c r="BE23">
        <v>0.38580196999999999</v>
      </c>
    </row>
    <row r="24" spans="1:57" x14ac:dyDescent="0.25">
      <c r="A24">
        <v>22</v>
      </c>
      <c r="B24" t="s">
        <v>71</v>
      </c>
      <c r="C24">
        <v>0</v>
      </c>
      <c r="D24">
        <v>1</v>
      </c>
      <c r="E24">
        <v>0.70042190000000004</v>
      </c>
      <c r="F24">
        <v>0.38513196</v>
      </c>
      <c r="G24">
        <v>2.0855540000000001</v>
      </c>
      <c r="H24">
        <v>163</v>
      </c>
      <c r="I24">
        <v>1</v>
      </c>
      <c r="J24">
        <v>0.86440676000000005</v>
      </c>
      <c r="K24">
        <v>0.3426671</v>
      </c>
      <c r="L24">
        <v>2.207074</v>
      </c>
      <c r="M24">
        <v>193</v>
      </c>
      <c r="N24">
        <v>1</v>
      </c>
      <c r="O24">
        <v>0.72527474000000003</v>
      </c>
      <c r="P24">
        <v>0.42506939999999999</v>
      </c>
      <c r="Q24">
        <v>2.1503440999999999</v>
      </c>
      <c r="R24">
        <v>12</v>
      </c>
      <c r="S24">
        <v>1</v>
      </c>
      <c r="T24">
        <v>0.85245899999999997</v>
      </c>
      <c r="U24">
        <v>0.37944186000000002</v>
      </c>
      <c r="V24">
        <v>2.2319007000000002</v>
      </c>
      <c r="W24">
        <v>1</v>
      </c>
      <c r="X24">
        <v>0</v>
      </c>
      <c r="Y24">
        <v>6.3484819999999999E-3</v>
      </c>
      <c r="Z24">
        <v>4.329152E-2</v>
      </c>
      <c r="AA24">
        <v>4.9640004000000001E-2</v>
      </c>
      <c r="AB24">
        <v>170</v>
      </c>
      <c r="AC24">
        <v>0</v>
      </c>
      <c r="AD24" s="1">
        <v>6.0555193000000004E-4</v>
      </c>
      <c r="AE24">
        <v>7.5325615999999998E-2</v>
      </c>
      <c r="AF24">
        <v>7.5931170000000006E-2</v>
      </c>
      <c r="AG24">
        <v>17</v>
      </c>
      <c r="AH24">
        <v>0</v>
      </c>
      <c r="AI24">
        <v>0.10830184</v>
      </c>
      <c r="AJ24">
        <v>2.2040270000000001E-2</v>
      </c>
      <c r="AK24">
        <v>0.13034211000000001</v>
      </c>
      <c r="AL24">
        <v>1</v>
      </c>
      <c r="AM24">
        <v>0</v>
      </c>
      <c r="AN24">
        <v>6.3484819999999999E-3</v>
      </c>
      <c r="AO24">
        <v>4.329152E-2</v>
      </c>
      <c r="AP24">
        <v>4.9640004000000001E-2</v>
      </c>
      <c r="AQ24" t="s">
        <v>77</v>
      </c>
      <c r="AR24" t="s">
        <v>78</v>
      </c>
      <c r="AS24" t="s">
        <v>79</v>
      </c>
      <c r="AT24" t="s">
        <v>77</v>
      </c>
      <c r="BA24">
        <v>1</v>
      </c>
      <c r="BB24">
        <f t="shared" si="0"/>
        <v>1</v>
      </c>
      <c r="BC24">
        <v>0.53999995999999995</v>
      </c>
      <c r="BD24">
        <v>0.45263160000000002</v>
      </c>
      <c r="BE24">
        <v>0.39065719999999998</v>
      </c>
    </row>
    <row r="25" spans="1:57" x14ac:dyDescent="0.25">
      <c r="A25">
        <v>23</v>
      </c>
      <c r="B25" t="s">
        <v>71</v>
      </c>
      <c r="C25">
        <v>0</v>
      </c>
      <c r="D25">
        <v>1</v>
      </c>
      <c r="E25">
        <v>0.70042190000000004</v>
      </c>
      <c r="F25">
        <v>0.38513196</v>
      </c>
      <c r="G25">
        <v>2.0855540000000001</v>
      </c>
      <c r="H25">
        <v>178</v>
      </c>
      <c r="I25">
        <v>1</v>
      </c>
      <c r="J25">
        <v>0.87179490000000004</v>
      </c>
      <c r="K25">
        <v>0.35750735</v>
      </c>
      <c r="L25">
        <v>2.2293023999999999</v>
      </c>
      <c r="M25">
        <v>169</v>
      </c>
      <c r="N25">
        <v>1</v>
      </c>
      <c r="O25">
        <v>0.70588240000000002</v>
      </c>
      <c r="P25">
        <v>0.42982090000000001</v>
      </c>
      <c r="Q25">
        <v>2.1357029999999999</v>
      </c>
      <c r="R25">
        <v>9</v>
      </c>
      <c r="S25">
        <v>1</v>
      </c>
      <c r="T25">
        <v>0.85245899999999997</v>
      </c>
      <c r="U25">
        <v>0.37944186000000002</v>
      </c>
      <c r="V25">
        <v>2.2319007000000002</v>
      </c>
      <c r="W25">
        <v>1</v>
      </c>
      <c r="X25">
        <v>0</v>
      </c>
      <c r="Y25">
        <v>3.0121095000000001E-2</v>
      </c>
      <c r="Z25">
        <v>5.5151217000000002E-2</v>
      </c>
      <c r="AA25">
        <v>8.5272310000000004E-2</v>
      </c>
      <c r="AB25">
        <v>2</v>
      </c>
      <c r="AC25">
        <v>0</v>
      </c>
      <c r="AD25">
        <v>6.654236E-3</v>
      </c>
      <c r="AE25">
        <v>5.9257365999999999E-2</v>
      </c>
      <c r="AF25">
        <v>6.5911600000000001E-2</v>
      </c>
      <c r="AG25">
        <v>152</v>
      </c>
      <c r="AH25">
        <v>0</v>
      </c>
      <c r="AI25">
        <v>2.3678673000000001E-2</v>
      </c>
      <c r="AJ25">
        <v>1.8459197E-2</v>
      </c>
      <c r="AK25">
        <v>4.2137870000000001E-2</v>
      </c>
      <c r="AL25">
        <v>152</v>
      </c>
      <c r="AM25">
        <v>0</v>
      </c>
      <c r="AN25">
        <v>2.3678673000000001E-2</v>
      </c>
      <c r="AO25">
        <v>1.8459197E-2</v>
      </c>
      <c r="AP25">
        <v>4.2137870000000001E-2</v>
      </c>
      <c r="AQ25" t="s">
        <v>80</v>
      </c>
      <c r="AR25" t="s">
        <v>78</v>
      </c>
      <c r="AS25" t="s">
        <v>81</v>
      </c>
      <c r="AT25" t="s">
        <v>81</v>
      </c>
      <c r="BA25">
        <v>1</v>
      </c>
      <c r="BB25">
        <f t="shared" si="0"/>
        <v>1</v>
      </c>
      <c r="BC25">
        <v>0.48666668000000002</v>
      </c>
      <c r="BD25">
        <v>0.42592596999999999</v>
      </c>
      <c r="BE25">
        <v>0.38867974</v>
      </c>
    </row>
    <row r="26" spans="1:57" x14ac:dyDescent="0.25">
      <c r="A26">
        <v>24</v>
      </c>
      <c r="B26" t="s">
        <v>71</v>
      </c>
      <c r="C26">
        <v>0</v>
      </c>
      <c r="D26">
        <v>1</v>
      </c>
      <c r="E26">
        <v>0.70042190000000004</v>
      </c>
      <c r="F26">
        <v>0.38513196</v>
      </c>
      <c r="G26">
        <v>2.0855540000000001</v>
      </c>
      <c r="H26">
        <v>34</v>
      </c>
      <c r="I26">
        <v>1</v>
      </c>
      <c r="J26">
        <v>0.87179490000000004</v>
      </c>
      <c r="K26">
        <v>0.35750735</v>
      </c>
      <c r="L26">
        <v>2.2293023999999999</v>
      </c>
      <c r="M26">
        <v>174</v>
      </c>
      <c r="N26">
        <v>1</v>
      </c>
      <c r="O26">
        <v>0.71287129999999999</v>
      </c>
      <c r="P26">
        <v>0.43362742999999998</v>
      </c>
      <c r="Q26">
        <v>2.1464987</v>
      </c>
      <c r="R26">
        <v>4</v>
      </c>
      <c r="S26">
        <v>1</v>
      </c>
      <c r="T26">
        <v>0.85245899999999997</v>
      </c>
      <c r="U26">
        <v>0.37944186000000002</v>
      </c>
      <c r="V26">
        <v>2.2319007000000002</v>
      </c>
      <c r="W26">
        <v>1</v>
      </c>
      <c r="X26">
        <v>0</v>
      </c>
      <c r="Y26">
        <v>6.5960130000000006E-2</v>
      </c>
      <c r="Z26">
        <v>9.3857799999999998E-3</v>
      </c>
      <c r="AA26">
        <v>7.5345910000000002E-2</v>
      </c>
      <c r="AB26">
        <v>39</v>
      </c>
      <c r="AC26">
        <v>0</v>
      </c>
      <c r="AD26">
        <v>5.5840350000000002E-3</v>
      </c>
      <c r="AE26">
        <v>2.9674104999999999E-2</v>
      </c>
      <c r="AF26">
        <v>3.525814E-2</v>
      </c>
      <c r="AG26">
        <v>35</v>
      </c>
      <c r="AH26">
        <v>0</v>
      </c>
      <c r="AI26">
        <v>2.6786674E-2</v>
      </c>
      <c r="AJ26">
        <v>2.4851980000000001E-3</v>
      </c>
      <c r="AK26">
        <v>2.9271869999999998E-2</v>
      </c>
      <c r="AL26">
        <v>35</v>
      </c>
      <c r="AM26">
        <v>0</v>
      </c>
      <c r="AN26">
        <v>2.6786674E-2</v>
      </c>
      <c r="AO26">
        <v>2.4851980000000001E-3</v>
      </c>
      <c r="AP26">
        <v>2.9271869999999998E-2</v>
      </c>
      <c r="AQ26" t="s">
        <v>82</v>
      </c>
      <c r="AR26" t="s">
        <v>76</v>
      </c>
      <c r="AS26" t="s">
        <v>83</v>
      </c>
      <c r="AT26" t="s">
        <v>83</v>
      </c>
      <c r="BA26">
        <v>1</v>
      </c>
      <c r="BB26">
        <f t="shared" si="0"/>
        <v>1</v>
      </c>
      <c r="BC26">
        <v>0.5</v>
      </c>
      <c r="BD26">
        <v>0.44230770000000003</v>
      </c>
      <c r="BE26">
        <v>0.39972400000000002</v>
      </c>
    </row>
    <row r="27" spans="1:57" x14ac:dyDescent="0.25">
      <c r="A27">
        <v>25</v>
      </c>
      <c r="B27" t="s">
        <v>71</v>
      </c>
      <c r="C27">
        <v>0</v>
      </c>
      <c r="D27">
        <v>1</v>
      </c>
      <c r="E27">
        <v>0.70042190000000004</v>
      </c>
      <c r="F27">
        <v>0.38513196</v>
      </c>
      <c r="G27">
        <v>2.0855540000000001</v>
      </c>
      <c r="H27">
        <v>5</v>
      </c>
      <c r="I27">
        <v>1</v>
      </c>
      <c r="J27">
        <v>0.87179490000000004</v>
      </c>
      <c r="K27">
        <v>0.35750735</v>
      </c>
      <c r="L27">
        <v>2.2293023999999999</v>
      </c>
      <c r="M27">
        <v>73</v>
      </c>
      <c r="N27">
        <v>1</v>
      </c>
      <c r="O27">
        <v>0.71428572999999995</v>
      </c>
      <c r="P27">
        <v>0.43483727999999999</v>
      </c>
      <c r="Q27">
        <v>2.1491229999999999</v>
      </c>
      <c r="R27">
        <v>8</v>
      </c>
      <c r="S27">
        <v>1</v>
      </c>
      <c r="T27">
        <v>0.85245899999999997</v>
      </c>
      <c r="U27">
        <v>0.37944186000000002</v>
      </c>
      <c r="V27">
        <v>2.2319007000000002</v>
      </c>
      <c r="W27">
        <v>1</v>
      </c>
      <c r="X27">
        <v>0</v>
      </c>
      <c r="Y27">
        <v>2.3289826E-2</v>
      </c>
      <c r="Z27">
        <v>2.6987306999999999E-2</v>
      </c>
      <c r="AA27">
        <v>5.0277133000000002E-2</v>
      </c>
      <c r="AB27">
        <v>60</v>
      </c>
      <c r="AC27">
        <v>0</v>
      </c>
      <c r="AD27">
        <v>0</v>
      </c>
      <c r="AE27">
        <v>6.4917820000000001E-2</v>
      </c>
      <c r="AF27">
        <v>6.4917820000000001E-2</v>
      </c>
      <c r="AG27">
        <v>3</v>
      </c>
      <c r="AH27">
        <v>0</v>
      </c>
      <c r="AI27">
        <v>7.7776512999999997E-3</v>
      </c>
      <c r="AJ27">
        <v>8.6853650000000004E-3</v>
      </c>
      <c r="AK27">
        <v>1.6463017E-2</v>
      </c>
      <c r="AL27">
        <v>151</v>
      </c>
      <c r="AM27">
        <v>0</v>
      </c>
      <c r="AN27">
        <v>3.6874458E-3</v>
      </c>
      <c r="AO27">
        <v>1.1464498E-2</v>
      </c>
      <c r="AP27">
        <v>1.5151944000000001E-2</v>
      </c>
      <c r="AQ27" t="s">
        <v>84</v>
      </c>
      <c r="AR27" t="s">
        <v>85</v>
      </c>
      <c r="AS27" t="s">
        <v>86</v>
      </c>
      <c r="AT27" t="s">
        <v>87</v>
      </c>
      <c r="BA27">
        <v>1</v>
      </c>
      <c r="BB27">
        <f t="shared" si="0"/>
        <v>1</v>
      </c>
      <c r="BC27">
        <v>0.51333329999999999</v>
      </c>
      <c r="BD27">
        <v>0.44554460000000001</v>
      </c>
      <c r="BE27">
        <v>0.38036019999999998</v>
      </c>
    </row>
    <row r="28" spans="1:57" x14ac:dyDescent="0.25">
      <c r="A28">
        <v>26</v>
      </c>
      <c r="B28" t="s">
        <v>71</v>
      </c>
      <c r="C28">
        <v>0</v>
      </c>
      <c r="D28">
        <v>1</v>
      </c>
      <c r="E28">
        <v>0.70042190000000004</v>
      </c>
      <c r="F28">
        <v>0.38513196</v>
      </c>
      <c r="G28">
        <v>2.0855540000000001</v>
      </c>
      <c r="H28">
        <v>187</v>
      </c>
      <c r="I28">
        <v>1</v>
      </c>
      <c r="J28">
        <v>0.87931037000000001</v>
      </c>
      <c r="K28">
        <v>0.36900038000000002</v>
      </c>
      <c r="L28">
        <v>2.2483108000000001</v>
      </c>
      <c r="M28">
        <v>18</v>
      </c>
      <c r="N28">
        <v>1</v>
      </c>
      <c r="O28">
        <v>0.71428572999999995</v>
      </c>
      <c r="P28">
        <v>0.43483727999999999</v>
      </c>
      <c r="Q28">
        <v>2.1491229999999999</v>
      </c>
      <c r="R28">
        <v>187</v>
      </c>
      <c r="S28">
        <v>1</v>
      </c>
      <c r="T28">
        <v>0.87931037000000001</v>
      </c>
      <c r="U28">
        <v>0.36900038000000002</v>
      </c>
      <c r="V28">
        <v>2.2483108000000001</v>
      </c>
      <c r="W28">
        <v>1</v>
      </c>
      <c r="X28">
        <v>0</v>
      </c>
      <c r="Y28">
        <v>0.12119417</v>
      </c>
      <c r="Z28">
        <v>7.6480513E-3</v>
      </c>
      <c r="AA28">
        <v>0.12884222000000001</v>
      </c>
      <c r="AB28">
        <v>29</v>
      </c>
      <c r="AC28">
        <v>0</v>
      </c>
      <c r="AD28">
        <v>0</v>
      </c>
      <c r="AE28">
        <v>7.3995309999999995E-2</v>
      </c>
      <c r="AF28">
        <v>7.3995309999999995E-2</v>
      </c>
      <c r="AG28">
        <v>38</v>
      </c>
      <c r="AH28">
        <v>0</v>
      </c>
      <c r="AI28">
        <v>9.3593339999999997E-2</v>
      </c>
      <c r="AJ28">
        <v>2.256521E-3</v>
      </c>
      <c r="AK28">
        <v>9.5849859999999995E-2</v>
      </c>
      <c r="AL28">
        <v>31</v>
      </c>
      <c r="AM28">
        <v>0</v>
      </c>
      <c r="AN28">
        <v>0</v>
      </c>
      <c r="AO28">
        <v>1.9587051000000001E-2</v>
      </c>
      <c r="AP28">
        <v>1.9587051000000001E-2</v>
      </c>
      <c r="AQ28" t="s">
        <v>88</v>
      </c>
      <c r="AR28" t="s">
        <v>89</v>
      </c>
      <c r="AS28" t="s">
        <v>90</v>
      </c>
      <c r="AT28" t="s">
        <v>79</v>
      </c>
      <c r="BA28">
        <v>1</v>
      </c>
      <c r="BB28">
        <f t="shared" si="0"/>
        <v>1</v>
      </c>
      <c r="BC28">
        <v>0.48000002000000003</v>
      </c>
      <c r="BD28">
        <v>0.43119264000000002</v>
      </c>
      <c r="BE28">
        <v>0.38733404999999999</v>
      </c>
    </row>
    <row r="29" spans="1:57" x14ac:dyDescent="0.25">
      <c r="A29">
        <v>27</v>
      </c>
      <c r="B29" t="s">
        <v>71</v>
      </c>
      <c r="C29">
        <v>0</v>
      </c>
      <c r="D29">
        <v>1</v>
      </c>
      <c r="E29">
        <v>0.70042190000000004</v>
      </c>
      <c r="F29">
        <v>0.38513196</v>
      </c>
      <c r="G29">
        <v>2.0855540000000001</v>
      </c>
      <c r="H29">
        <v>13</v>
      </c>
      <c r="I29">
        <v>1</v>
      </c>
      <c r="J29">
        <v>0.87931037000000001</v>
      </c>
      <c r="K29">
        <v>0.36900038000000002</v>
      </c>
      <c r="L29">
        <v>2.2483108000000001</v>
      </c>
      <c r="M29">
        <v>171</v>
      </c>
      <c r="N29">
        <v>1</v>
      </c>
      <c r="O29">
        <v>0.70873785</v>
      </c>
      <c r="P29">
        <v>0.44335425000000001</v>
      </c>
      <c r="Q29">
        <v>2.1520920000000001</v>
      </c>
      <c r="R29">
        <v>13</v>
      </c>
      <c r="S29">
        <v>1</v>
      </c>
      <c r="T29">
        <v>0.87931037000000001</v>
      </c>
      <c r="U29">
        <v>0.36900038000000002</v>
      </c>
      <c r="V29">
        <v>2.2483108000000001</v>
      </c>
      <c r="W29">
        <v>1</v>
      </c>
      <c r="X29">
        <v>0</v>
      </c>
      <c r="Y29">
        <v>4.0114286999999998E-2</v>
      </c>
      <c r="Z29">
        <v>1.4250083E-2</v>
      </c>
      <c r="AA29">
        <v>5.4364370000000002E-2</v>
      </c>
      <c r="AB29">
        <v>24</v>
      </c>
      <c r="AC29">
        <v>0</v>
      </c>
      <c r="AD29">
        <v>0</v>
      </c>
      <c r="AE29">
        <v>1.7901294000000002E-2</v>
      </c>
      <c r="AF29">
        <v>1.7901294000000002E-2</v>
      </c>
      <c r="AG29">
        <v>9</v>
      </c>
      <c r="AH29">
        <v>0</v>
      </c>
      <c r="AI29">
        <v>1.6275885E-2</v>
      </c>
      <c r="AJ29">
        <v>3.8855101E-3</v>
      </c>
      <c r="AK29">
        <v>2.0161393999999999E-2</v>
      </c>
      <c r="AL29">
        <v>15</v>
      </c>
      <c r="AM29">
        <v>0</v>
      </c>
      <c r="AN29">
        <v>3.5325282000000001E-3</v>
      </c>
      <c r="AO29">
        <v>5.8737397E-3</v>
      </c>
      <c r="AP29">
        <v>9.4062680000000006E-3</v>
      </c>
      <c r="AQ29" t="s">
        <v>73</v>
      </c>
      <c r="AR29" t="s">
        <v>79</v>
      </c>
      <c r="AS29" t="s">
        <v>91</v>
      </c>
      <c r="AT29" t="s">
        <v>92</v>
      </c>
      <c r="BA29">
        <v>1</v>
      </c>
      <c r="BB29">
        <f t="shared" si="0"/>
        <v>1</v>
      </c>
      <c r="BC29">
        <v>0.5466666</v>
      </c>
      <c r="BD29">
        <v>0.44680846000000002</v>
      </c>
      <c r="BE29">
        <v>0.42542522999999999</v>
      </c>
    </row>
    <row r="30" spans="1:57" x14ac:dyDescent="0.25">
      <c r="A30">
        <v>28</v>
      </c>
      <c r="B30" t="s">
        <v>71</v>
      </c>
      <c r="C30">
        <v>0</v>
      </c>
      <c r="D30">
        <v>1</v>
      </c>
      <c r="E30">
        <v>0.70042190000000004</v>
      </c>
      <c r="F30">
        <v>0.38513196</v>
      </c>
      <c r="G30">
        <v>2.0855540000000001</v>
      </c>
      <c r="H30">
        <v>5</v>
      </c>
      <c r="I30">
        <v>1</v>
      </c>
      <c r="J30">
        <v>0.87931037000000001</v>
      </c>
      <c r="K30">
        <v>0.36900038000000002</v>
      </c>
      <c r="L30">
        <v>2.2483108000000001</v>
      </c>
      <c r="M30">
        <v>154</v>
      </c>
      <c r="N30">
        <v>1</v>
      </c>
      <c r="O30">
        <v>0.71028036000000006</v>
      </c>
      <c r="P30">
        <v>0.43935794</v>
      </c>
      <c r="Q30">
        <v>2.1496384000000002</v>
      </c>
      <c r="R30">
        <v>5</v>
      </c>
      <c r="S30">
        <v>1</v>
      </c>
      <c r="T30">
        <v>0.87931037000000001</v>
      </c>
      <c r="U30">
        <v>0.36900038000000002</v>
      </c>
      <c r="V30">
        <v>2.2483108000000001</v>
      </c>
      <c r="W30">
        <v>1</v>
      </c>
      <c r="X30">
        <v>0</v>
      </c>
      <c r="Y30">
        <v>4.4736695E-2</v>
      </c>
      <c r="Z30">
        <v>2.9949335000000001E-2</v>
      </c>
      <c r="AA30">
        <v>7.468603E-2</v>
      </c>
      <c r="AB30">
        <v>156</v>
      </c>
      <c r="AC30">
        <v>0</v>
      </c>
      <c r="AD30">
        <v>4.3878383000000003E-3</v>
      </c>
      <c r="AE30">
        <v>0.13627776999999999</v>
      </c>
      <c r="AF30">
        <v>0.1406656</v>
      </c>
      <c r="AG30">
        <v>3</v>
      </c>
      <c r="AH30">
        <v>0</v>
      </c>
      <c r="AI30">
        <v>5.3828239999999999E-2</v>
      </c>
      <c r="AJ30">
        <v>1.0543401000000001E-2</v>
      </c>
      <c r="AK30">
        <v>6.4371639999999994E-2</v>
      </c>
      <c r="AL30">
        <v>18</v>
      </c>
      <c r="AM30">
        <v>0</v>
      </c>
      <c r="AN30">
        <v>1.6692710999999999E-2</v>
      </c>
      <c r="AO30">
        <v>1.3510342E-2</v>
      </c>
      <c r="AP30">
        <v>3.0203052000000001E-2</v>
      </c>
      <c r="AQ30" t="s">
        <v>93</v>
      </c>
      <c r="AR30" t="s">
        <v>94</v>
      </c>
      <c r="AS30" t="s">
        <v>95</v>
      </c>
      <c r="AT30" t="s">
        <v>96</v>
      </c>
      <c r="BA30">
        <v>1</v>
      </c>
      <c r="BB30">
        <f t="shared" si="0"/>
        <v>1</v>
      </c>
      <c r="BC30">
        <v>0.52</v>
      </c>
      <c r="BD30">
        <v>0.45454549999999999</v>
      </c>
      <c r="BE30">
        <v>0.40602052</v>
      </c>
    </row>
    <row r="31" spans="1:57" x14ac:dyDescent="0.25">
      <c r="A31">
        <v>29</v>
      </c>
      <c r="B31" t="s">
        <v>71</v>
      </c>
      <c r="C31">
        <v>0</v>
      </c>
      <c r="D31">
        <v>1</v>
      </c>
      <c r="E31">
        <v>0.70042190000000004</v>
      </c>
      <c r="F31">
        <v>0.38513196</v>
      </c>
      <c r="G31">
        <v>2.0855540000000001</v>
      </c>
      <c r="H31">
        <v>2</v>
      </c>
      <c r="I31">
        <v>1</v>
      </c>
      <c r="J31">
        <v>0.87931037000000001</v>
      </c>
      <c r="K31">
        <v>0.36900038000000002</v>
      </c>
      <c r="L31">
        <v>2.2483108000000001</v>
      </c>
      <c r="M31">
        <v>199</v>
      </c>
      <c r="N31">
        <v>1</v>
      </c>
      <c r="O31">
        <v>0.71875</v>
      </c>
      <c r="P31">
        <v>0.46718579999999998</v>
      </c>
      <c r="Q31">
        <v>2.1859356999999999</v>
      </c>
      <c r="R31">
        <v>2</v>
      </c>
      <c r="S31">
        <v>1</v>
      </c>
      <c r="T31">
        <v>0.87931037000000001</v>
      </c>
      <c r="U31">
        <v>0.36900038000000002</v>
      </c>
      <c r="V31">
        <v>2.2483108000000001</v>
      </c>
      <c r="W31">
        <v>1</v>
      </c>
      <c r="X31">
        <v>0</v>
      </c>
      <c r="Y31">
        <v>1.9589504000000001E-2</v>
      </c>
      <c r="Z31">
        <v>1.8064678000000001E-2</v>
      </c>
      <c r="AA31">
        <v>3.7654184E-2</v>
      </c>
      <c r="AB31">
        <v>6</v>
      </c>
      <c r="AC31">
        <v>0</v>
      </c>
      <c r="AD31">
        <v>4.3878383000000003E-3</v>
      </c>
      <c r="AE31">
        <v>8.8467820000000003E-2</v>
      </c>
      <c r="AF31">
        <v>9.2855660000000007E-2</v>
      </c>
      <c r="AG31">
        <v>150</v>
      </c>
      <c r="AH31">
        <v>0</v>
      </c>
      <c r="AI31">
        <v>5.4431319999999998E-2</v>
      </c>
      <c r="AJ31">
        <v>2.6285154999999998E-3</v>
      </c>
      <c r="AK31">
        <v>5.7059836000000003E-2</v>
      </c>
      <c r="AL31">
        <v>49</v>
      </c>
      <c r="AM31">
        <v>0</v>
      </c>
      <c r="AN31">
        <v>7.3942523000000001E-3</v>
      </c>
      <c r="AO31">
        <v>9.4522249999999999E-3</v>
      </c>
      <c r="AP31">
        <v>1.6846478000000002E-2</v>
      </c>
      <c r="AQ31" t="s">
        <v>97</v>
      </c>
      <c r="AR31" t="s">
        <v>94</v>
      </c>
      <c r="AS31" t="s">
        <v>98</v>
      </c>
      <c r="AT31" t="s">
        <v>99</v>
      </c>
      <c r="BA31">
        <v>1</v>
      </c>
      <c r="BB31">
        <f t="shared" si="0"/>
        <v>1</v>
      </c>
      <c r="BC31">
        <v>0.53333330000000001</v>
      </c>
      <c r="BD31">
        <v>0.42857146000000002</v>
      </c>
      <c r="BE31">
        <v>0.40576332999999998</v>
      </c>
    </row>
    <row r="32" spans="1:57" x14ac:dyDescent="0.25">
      <c r="A32">
        <v>30</v>
      </c>
      <c r="B32" t="s">
        <v>71</v>
      </c>
      <c r="C32">
        <v>0</v>
      </c>
      <c r="D32">
        <v>1</v>
      </c>
      <c r="E32">
        <v>0.70042190000000004</v>
      </c>
      <c r="F32">
        <v>0.38513196</v>
      </c>
      <c r="G32">
        <v>2.0855540000000001</v>
      </c>
      <c r="H32">
        <v>6</v>
      </c>
      <c r="I32">
        <v>1</v>
      </c>
      <c r="J32">
        <v>0.87931037000000001</v>
      </c>
      <c r="K32">
        <v>0.36900038000000002</v>
      </c>
      <c r="L32">
        <v>2.2483108000000001</v>
      </c>
      <c r="M32">
        <v>181</v>
      </c>
      <c r="N32">
        <v>1</v>
      </c>
      <c r="O32">
        <v>0.70297030000000005</v>
      </c>
      <c r="P32">
        <v>0.46480680000000002</v>
      </c>
      <c r="Q32">
        <v>2.1677770000000001</v>
      </c>
      <c r="R32">
        <v>6</v>
      </c>
      <c r="S32">
        <v>1</v>
      </c>
      <c r="T32">
        <v>0.87931037000000001</v>
      </c>
      <c r="U32">
        <v>0.36900038000000002</v>
      </c>
      <c r="V32">
        <v>2.2483108000000001</v>
      </c>
      <c r="W32">
        <v>1</v>
      </c>
      <c r="X32">
        <v>0</v>
      </c>
      <c r="Y32">
        <v>8.8066640000000005E-3</v>
      </c>
      <c r="Z32">
        <v>3.6870203999999997E-2</v>
      </c>
      <c r="AA32">
        <v>4.5676870000000001E-2</v>
      </c>
      <c r="AB32">
        <v>171</v>
      </c>
      <c r="AC32">
        <v>0</v>
      </c>
      <c r="AD32">
        <v>1.2274885000000001E-3</v>
      </c>
      <c r="AE32">
        <v>1.2014229E-2</v>
      </c>
      <c r="AF32">
        <v>1.3241718E-2</v>
      </c>
      <c r="AG32">
        <v>62</v>
      </c>
      <c r="AH32">
        <v>0</v>
      </c>
      <c r="AI32">
        <v>6.5939194000000003E-3</v>
      </c>
      <c r="AJ32">
        <v>1.6534932999999999E-3</v>
      </c>
      <c r="AK32">
        <v>8.2474130000000003E-3</v>
      </c>
      <c r="AL32">
        <v>62</v>
      </c>
      <c r="AM32">
        <v>0</v>
      </c>
      <c r="AN32">
        <v>6.5939194000000003E-3</v>
      </c>
      <c r="AO32">
        <v>1.6534932999999999E-3</v>
      </c>
      <c r="AP32">
        <v>8.2474130000000003E-3</v>
      </c>
      <c r="AQ32" t="s">
        <v>100</v>
      </c>
      <c r="AR32" t="s">
        <v>101</v>
      </c>
      <c r="AS32" t="s">
        <v>102</v>
      </c>
      <c r="AT32" t="s">
        <v>102</v>
      </c>
      <c r="BA32">
        <v>1</v>
      </c>
      <c r="BB32">
        <f t="shared" si="0"/>
        <v>1</v>
      </c>
      <c r="BC32">
        <v>0.48666668000000002</v>
      </c>
      <c r="BD32">
        <v>0.43925238</v>
      </c>
      <c r="BE32">
        <v>0.38532640000000001</v>
      </c>
    </row>
    <row r="33" spans="1:57" ht="13.5" customHeight="1" x14ac:dyDescent="0.25">
      <c r="A33">
        <v>31</v>
      </c>
      <c r="B33" t="s">
        <v>71</v>
      </c>
      <c r="C33">
        <v>0</v>
      </c>
      <c r="D33">
        <v>1</v>
      </c>
      <c r="E33">
        <v>0.70042190000000004</v>
      </c>
      <c r="F33">
        <v>0.38513196</v>
      </c>
      <c r="G33">
        <v>2.0855540000000001</v>
      </c>
      <c r="H33">
        <v>3</v>
      </c>
      <c r="I33">
        <v>1</v>
      </c>
      <c r="J33">
        <v>0.87931037000000001</v>
      </c>
      <c r="K33">
        <v>0.36900038000000002</v>
      </c>
      <c r="L33">
        <v>2.2483108000000001</v>
      </c>
      <c r="M33">
        <v>11</v>
      </c>
      <c r="N33">
        <v>1</v>
      </c>
      <c r="O33">
        <v>0.71028036000000006</v>
      </c>
      <c r="P33">
        <v>0.43935794</v>
      </c>
      <c r="Q33">
        <v>2.1496384000000002</v>
      </c>
      <c r="R33">
        <v>3</v>
      </c>
      <c r="S33">
        <v>1</v>
      </c>
      <c r="T33">
        <v>0.87931037000000001</v>
      </c>
      <c r="U33">
        <v>0.36900038000000002</v>
      </c>
      <c r="V33">
        <v>2.2483108000000001</v>
      </c>
      <c r="W33">
        <v>1</v>
      </c>
      <c r="X33">
        <v>0</v>
      </c>
      <c r="Y33">
        <v>8.6001165000000004E-2</v>
      </c>
      <c r="Z33">
        <v>1.2594711999999999E-2</v>
      </c>
      <c r="AA33">
        <v>9.8595879999999997E-2</v>
      </c>
      <c r="AB33">
        <v>48</v>
      </c>
      <c r="AC33">
        <v>0</v>
      </c>
      <c r="AD33">
        <v>1.2274885000000001E-3</v>
      </c>
      <c r="AE33">
        <v>7.777423E-2</v>
      </c>
      <c r="AF33">
        <v>7.9001719999999998E-2</v>
      </c>
      <c r="AG33">
        <v>28</v>
      </c>
      <c r="AH33">
        <v>0</v>
      </c>
      <c r="AI33">
        <v>0.13075885000000001</v>
      </c>
      <c r="AJ33">
        <v>1.9110570000000001E-3</v>
      </c>
      <c r="AK33">
        <v>0.13266991</v>
      </c>
      <c r="AL33">
        <v>31</v>
      </c>
      <c r="AM33">
        <v>0</v>
      </c>
      <c r="AN33">
        <v>2.2390337999999999E-2</v>
      </c>
      <c r="AO33">
        <v>3.6841526999999999E-2</v>
      </c>
      <c r="AP33">
        <v>5.9231862000000003E-2</v>
      </c>
      <c r="AQ33" t="s">
        <v>95</v>
      </c>
      <c r="AR33" t="s">
        <v>100</v>
      </c>
      <c r="AS33" t="s">
        <v>102</v>
      </c>
      <c r="AT33" t="s">
        <v>81</v>
      </c>
      <c r="BA33">
        <v>1</v>
      </c>
      <c r="BB33">
        <f t="shared" si="0"/>
        <v>1</v>
      </c>
      <c r="BC33">
        <v>0.48666668000000002</v>
      </c>
      <c r="BD33">
        <v>0.42592596999999999</v>
      </c>
      <c r="BE33">
        <v>0.38867974</v>
      </c>
    </row>
    <row r="34" spans="1:57" x14ac:dyDescent="0.25">
      <c r="A34">
        <v>32</v>
      </c>
      <c r="B34" t="s">
        <v>71</v>
      </c>
      <c r="C34">
        <v>0</v>
      </c>
      <c r="D34">
        <v>1</v>
      </c>
      <c r="E34">
        <v>0.70042190000000004</v>
      </c>
      <c r="F34">
        <v>0.38513196</v>
      </c>
      <c r="G34">
        <v>2.0855540000000001</v>
      </c>
      <c r="H34">
        <v>19</v>
      </c>
      <c r="I34">
        <v>1</v>
      </c>
      <c r="J34">
        <v>0.87931037000000001</v>
      </c>
      <c r="K34">
        <v>0.36900038000000002</v>
      </c>
      <c r="L34">
        <v>2.2483108000000001</v>
      </c>
      <c r="M34">
        <v>157</v>
      </c>
      <c r="N34">
        <v>1</v>
      </c>
      <c r="O34">
        <v>0.71578949999999997</v>
      </c>
      <c r="P34">
        <v>0.46453398000000001</v>
      </c>
      <c r="Q34">
        <v>2.1803235999999999</v>
      </c>
      <c r="R34">
        <v>19</v>
      </c>
      <c r="S34">
        <v>1</v>
      </c>
      <c r="T34">
        <v>0.87931037000000001</v>
      </c>
      <c r="U34">
        <v>0.36900038000000002</v>
      </c>
      <c r="V34">
        <v>2.2483108000000001</v>
      </c>
      <c r="W34">
        <v>1</v>
      </c>
      <c r="X34">
        <v>0</v>
      </c>
      <c r="Y34">
        <v>1.4780507999999999E-2</v>
      </c>
      <c r="Z34">
        <v>3.5539184000000001E-2</v>
      </c>
      <c r="AA34">
        <v>5.0319693999999998E-2</v>
      </c>
      <c r="AB34">
        <v>36</v>
      </c>
      <c r="AC34">
        <v>0</v>
      </c>
      <c r="AD34">
        <v>1.2274885000000001E-3</v>
      </c>
      <c r="AE34">
        <v>4.2459834000000002E-2</v>
      </c>
      <c r="AF34">
        <v>4.3687320000000002E-2</v>
      </c>
      <c r="AG34">
        <v>163</v>
      </c>
      <c r="AH34">
        <v>0</v>
      </c>
      <c r="AI34">
        <v>9.6360184000000002E-2</v>
      </c>
      <c r="AJ34">
        <v>1.2385663E-2</v>
      </c>
      <c r="AK34">
        <v>0.10874584</v>
      </c>
      <c r="AL34">
        <v>36</v>
      </c>
      <c r="AM34">
        <v>0</v>
      </c>
      <c r="AN34">
        <v>1.2274885000000001E-3</v>
      </c>
      <c r="AO34">
        <v>4.2459834000000002E-2</v>
      </c>
      <c r="AP34">
        <v>4.3687320000000002E-2</v>
      </c>
      <c r="AQ34" t="s">
        <v>103</v>
      </c>
      <c r="AR34" t="s">
        <v>100</v>
      </c>
      <c r="AS34" t="s">
        <v>104</v>
      </c>
      <c r="AT34" t="s">
        <v>100</v>
      </c>
      <c r="BA34">
        <v>1</v>
      </c>
      <c r="BB34">
        <f t="shared" si="0"/>
        <v>1</v>
      </c>
      <c r="BC34">
        <v>0.52666663999999996</v>
      </c>
      <c r="BD34">
        <v>0.43434346000000001</v>
      </c>
      <c r="BE34">
        <v>0.40334278000000001</v>
      </c>
    </row>
    <row r="35" spans="1:57" x14ac:dyDescent="0.25">
      <c r="A35">
        <v>33</v>
      </c>
      <c r="B35" t="s">
        <v>71</v>
      </c>
      <c r="C35">
        <v>0</v>
      </c>
      <c r="D35">
        <v>1</v>
      </c>
      <c r="E35">
        <v>0.70042190000000004</v>
      </c>
      <c r="F35">
        <v>0.38513196</v>
      </c>
      <c r="G35">
        <v>2.0855540000000001</v>
      </c>
      <c r="H35">
        <v>19</v>
      </c>
      <c r="I35">
        <v>1</v>
      </c>
      <c r="J35">
        <v>0.87931037000000001</v>
      </c>
      <c r="K35">
        <v>0.36900038000000002</v>
      </c>
      <c r="L35">
        <v>2.2483108000000001</v>
      </c>
      <c r="M35">
        <v>174</v>
      </c>
      <c r="N35">
        <v>1</v>
      </c>
      <c r="O35">
        <v>0.72826089999999999</v>
      </c>
      <c r="P35">
        <v>0.44102550000000001</v>
      </c>
      <c r="Q35">
        <v>2.1692863</v>
      </c>
      <c r="R35">
        <v>19</v>
      </c>
      <c r="S35">
        <v>1</v>
      </c>
      <c r="T35">
        <v>0.87931037000000001</v>
      </c>
      <c r="U35">
        <v>0.36900038000000002</v>
      </c>
      <c r="V35">
        <v>2.2483108000000001</v>
      </c>
      <c r="W35">
        <v>1</v>
      </c>
      <c r="X35">
        <v>0</v>
      </c>
      <c r="Y35">
        <v>0.123847395</v>
      </c>
      <c r="Z35">
        <v>4.5159171999999997E-2</v>
      </c>
      <c r="AA35">
        <v>0.16900656999999999</v>
      </c>
      <c r="AB35">
        <v>17</v>
      </c>
      <c r="AC35">
        <v>0</v>
      </c>
      <c r="AD35">
        <v>1.567347E-3</v>
      </c>
      <c r="AE35">
        <v>6.9674970000000003E-2</v>
      </c>
      <c r="AF35">
        <v>7.1242319999999998E-2</v>
      </c>
      <c r="AG35">
        <v>28</v>
      </c>
      <c r="AH35">
        <v>0</v>
      </c>
      <c r="AI35">
        <v>3.8523282999999998E-2</v>
      </c>
      <c r="AJ35">
        <v>2.1887266999999998E-2</v>
      </c>
      <c r="AK35">
        <v>6.041055E-2</v>
      </c>
      <c r="AL35">
        <v>14</v>
      </c>
      <c r="AM35">
        <v>0</v>
      </c>
      <c r="AN35">
        <v>1.3720616999999999E-2</v>
      </c>
      <c r="AO35">
        <v>2.9280495E-2</v>
      </c>
      <c r="AP35">
        <v>4.3001110000000002E-2</v>
      </c>
      <c r="AQ35" t="s">
        <v>105</v>
      </c>
      <c r="AR35" t="s">
        <v>106</v>
      </c>
      <c r="AS35" t="s">
        <v>107</v>
      </c>
      <c r="AT35" t="s">
        <v>73</v>
      </c>
      <c r="BA35">
        <v>1</v>
      </c>
      <c r="BB35">
        <f t="shared" si="0"/>
        <v>1</v>
      </c>
      <c r="BC35">
        <v>0.47333335999999998</v>
      </c>
      <c r="BD35">
        <v>0.43636357999999997</v>
      </c>
      <c r="BE35">
        <v>0.37873489999999999</v>
      </c>
    </row>
    <row r="36" spans="1:57" x14ac:dyDescent="0.25">
      <c r="A36">
        <v>34</v>
      </c>
      <c r="B36" t="s">
        <v>71</v>
      </c>
      <c r="C36">
        <v>0</v>
      </c>
      <c r="D36">
        <v>1</v>
      </c>
      <c r="E36">
        <v>0.70042190000000004</v>
      </c>
      <c r="F36">
        <v>0.38513196</v>
      </c>
      <c r="G36">
        <v>2.0855540000000001</v>
      </c>
      <c r="H36">
        <v>2</v>
      </c>
      <c r="I36">
        <v>1</v>
      </c>
      <c r="J36">
        <v>0.87931037000000001</v>
      </c>
      <c r="K36">
        <v>0.36900038000000002</v>
      </c>
      <c r="L36">
        <v>2.2483108000000001</v>
      </c>
      <c r="M36">
        <v>41</v>
      </c>
      <c r="N36">
        <v>1</v>
      </c>
      <c r="O36">
        <v>0.71717169999999997</v>
      </c>
      <c r="P36">
        <v>0.43816125</v>
      </c>
      <c r="Q36">
        <v>2.1553330000000002</v>
      </c>
      <c r="R36">
        <v>2</v>
      </c>
      <c r="S36">
        <v>1</v>
      </c>
      <c r="T36">
        <v>0.87931037000000001</v>
      </c>
      <c r="U36">
        <v>0.36900038000000002</v>
      </c>
      <c r="V36">
        <v>2.2483108000000001</v>
      </c>
      <c r="W36">
        <v>1</v>
      </c>
      <c r="X36">
        <v>0</v>
      </c>
      <c r="Y36">
        <v>0.16823589999999999</v>
      </c>
      <c r="Z36">
        <v>4.4473230000000002E-2</v>
      </c>
      <c r="AA36">
        <v>0.21270913</v>
      </c>
      <c r="AB36">
        <v>22</v>
      </c>
      <c r="AC36">
        <v>0</v>
      </c>
      <c r="AD36">
        <v>7.1266973000000001E-3</v>
      </c>
      <c r="AE36">
        <v>5.3544346E-2</v>
      </c>
      <c r="AF36">
        <v>6.0671043000000001E-2</v>
      </c>
      <c r="AG36">
        <v>2</v>
      </c>
      <c r="AH36">
        <v>0</v>
      </c>
      <c r="AI36">
        <v>99999</v>
      </c>
      <c r="AJ36">
        <v>3.0925215999999998E-2</v>
      </c>
      <c r="AK36">
        <v>99999.03</v>
      </c>
      <c r="AL36">
        <v>22</v>
      </c>
      <c r="AM36">
        <v>0</v>
      </c>
      <c r="AN36">
        <v>7.1266973000000001E-3</v>
      </c>
      <c r="AO36">
        <v>5.3544346E-2</v>
      </c>
      <c r="AP36">
        <v>6.0671043000000001E-2</v>
      </c>
      <c r="AQ36" t="s">
        <v>108</v>
      </c>
      <c r="AR36" t="s">
        <v>73</v>
      </c>
      <c r="AS36" t="s">
        <v>109</v>
      </c>
      <c r="AT36" t="s">
        <v>73</v>
      </c>
      <c r="BA36">
        <v>1</v>
      </c>
      <c r="BB36">
        <f t="shared" si="0"/>
        <v>1</v>
      </c>
      <c r="BC36">
        <v>0.47333335999999998</v>
      </c>
      <c r="BD36">
        <v>0.43636357999999997</v>
      </c>
      <c r="BE36">
        <v>0.37873489999999999</v>
      </c>
    </row>
    <row r="37" spans="1:57" x14ac:dyDescent="0.25">
      <c r="A37">
        <v>35</v>
      </c>
      <c r="B37" t="s">
        <v>71</v>
      </c>
      <c r="C37">
        <v>0</v>
      </c>
      <c r="D37">
        <v>1</v>
      </c>
      <c r="E37">
        <v>0.70042190000000004</v>
      </c>
      <c r="F37">
        <v>0.38513196</v>
      </c>
      <c r="G37">
        <v>2.0855540000000001</v>
      </c>
      <c r="H37">
        <v>4</v>
      </c>
      <c r="I37">
        <v>1</v>
      </c>
      <c r="J37">
        <v>0.87931037000000001</v>
      </c>
      <c r="K37">
        <v>0.36900038000000002</v>
      </c>
      <c r="L37">
        <v>2.2483108000000001</v>
      </c>
      <c r="M37">
        <v>6</v>
      </c>
      <c r="N37">
        <v>1</v>
      </c>
      <c r="O37">
        <v>0.71717169999999997</v>
      </c>
      <c r="P37">
        <v>0.43816125</v>
      </c>
      <c r="Q37">
        <v>2.1553330000000002</v>
      </c>
      <c r="R37">
        <v>4</v>
      </c>
      <c r="S37">
        <v>1</v>
      </c>
      <c r="T37">
        <v>0.87931037000000001</v>
      </c>
      <c r="U37">
        <v>0.36900038000000002</v>
      </c>
      <c r="V37">
        <v>2.2483108000000001</v>
      </c>
      <c r="W37">
        <v>1</v>
      </c>
      <c r="X37">
        <v>0</v>
      </c>
      <c r="Y37">
        <v>0.40604514000000003</v>
      </c>
      <c r="Z37">
        <v>4.1160055000000001E-2</v>
      </c>
      <c r="AA37">
        <v>0.44720520000000002</v>
      </c>
      <c r="AB37">
        <v>5</v>
      </c>
      <c r="AC37">
        <v>0</v>
      </c>
      <c r="AD37">
        <v>7.1266973000000001E-3</v>
      </c>
      <c r="AE37">
        <v>5.3544346E-2</v>
      </c>
      <c r="AF37">
        <v>6.0671043000000001E-2</v>
      </c>
      <c r="AG37">
        <v>170</v>
      </c>
      <c r="AH37">
        <v>0</v>
      </c>
      <c r="AI37">
        <v>0.123847395</v>
      </c>
      <c r="AJ37">
        <v>2.3010184999999999E-2</v>
      </c>
      <c r="AK37">
        <v>0.14685756999999999</v>
      </c>
      <c r="AL37">
        <v>8</v>
      </c>
      <c r="AM37">
        <v>0</v>
      </c>
      <c r="AN37">
        <v>1.4780507999999999E-2</v>
      </c>
      <c r="AO37">
        <v>3.2359984000000001E-2</v>
      </c>
      <c r="AP37">
        <v>4.7140493999999998E-2</v>
      </c>
      <c r="AQ37" t="s">
        <v>110</v>
      </c>
      <c r="AR37" t="s">
        <v>73</v>
      </c>
      <c r="AS37" t="s">
        <v>111</v>
      </c>
      <c r="AT37" t="s">
        <v>103</v>
      </c>
      <c r="BA37">
        <v>1</v>
      </c>
      <c r="BB37">
        <f t="shared" si="0"/>
        <v>1</v>
      </c>
      <c r="BC37">
        <v>0.65333330000000001</v>
      </c>
      <c r="BD37">
        <v>0.67741929999999995</v>
      </c>
      <c r="BE37">
        <v>0.35694867000000002</v>
      </c>
    </row>
    <row r="38" spans="1:57" x14ac:dyDescent="0.25">
      <c r="A38">
        <v>36</v>
      </c>
      <c r="B38" t="s">
        <v>71</v>
      </c>
      <c r="C38">
        <v>0</v>
      </c>
      <c r="D38">
        <v>1</v>
      </c>
      <c r="E38">
        <v>0.70042190000000004</v>
      </c>
      <c r="F38">
        <v>0.38513196</v>
      </c>
      <c r="G38">
        <v>2.0855540000000001</v>
      </c>
      <c r="H38">
        <v>7</v>
      </c>
      <c r="I38">
        <v>1</v>
      </c>
      <c r="J38">
        <v>0.87931037000000001</v>
      </c>
      <c r="K38">
        <v>0.36900038000000002</v>
      </c>
      <c r="L38">
        <v>2.2483108000000001</v>
      </c>
      <c r="M38">
        <v>23</v>
      </c>
      <c r="N38">
        <v>1</v>
      </c>
      <c r="O38">
        <v>0.71717169999999997</v>
      </c>
      <c r="P38">
        <v>0.43816125</v>
      </c>
      <c r="Q38">
        <v>2.1553330000000002</v>
      </c>
      <c r="R38">
        <v>7</v>
      </c>
      <c r="S38">
        <v>1</v>
      </c>
      <c r="T38">
        <v>0.87931037000000001</v>
      </c>
      <c r="U38">
        <v>0.36900038000000002</v>
      </c>
      <c r="V38">
        <v>2.2483108000000001</v>
      </c>
      <c r="W38">
        <v>1</v>
      </c>
      <c r="X38">
        <v>0</v>
      </c>
      <c r="Y38">
        <v>8.4544439999999998E-2</v>
      </c>
      <c r="Z38">
        <v>0.29008509999999998</v>
      </c>
      <c r="AA38">
        <v>0.37462955999999997</v>
      </c>
      <c r="AB38">
        <v>18</v>
      </c>
      <c r="AC38">
        <v>0</v>
      </c>
      <c r="AD38">
        <v>7.1266973000000001E-3</v>
      </c>
      <c r="AE38">
        <v>0.121650755</v>
      </c>
      <c r="AF38">
        <v>0.12877746000000001</v>
      </c>
      <c r="AG38">
        <v>168</v>
      </c>
      <c r="AH38">
        <v>0</v>
      </c>
      <c r="AI38">
        <v>4.9324114000000002E-2</v>
      </c>
      <c r="AJ38">
        <v>1.3622181000000001E-2</v>
      </c>
      <c r="AK38">
        <v>6.2946299999999997E-2</v>
      </c>
      <c r="AL38">
        <v>168</v>
      </c>
      <c r="AM38">
        <v>0</v>
      </c>
      <c r="AN38">
        <v>4.9324114000000002E-2</v>
      </c>
      <c r="AO38">
        <v>1.3622181000000001E-2</v>
      </c>
      <c r="AP38">
        <v>6.2946299999999997E-2</v>
      </c>
      <c r="AQ38" t="s">
        <v>112</v>
      </c>
      <c r="AR38" t="s">
        <v>73</v>
      </c>
      <c r="AS38" t="s">
        <v>113</v>
      </c>
      <c r="AT38" t="s">
        <v>113</v>
      </c>
      <c r="BA38">
        <v>1</v>
      </c>
      <c r="BB38">
        <f t="shared" si="0"/>
        <v>1</v>
      </c>
      <c r="BC38">
        <v>0.62666666999999998</v>
      </c>
      <c r="BD38">
        <v>0.6</v>
      </c>
      <c r="BE38">
        <v>0.35548508000000001</v>
      </c>
    </row>
    <row r="39" spans="1:57" x14ac:dyDescent="0.25">
      <c r="A39">
        <v>37</v>
      </c>
      <c r="B39" t="s">
        <v>71</v>
      </c>
      <c r="C39">
        <v>0</v>
      </c>
      <c r="D39">
        <v>1</v>
      </c>
      <c r="E39">
        <v>0.70042190000000004</v>
      </c>
      <c r="F39">
        <v>0.38513196</v>
      </c>
      <c r="G39">
        <v>2.0855540000000001</v>
      </c>
      <c r="H39">
        <v>5</v>
      </c>
      <c r="I39">
        <v>1</v>
      </c>
      <c r="J39">
        <v>0.87931037000000001</v>
      </c>
      <c r="K39">
        <v>0.36900038000000002</v>
      </c>
      <c r="L39">
        <v>2.2483108000000001</v>
      </c>
      <c r="M39">
        <v>13</v>
      </c>
      <c r="N39">
        <v>1</v>
      </c>
      <c r="O39">
        <v>0.72448979999999996</v>
      </c>
      <c r="P39">
        <v>0.43227965000000002</v>
      </c>
      <c r="Q39">
        <v>2.1567694999999998</v>
      </c>
      <c r="R39">
        <v>5</v>
      </c>
      <c r="S39">
        <v>1</v>
      </c>
      <c r="T39">
        <v>0.87931037000000001</v>
      </c>
      <c r="U39">
        <v>0.36900038000000002</v>
      </c>
      <c r="V39">
        <v>2.2483108000000001</v>
      </c>
      <c r="W39">
        <v>1</v>
      </c>
      <c r="X39">
        <v>0</v>
      </c>
      <c r="Y39">
        <v>5.348605E-2</v>
      </c>
      <c r="Z39">
        <v>99999</v>
      </c>
      <c r="AA39">
        <v>99999.054999999993</v>
      </c>
      <c r="AB39">
        <v>169</v>
      </c>
      <c r="AC39">
        <v>0</v>
      </c>
      <c r="AD39">
        <v>1.3302791E-2</v>
      </c>
      <c r="AE39">
        <v>2.407815E-2</v>
      </c>
      <c r="AF39">
        <v>3.7380940000000001E-2</v>
      </c>
      <c r="AG39">
        <v>188</v>
      </c>
      <c r="AH39">
        <v>0</v>
      </c>
      <c r="AI39">
        <v>4.4388507000000001E-2</v>
      </c>
      <c r="AJ39">
        <v>1.1367884999999999E-2</v>
      </c>
      <c r="AK39">
        <v>5.5756390000000003E-2</v>
      </c>
      <c r="AL39">
        <v>3</v>
      </c>
      <c r="AM39">
        <v>0</v>
      </c>
      <c r="AN39">
        <v>1.4780507999999999E-2</v>
      </c>
      <c r="AO39">
        <v>2.113282E-2</v>
      </c>
      <c r="AP39">
        <v>3.5913326000000002E-2</v>
      </c>
      <c r="AQ39" t="s">
        <v>114</v>
      </c>
      <c r="AR39" t="s">
        <v>115</v>
      </c>
      <c r="AS39" t="s">
        <v>116</v>
      </c>
      <c r="AT39" t="s">
        <v>103</v>
      </c>
      <c r="BA39">
        <v>1</v>
      </c>
      <c r="BB39">
        <f t="shared" si="0"/>
        <v>1</v>
      </c>
      <c r="BC39">
        <v>0.65333330000000001</v>
      </c>
      <c r="BD39">
        <v>0.67741929999999995</v>
      </c>
      <c r="BE39">
        <v>0.35694867000000002</v>
      </c>
    </row>
    <row r="40" spans="1:57" x14ac:dyDescent="0.25">
      <c r="A40">
        <v>38</v>
      </c>
      <c r="B40" t="s">
        <v>71</v>
      </c>
      <c r="C40">
        <v>0</v>
      </c>
      <c r="D40">
        <v>1</v>
      </c>
      <c r="E40">
        <v>0.70042190000000004</v>
      </c>
      <c r="F40">
        <v>0.38513196</v>
      </c>
      <c r="G40">
        <v>2.0855540000000001</v>
      </c>
      <c r="H40">
        <v>4</v>
      </c>
      <c r="I40">
        <v>1</v>
      </c>
      <c r="J40">
        <v>0.87931037000000001</v>
      </c>
      <c r="K40">
        <v>0.36900038000000002</v>
      </c>
      <c r="L40">
        <v>2.2483108000000001</v>
      </c>
      <c r="M40">
        <v>187</v>
      </c>
      <c r="N40">
        <v>1</v>
      </c>
      <c r="O40">
        <v>0.72164947000000002</v>
      </c>
      <c r="P40">
        <v>0.44429750000000001</v>
      </c>
      <c r="Q40">
        <v>2.1659470000000001</v>
      </c>
      <c r="R40">
        <v>4</v>
      </c>
      <c r="S40">
        <v>1</v>
      </c>
      <c r="T40">
        <v>0.87931037000000001</v>
      </c>
      <c r="U40">
        <v>0.36900038000000002</v>
      </c>
      <c r="V40">
        <v>2.2483108000000001</v>
      </c>
      <c r="W40">
        <v>1</v>
      </c>
      <c r="X40">
        <v>0</v>
      </c>
      <c r="Y40">
        <v>1.4780507999999999E-2</v>
      </c>
      <c r="Z40">
        <v>5.7813648000000002E-2</v>
      </c>
      <c r="AA40">
        <v>7.2594160000000005E-2</v>
      </c>
      <c r="AB40">
        <v>63</v>
      </c>
      <c r="AC40">
        <v>0</v>
      </c>
      <c r="AD40">
        <v>1.1836401E-2</v>
      </c>
      <c r="AE40">
        <v>3.3202259999999997E-2</v>
      </c>
      <c r="AF40">
        <v>4.5038663E-2</v>
      </c>
      <c r="AG40">
        <v>18</v>
      </c>
      <c r="AH40">
        <v>0</v>
      </c>
      <c r="AI40">
        <v>5.5583174999999999E-2</v>
      </c>
      <c r="AJ40">
        <v>1.0383197E-2</v>
      </c>
      <c r="AK40">
        <v>6.5966374999999994E-2</v>
      </c>
      <c r="AL40">
        <v>63</v>
      </c>
      <c r="AM40">
        <v>0</v>
      </c>
      <c r="AN40">
        <v>1.1836401E-2</v>
      </c>
      <c r="AO40">
        <v>3.3202259999999997E-2</v>
      </c>
      <c r="AP40">
        <v>4.5038663E-2</v>
      </c>
      <c r="AQ40" t="s">
        <v>117</v>
      </c>
      <c r="AR40" t="s">
        <v>118</v>
      </c>
      <c r="AS40" t="s">
        <v>116</v>
      </c>
      <c r="AT40" t="s">
        <v>118</v>
      </c>
      <c r="BA40">
        <v>1</v>
      </c>
      <c r="BB40">
        <f t="shared" si="0"/>
        <v>1</v>
      </c>
      <c r="BC40">
        <v>0.6666666</v>
      </c>
      <c r="BD40">
        <v>0.75438594999999997</v>
      </c>
      <c r="BE40">
        <v>0.30648421999999997</v>
      </c>
    </row>
    <row r="41" spans="1:57" x14ac:dyDescent="0.25">
      <c r="A41">
        <v>39</v>
      </c>
      <c r="B41" t="s">
        <v>71</v>
      </c>
      <c r="C41">
        <v>0</v>
      </c>
      <c r="D41">
        <v>1</v>
      </c>
      <c r="E41">
        <v>0.70042190000000004</v>
      </c>
      <c r="F41">
        <v>0.38513196</v>
      </c>
      <c r="G41">
        <v>2.0855540000000001</v>
      </c>
      <c r="H41">
        <v>1</v>
      </c>
      <c r="I41">
        <v>1</v>
      </c>
      <c r="J41">
        <v>0.87931037000000001</v>
      </c>
      <c r="K41">
        <v>0.36900038000000002</v>
      </c>
      <c r="L41">
        <v>2.2483108000000001</v>
      </c>
      <c r="M41">
        <v>10</v>
      </c>
      <c r="N41">
        <v>1</v>
      </c>
      <c r="O41">
        <v>0.72164947000000002</v>
      </c>
      <c r="P41">
        <v>0.42831647</v>
      </c>
      <c r="Q41">
        <v>2.1499657999999999</v>
      </c>
      <c r="R41">
        <v>1</v>
      </c>
      <c r="S41">
        <v>1</v>
      </c>
      <c r="T41">
        <v>0.87931037000000001</v>
      </c>
      <c r="U41">
        <v>0.36900038000000002</v>
      </c>
      <c r="V41">
        <v>2.2483108000000001</v>
      </c>
      <c r="W41">
        <v>1</v>
      </c>
      <c r="X41">
        <v>0</v>
      </c>
      <c r="Y41">
        <v>99999</v>
      </c>
      <c r="Z41">
        <v>2.4158738999999999E-2</v>
      </c>
      <c r="AA41">
        <v>99999.02</v>
      </c>
      <c r="AB41">
        <v>153</v>
      </c>
      <c r="AC41">
        <v>0</v>
      </c>
      <c r="AD41">
        <v>1.3068555000000001E-2</v>
      </c>
      <c r="AE41">
        <v>3.3842240000000003E-2</v>
      </c>
      <c r="AF41">
        <v>4.6910792999999999E-2</v>
      </c>
      <c r="AG41">
        <v>2</v>
      </c>
      <c r="AH41">
        <v>0</v>
      </c>
      <c r="AI41">
        <v>1.4780507999999999E-2</v>
      </c>
      <c r="AJ41">
        <v>2.1815062999999999E-2</v>
      </c>
      <c r="AK41">
        <v>3.6595570000000001E-2</v>
      </c>
      <c r="AL41">
        <v>2</v>
      </c>
      <c r="AM41">
        <v>0</v>
      </c>
      <c r="AN41">
        <v>1.4780507999999999E-2</v>
      </c>
      <c r="AO41">
        <v>2.1815062999999999E-2</v>
      </c>
      <c r="AP41">
        <v>3.6595570000000001E-2</v>
      </c>
      <c r="AQ41" t="s">
        <v>109</v>
      </c>
      <c r="AR41" t="s">
        <v>119</v>
      </c>
      <c r="AS41" t="s">
        <v>103</v>
      </c>
      <c r="AT41" t="s">
        <v>103</v>
      </c>
      <c r="BA41">
        <v>1</v>
      </c>
      <c r="BB41">
        <f t="shared" si="0"/>
        <v>1</v>
      </c>
      <c r="BC41">
        <v>0.65333330000000001</v>
      </c>
      <c r="BD41">
        <v>0.67741929999999995</v>
      </c>
      <c r="BE41">
        <v>0.35694867000000002</v>
      </c>
    </row>
    <row r="42" spans="1:57" x14ac:dyDescent="0.25">
      <c r="A42">
        <v>40</v>
      </c>
      <c r="B42" t="s">
        <v>71</v>
      </c>
      <c r="C42">
        <v>0</v>
      </c>
      <c r="D42">
        <v>1</v>
      </c>
      <c r="E42">
        <v>0.70042190000000004</v>
      </c>
      <c r="F42">
        <v>0.38513196</v>
      </c>
      <c r="G42">
        <v>2.0855540000000001</v>
      </c>
      <c r="H42">
        <v>1</v>
      </c>
      <c r="I42">
        <v>1</v>
      </c>
      <c r="J42">
        <v>0.87931037000000001</v>
      </c>
      <c r="K42">
        <v>0.36900038000000002</v>
      </c>
      <c r="L42">
        <v>2.2483108000000001</v>
      </c>
      <c r="M42">
        <v>197</v>
      </c>
      <c r="N42">
        <v>1</v>
      </c>
      <c r="O42">
        <v>0.71875</v>
      </c>
      <c r="P42">
        <v>0.43614536999999998</v>
      </c>
      <c r="Q42">
        <v>2.1548953000000002</v>
      </c>
      <c r="R42">
        <v>1</v>
      </c>
      <c r="S42">
        <v>1</v>
      </c>
      <c r="T42">
        <v>0.87931037000000001</v>
      </c>
      <c r="U42">
        <v>0.36900038000000002</v>
      </c>
      <c r="V42">
        <v>2.2483108000000001</v>
      </c>
      <c r="W42">
        <v>1</v>
      </c>
      <c r="X42">
        <v>0</v>
      </c>
      <c r="Y42">
        <v>99999</v>
      </c>
      <c r="Z42">
        <v>7.6973139999999995E-2</v>
      </c>
      <c r="AA42">
        <v>99999.08</v>
      </c>
      <c r="AB42">
        <v>174</v>
      </c>
      <c r="AC42">
        <v>0</v>
      </c>
      <c r="AD42">
        <v>1.4483632E-2</v>
      </c>
      <c r="AE42">
        <v>0.22203965000000001</v>
      </c>
      <c r="AF42">
        <v>0.23652329</v>
      </c>
      <c r="AG42">
        <v>35</v>
      </c>
      <c r="AH42">
        <v>0</v>
      </c>
      <c r="AI42">
        <v>3.7136860000000001E-2</v>
      </c>
      <c r="AJ42">
        <v>4.5091293999999997E-2</v>
      </c>
      <c r="AK42">
        <v>8.2228153999999998E-2</v>
      </c>
      <c r="AL42">
        <v>11</v>
      </c>
      <c r="AM42">
        <v>0</v>
      </c>
      <c r="AN42">
        <v>1.4780507999999999E-2</v>
      </c>
      <c r="AO42">
        <v>5.0893384999999999E-2</v>
      </c>
      <c r="AP42">
        <v>6.5673894999999996E-2</v>
      </c>
      <c r="AQ42" t="s">
        <v>109</v>
      </c>
      <c r="AR42" t="s">
        <v>120</v>
      </c>
      <c r="AS42" t="s">
        <v>121</v>
      </c>
      <c r="AT42" t="s">
        <v>103</v>
      </c>
      <c r="BA42">
        <v>1</v>
      </c>
      <c r="BB42">
        <f t="shared" si="0"/>
        <v>1</v>
      </c>
      <c r="BC42">
        <v>0.65333330000000001</v>
      </c>
      <c r="BD42">
        <v>0.67741929999999995</v>
      </c>
      <c r="BE42">
        <v>0.35694867000000002</v>
      </c>
    </row>
    <row r="43" spans="1:57" x14ac:dyDescent="0.25">
      <c r="A43">
        <v>41</v>
      </c>
      <c r="B43" t="s">
        <v>71</v>
      </c>
      <c r="C43">
        <v>0</v>
      </c>
      <c r="D43">
        <v>1</v>
      </c>
      <c r="E43">
        <v>0.70042190000000004</v>
      </c>
      <c r="F43">
        <v>0.38513196</v>
      </c>
      <c r="G43">
        <v>2.0855540000000001</v>
      </c>
      <c r="H43">
        <v>1</v>
      </c>
      <c r="I43">
        <v>1</v>
      </c>
      <c r="J43">
        <v>0.87931037000000001</v>
      </c>
      <c r="K43">
        <v>0.36900038000000002</v>
      </c>
      <c r="L43">
        <v>2.2483108000000001</v>
      </c>
      <c r="M43">
        <v>182</v>
      </c>
      <c r="N43">
        <v>1</v>
      </c>
      <c r="O43">
        <v>0.72340420000000005</v>
      </c>
      <c r="P43">
        <v>0.42282956999999999</v>
      </c>
      <c r="Q43">
        <v>2.1462338000000001</v>
      </c>
      <c r="R43">
        <v>1</v>
      </c>
      <c r="S43">
        <v>1</v>
      </c>
      <c r="T43">
        <v>0.87931037000000001</v>
      </c>
      <c r="U43">
        <v>0.36900038000000002</v>
      </c>
      <c r="V43">
        <v>2.2483108000000001</v>
      </c>
      <c r="W43">
        <v>1</v>
      </c>
      <c r="X43">
        <v>0</v>
      </c>
      <c r="Y43">
        <v>99999</v>
      </c>
      <c r="Z43">
        <v>5.3500554999999998E-2</v>
      </c>
      <c r="AA43">
        <v>99999.054999999993</v>
      </c>
      <c r="AB43">
        <v>19</v>
      </c>
      <c r="AC43">
        <v>0</v>
      </c>
      <c r="AD43">
        <v>0</v>
      </c>
      <c r="AE43">
        <v>7.6746949999999994E-2</v>
      </c>
      <c r="AF43">
        <v>7.6746949999999994E-2</v>
      </c>
      <c r="AG43">
        <v>167</v>
      </c>
      <c r="AH43">
        <v>0</v>
      </c>
      <c r="AI43">
        <v>0.33810945999999997</v>
      </c>
      <c r="AJ43">
        <v>1.6938996000000001E-2</v>
      </c>
      <c r="AK43">
        <v>0.35504845000000002</v>
      </c>
      <c r="AL43">
        <v>9</v>
      </c>
      <c r="AM43">
        <v>0</v>
      </c>
      <c r="AN43">
        <v>1.4780507999999999E-2</v>
      </c>
      <c r="AO43">
        <v>3.8498501999999997E-2</v>
      </c>
      <c r="AP43">
        <v>5.3279012000000001E-2</v>
      </c>
      <c r="AQ43" t="s">
        <v>109</v>
      </c>
      <c r="AR43" t="s">
        <v>117</v>
      </c>
      <c r="AS43" t="s">
        <v>122</v>
      </c>
      <c r="AT43" t="s">
        <v>103</v>
      </c>
      <c r="BA43">
        <v>1</v>
      </c>
      <c r="BB43">
        <f t="shared" si="0"/>
        <v>1</v>
      </c>
      <c r="BC43">
        <v>0.65333330000000001</v>
      </c>
      <c r="BD43">
        <v>0.67741929999999995</v>
      </c>
      <c r="BE43">
        <v>0.35694867000000002</v>
      </c>
    </row>
    <row r="44" spans="1:57" x14ac:dyDescent="0.25">
      <c r="BB44">
        <v>1</v>
      </c>
      <c r="BC44">
        <v>0.65333330000000001</v>
      </c>
      <c r="BD44">
        <v>0.67741929999999995</v>
      </c>
      <c r="BE44">
        <v>0.35694867000000002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2019-03-23T19:46:25Z</dcterms:created>
  <dcterms:modified xsi:type="dcterms:W3CDTF">2019-03-24T10:20:44Z</dcterms:modified>
</cp:coreProperties>
</file>