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p8\Documents\HTo_GA\00_Final\Results\"/>
    </mc:Choice>
  </mc:AlternateContent>
  <xr:revisionPtr revIDLastSave="0" documentId="13_ncr:1_{F442432A-C46C-45BB-A1AD-4DAA1D2B91DC}" xr6:coauthVersionLast="43" xr6:coauthVersionMax="43" xr10:uidLastSave="{00000000-0000-0000-0000-000000000000}"/>
  <bookViews>
    <workbookView xWindow="690" yWindow="1200" windowWidth="26685" windowHeight="15000" xr2:uid="{00000000-000D-0000-FFFF-FFFF00000000}"/>
  </bookViews>
  <sheets>
    <sheet name="GAresult0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N272" i="1" l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71" i="1"/>
  <c r="BN269" i="1"/>
  <c r="BN270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52" i="1"/>
  <c r="BN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F2" i="1"/>
  <c r="BF92" i="1"/>
  <c r="BF220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" i="1"/>
  <c r="BE8" i="1"/>
  <c r="BF8" i="1" s="1"/>
  <c r="BE9" i="1"/>
  <c r="BF9" i="1" s="1"/>
  <c r="BE3" i="1"/>
  <c r="BF3" i="1" s="1"/>
  <c r="BE4" i="1"/>
  <c r="BF4" i="1" s="1"/>
  <c r="BE5" i="1"/>
  <c r="BF5" i="1" s="1"/>
  <c r="BE6" i="1"/>
  <c r="BF6" i="1" s="1"/>
  <c r="BE7" i="1"/>
  <c r="BF7" i="1" s="1"/>
  <c r="BE10" i="1"/>
  <c r="BF10" i="1" s="1"/>
  <c r="BE11" i="1"/>
  <c r="BF11" i="1" s="1"/>
  <c r="BE12" i="1"/>
  <c r="BF12" i="1" s="1"/>
  <c r="BE13" i="1"/>
  <c r="BF13" i="1" s="1"/>
  <c r="BE14" i="1"/>
  <c r="BF14" i="1" s="1"/>
  <c r="BE15" i="1"/>
  <c r="BF15" i="1" s="1"/>
  <c r="BE16" i="1"/>
  <c r="BF16" i="1" s="1"/>
  <c r="BE17" i="1"/>
  <c r="BF17" i="1" s="1"/>
  <c r="BE18" i="1"/>
  <c r="BF18" i="1" s="1"/>
  <c r="BE19" i="1"/>
  <c r="BF19" i="1" s="1"/>
  <c r="BE20" i="1"/>
  <c r="BF20" i="1" s="1"/>
  <c r="BE21" i="1"/>
  <c r="BF21" i="1" s="1"/>
  <c r="BE22" i="1"/>
  <c r="BF22" i="1" s="1"/>
  <c r="BE23" i="1"/>
  <c r="BF23" i="1" s="1"/>
  <c r="BE24" i="1"/>
  <c r="BF24" i="1" s="1"/>
  <c r="BE25" i="1"/>
  <c r="BF25" i="1" s="1"/>
  <c r="BE26" i="1"/>
  <c r="BF26" i="1" s="1"/>
  <c r="BE27" i="1"/>
  <c r="BF27" i="1" s="1"/>
  <c r="BE28" i="1"/>
  <c r="BF28" i="1" s="1"/>
  <c r="BE29" i="1"/>
  <c r="BF29" i="1" s="1"/>
  <c r="BE30" i="1"/>
  <c r="BF30" i="1" s="1"/>
  <c r="BE31" i="1"/>
  <c r="BF31" i="1" s="1"/>
  <c r="BE32" i="1"/>
  <c r="BF32" i="1" s="1"/>
  <c r="BE33" i="1"/>
  <c r="BF33" i="1" s="1"/>
  <c r="BE34" i="1"/>
  <c r="BF34" i="1" s="1"/>
  <c r="BE35" i="1"/>
  <c r="BF35" i="1" s="1"/>
  <c r="BE36" i="1"/>
  <c r="BF36" i="1" s="1"/>
  <c r="BE37" i="1"/>
  <c r="BF37" i="1" s="1"/>
  <c r="BE38" i="1"/>
  <c r="BF38" i="1" s="1"/>
  <c r="BE39" i="1"/>
  <c r="BF39" i="1" s="1"/>
  <c r="BE40" i="1"/>
  <c r="BF40" i="1" s="1"/>
  <c r="BE41" i="1"/>
  <c r="BF41" i="1" s="1"/>
  <c r="BE42" i="1"/>
  <c r="BF42" i="1" s="1"/>
  <c r="BE43" i="1"/>
  <c r="BF43" i="1" s="1"/>
  <c r="BE44" i="1"/>
  <c r="BF44" i="1" s="1"/>
  <c r="BE45" i="1"/>
  <c r="BF45" i="1" s="1"/>
  <c r="BE46" i="1"/>
  <c r="BF46" i="1" s="1"/>
  <c r="BE47" i="1"/>
  <c r="BF47" i="1" s="1"/>
  <c r="BE48" i="1"/>
  <c r="BF48" i="1" s="1"/>
  <c r="BE49" i="1"/>
  <c r="BF49" i="1" s="1"/>
  <c r="BE50" i="1"/>
  <c r="BF50" i="1" s="1"/>
  <c r="BE51" i="1"/>
  <c r="BF51" i="1" s="1"/>
  <c r="BE52" i="1"/>
  <c r="BF52" i="1" s="1"/>
  <c r="BE53" i="1"/>
  <c r="BF53" i="1" s="1"/>
  <c r="BE54" i="1"/>
  <c r="BF54" i="1" s="1"/>
  <c r="BE55" i="1"/>
  <c r="BF55" i="1" s="1"/>
  <c r="BE56" i="1"/>
  <c r="BF56" i="1" s="1"/>
  <c r="BE57" i="1"/>
  <c r="BF57" i="1" s="1"/>
  <c r="BE58" i="1"/>
  <c r="BF58" i="1" s="1"/>
  <c r="BE59" i="1"/>
  <c r="BF59" i="1" s="1"/>
  <c r="BE60" i="1"/>
  <c r="BF60" i="1" s="1"/>
  <c r="BE61" i="1"/>
  <c r="BF61" i="1" s="1"/>
  <c r="BE62" i="1"/>
  <c r="BF62" i="1" s="1"/>
  <c r="BE63" i="1"/>
  <c r="BF63" i="1" s="1"/>
  <c r="BE64" i="1"/>
  <c r="BF64" i="1" s="1"/>
  <c r="BE65" i="1"/>
  <c r="BF65" i="1" s="1"/>
  <c r="BE66" i="1"/>
  <c r="BF66" i="1" s="1"/>
  <c r="BE67" i="1"/>
  <c r="BF67" i="1" s="1"/>
  <c r="BE68" i="1"/>
  <c r="BF68" i="1" s="1"/>
  <c r="BE69" i="1"/>
  <c r="BF69" i="1" s="1"/>
  <c r="BE70" i="1"/>
  <c r="BF70" i="1" s="1"/>
  <c r="BE71" i="1"/>
  <c r="BF71" i="1" s="1"/>
  <c r="BE72" i="1"/>
  <c r="BF72" i="1" s="1"/>
  <c r="BE73" i="1"/>
  <c r="BF73" i="1" s="1"/>
  <c r="BE74" i="1"/>
  <c r="BF74" i="1" s="1"/>
  <c r="BE75" i="1"/>
  <c r="BF75" i="1" s="1"/>
  <c r="BE76" i="1"/>
  <c r="BF76" i="1" s="1"/>
  <c r="BE77" i="1"/>
  <c r="BF77" i="1" s="1"/>
  <c r="BE78" i="1"/>
  <c r="BF78" i="1" s="1"/>
  <c r="BE79" i="1"/>
  <c r="BF79" i="1" s="1"/>
  <c r="BE80" i="1"/>
  <c r="BF80" i="1" s="1"/>
  <c r="BE81" i="1"/>
  <c r="BF81" i="1" s="1"/>
  <c r="BE82" i="1"/>
  <c r="BF82" i="1" s="1"/>
  <c r="BE83" i="1"/>
  <c r="BF83" i="1" s="1"/>
  <c r="BE84" i="1"/>
  <c r="BF84" i="1" s="1"/>
  <c r="BE85" i="1"/>
  <c r="BF85" i="1" s="1"/>
  <c r="BE86" i="1"/>
  <c r="BF86" i="1" s="1"/>
  <c r="BE87" i="1"/>
  <c r="BF87" i="1" s="1"/>
  <c r="BE88" i="1"/>
  <c r="BF88" i="1" s="1"/>
  <c r="BE89" i="1"/>
  <c r="BF89" i="1" s="1"/>
  <c r="BE90" i="1"/>
  <c r="BF90" i="1" s="1"/>
  <c r="BE91" i="1"/>
  <c r="BF91" i="1" s="1"/>
  <c r="BE92" i="1"/>
  <c r="BE93" i="1"/>
  <c r="BF93" i="1" s="1"/>
  <c r="BE94" i="1"/>
  <c r="BF94" i="1" s="1"/>
  <c r="BE95" i="1"/>
  <c r="BF95" i="1" s="1"/>
  <c r="BE96" i="1"/>
  <c r="BF96" i="1" s="1"/>
  <c r="BE97" i="1"/>
  <c r="BF97" i="1" s="1"/>
  <c r="BE98" i="1"/>
  <c r="BF98" i="1" s="1"/>
  <c r="BE99" i="1"/>
  <c r="BF99" i="1" s="1"/>
  <c r="BE100" i="1"/>
  <c r="BF100" i="1" s="1"/>
  <c r="BE101" i="1"/>
  <c r="BF101" i="1" s="1"/>
  <c r="BE102" i="1"/>
  <c r="BF102" i="1" s="1"/>
  <c r="BE103" i="1"/>
  <c r="BF103" i="1" s="1"/>
  <c r="BE104" i="1"/>
  <c r="BF104" i="1" s="1"/>
  <c r="BE105" i="1"/>
  <c r="BF105" i="1" s="1"/>
  <c r="BE106" i="1"/>
  <c r="BF106" i="1" s="1"/>
  <c r="BE107" i="1"/>
  <c r="BF107" i="1" s="1"/>
  <c r="BE108" i="1"/>
  <c r="BF108" i="1" s="1"/>
  <c r="BE109" i="1"/>
  <c r="BF109" i="1" s="1"/>
  <c r="BE110" i="1"/>
  <c r="BF110" i="1" s="1"/>
  <c r="BE111" i="1"/>
  <c r="BF111" i="1" s="1"/>
  <c r="BE112" i="1"/>
  <c r="BF112" i="1" s="1"/>
  <c r="BE113" i="1"/>
  <c r="BF113" i="1" s="1"/>
  <c r="BE114" i="1"/>
  <c r="BF114" i="1" s="1"/>
  <c r="BE115" i="1"/>
  <c r="BF115" i="1" s="1"/>
  <c r="BE116" i="1"/>
  <c r="BF116" i="1" s="1"/>
  <c r="BE117" i="1"/>
  <c r="BF117" i="1" s="1"/>
  <c r="BE118" i="1"/>
  <c r="BF118" i="1" s="1"/>
  <c r="BE119" i="1"/>
  <c r="BF119" i="1" s="1"/>
  <c r="BE120" i="1"/>
  <c r="BF120" i="1" s="1"/>
  <c r="BE121" i="1"/>
  <c r="BF121" i="1" s="1"/>
  <c r="BE122" i="1"/>
  <c r="BF122" i="1" s="1"/>
  <c r="BE123" i="1"/>
  <c r="BF123" i="1" s="1"/>
  <c r="BE124" i="1"/>
  <c r="BF124" i="1" s="1"/>
  <c r="BE125" i="1"/>
  <c r="BF125" i="1" s="1"/>
  <c r="BE126" i="1"/>
  <c r="BF126" i="1" s="1"/>
  <c r="BE127" i="1"/>
  <c r="BF127" i="1" s="1"/>
  <c r="BE128" i="1"/>
  <c r="BF128" i="1" s="1"/>
  <c r="BE129" i="1"/>
  <c r="BF129" i="1" s="1"/>
  <c r="BE130" i="1"/>
  <c r="BF130" i="1" s="1"/>
  <c r="BE131" i="1"/>
  <c r="BF131" i="1" s="1"/>
  <c r="BE132" i="1"/>
  <c r="BF132" i="1" s="1"/>
  <c r="BE133" i="1"/>
  <c r="BF133" i="1" s="1"/>
  <c r="BE134" i="1"/>
  <c r="BF134" i="1" s="1"/>
  <c r="BE135" i="1"/>
  <c r="BF135" i="1" s="1"/>
  <c r="BE136" i="1"/>
  <c r="BF136" i="1" s="1"/>
  <c r="BE137" i="1"/>
  <c r="BF137" i="1" s="1"/>
  <c r="BE138" i="1"/>
  <c r="BF138" i="1" s="1"/>
  <c r="BE139" i="1"/>
  <c r="BF139" i="1" s="1"/>
  <c r="BE140" i="1"/>
  <c r="BF140" i="1" s="1"/>
  <c r="BE141" i="1"/>
  <c r="BF141" i="1" s="1"/>
  <c r="BE142" i="1"/>
  <c r="BF142" i="1" s="1"/>
  <c r="BE143" i="1"/>
  <c r="BF143" i="1" s="1"/>
  <c r="BE144" i="1"/>
  <c r="BF144" i="1" s="1"/>
  <c r="BE145" i="1"/>
  <c r="BF145" i="1" s="1"/>
  <c r="BE146" i="1"/>
  <c r="BF146" i="1" s="1"/>
  <c r="BE147" i="1"/>
  <c r="BF147" i="1" s="1"/>
  <c r="BE148" i="1"/>
  <c r="BF148" i="1" s="1"/>
  <c r="BE149" i="1"/>
  <c r="BF149" i="1" s="1"/>
  <c r="BE150" i="1"/>
  <c r="BF150" i="1" s="1"/>
  <c r="BE151" i="1"/>
  <c r="BF151" i="1" s="1"/>
  <c r="BE152" i="1"/>
  <c r="BF152" i="1" s="1"/>
  <c r="BE153" i="1"/>
  <c r="BF153" i="1" s="1"/>
  <c r="BE154" i="1"/>
  <c r="BF154" i="1" s="1"/>
  <c r="BE155" i="1"/>
  <c r="BF155" i="1" s="1"/>
  <c r="BE156" i="1"/>
  <c r="BF156" i="1" s="1"/>
  <c r="BE157" i="1"/>
  <c r="BF157" i="1" s="1"/>
  <c r="BE158" i="1"/>
  <c r="BF158" i="1" s="1"/>
  <c r="BE159" i="1"/>
  <c r="BF159" i="1" s="1"/>
  <c r="BE160" i="1"/>
  <c r="BF160" i="1" s="1"/>
  <c r="BE161" i="1"/>
  <c r="BF161" i="1" s="1"/>
  <c r="BE162" i="1"/>
  <c r="BF162" i="1" s="1"/>
  <c r="BE163" i="1"/>
  <c r="BF163" i="1" s="1"/>
  <c r="BE164" i="1"/>
  <c r="BF164" i="1" s="1"/>
  <c r="BE165" i="1"/>
  <c r="BF165" i="1" s="1"/>
  <c r="BE166" i="1"/>
  <c r="BF166" i="1" s="1"/>
  <c r="BE167" i="1"/>
  <c r="BF167" i="1" s="1"/>
  <c r="BE168" i="1"/>
  <c r="BF168" i="1" s="1"/>
  <c r="BE169" i="1"/>
  <c r="BF169" i="1" s="1"/>
  <c r="BE170" i="1"/>
  <c r="BF170" i="1" s="1"/>
  <c r="BE171" i="1"/>
  <c r="BF171" i="1" s="1"/>
  <c r="BE172" i="1"/>
  <c r="BF172" i="1" s="1"/>
  <c r="BE173" i="1"/>
  <c r="BF173" i="1" s="1"/>
  <c r="BE174" i="1"/>
  <c r="BF174" i="1" s="1"/>
  <c r="BE175" i="1"/>
  <c r="BF175" i="1" s="1"/>
  <c r="BE176" i="1"/>
  <c r="BF176" i="1" s="1"/>
  <c r="BE177" i="1"/>
  <c r="BF177" i="1" s="1"/>
  <c r="BE178" i="1"/>
  <c r="BF178" i="1" s="1"/>
  <c r="BE179" i="1"/>
  <c r="BF179" i="1" s="1"/>
  <c r="BE180" i="1"/>
  <c r="BF180" i="1" s="1"/>
  <c r="BE181" i="1"/>
  <c r="BF181" i="1" s="1"/>
  <c r="BE182" i="1"/>
  <c r="BF182" i="1" s="1"/>
  <c r="BE183" i="1"/>
  <c r="BF183" i="1" s="1"/>
  <c r="BE184" i="1"/>
  <c r="BF184" i="1" s="1"/>
  <c r="BE185" i="1"/>
  <c r="BF185" i="1" s="1"/>
  <c r="BE186" i="1"/>
  <c r="BF186" i="1" s="1"/>
  <c r="BE187" i="1"/>
  <c r="BF187" i="1" s="1"/>
  <c r="BE188" i="1"/>
  <c r="BF188" i="1" s="1"/>
  <c r="BE189" i="1"/>
  <c r="BF189" i="1" s="1"/>
  <c r="BE190" i="1"/>
  <c r="BF190" i="1" s="1"/>
  <c r="BE191" i="1"/>
  <c r="BF191" i="1" s="1"/>
  <c r="BE192" i="1"/>
  <c r="BF192" i="1" s="1"/>
  <c r="BE193" i="1"/>
  <c r="BF193" i="1" s="1"/>
  <c r="BE194" i="1"/>
  <c r="BF194" i="1" s="1"/>
  <c r="BE195" i="1"/>
  <c r="BF195" i="1" s="1"/>
  <c r="BE196" i="1"/>
  <c r="BF196" i="1" s="1"/>
  <c r="BE197" i="1"/>
  <c r="BF197" i="1" s="1"/>
  <c r="BE198" i="1"/>
  <c r="BF198" i="1" s="1"/>
  <c r="BE199" i="1"/>
  <c r="BF199" i="1" s="1"/>
  <c r="BE200" i="1"/>
  <c r="BF200" i="1" s="1"/>
  <c r="BE201" i="1"/>
  <c r="BF201" i="1" s="1"/>
  <c r="BE202" i="1"/>
  <c r="BF202" i="1" s="1"/>
  <c r="BE203" i="1"/>
  <c r="BF203" i="1" s="1"/>
  <c r="BE204" i="1"/>
  <c r="BF204" i="1" s="1"/>
  <c r="BE205" i="1"/>
  <c r="BF205" i="1" s="1"/>
  <c r="BE206" i="1"/>
  <c r="BF206" i="1" s="1"/>
  <c r="BE207" i="1"/>
  <c r="BF207" i="1" s="1"/>
  <c r="BE208" i="1"/>
  <c r="BF208" i="1" s="1"/>
  <c r="BE209" i="1"/>
  <c r="BF209" i="1" s="1"/>
  <c r="BE210" i="1"/>
  <c r="BF210" i="1" s="1"/>
  <c r="BE211" i="1"/>
  <c r="BF211" i="1" s="1"/>
  <c r="BE212" i="1"/>
  <c r="BF212" i="1" s="1"/>
  <c r="BE213" i="1"/>
  <c r="BF213" i="1" s="1"/>
  <c r="BE214" i="1"/>
  <c r="BF214" i="1" s="1"/>
  <c r="BE215" i="1"/>
  <c r="BF215" i="1" s="1"/>
  <c r="BE216" i="1"/>
  <c r="BF216" i="1" s="1"/>
  <c r="BE217" i="1"/>
  <c r="BF217" i="1" s="1"/>
  <c r="BE218" i="1"/>
  <c r="BF218" i="1" s="1"/>
  <c r="BE219" i="1"/>
  <c r="BF219" i="1" s="1"/>
  <c r="BE220" i="1"/>
  <c r="BE221" i="1"/>
  <c r="BF221" i="1" s="1"/>
  <c r="BE222" i="1"/>
  <c r="BF222" i="1" s="1"/>
  <c r="BE223" i="1"/>
  <c r="BF223" i="1" s="1"/>
  <c r="BE224" i="1"/>
  <c r="BF224" i="1" s="1"/>
  <c r="BE225" i="1"/>
  <c r="BF225" i="1" s="1"/>
  <c r="BE226" i="1"/>
  <c r="BF226" i="1" s="1"/>
  <c r="BE227" i="1"/>
  <c r="BF227" i="1" s="1"/>
  <c r="BE228" i="1"/>
  <c r="BF228" i="1" s="1"/>
  <c r="BE229" i="1"/>
  <c r="BF229" i="1" s="1"/>
  <c r="BE230" i="1"/>
  <c r="BF230" i="1" s="1"/>
  <c r="BE231" i="1"/>
  <c r="BF231" i="1" s="1"/>
  <c r="BE232" i="1"/>
  <c r="BF232" i="1" s="1"/>
  <c r="BE233" i="1"/>
  <c r="BF233" i="1" s="1"/>
  <c r="BE234" i="1"/>
  <c r="BF234" i="1" s="1"/>
  <c r="BE235" i="1"/>
  <c r="BF235" i="1" s="1"/>
  <c r="BE236" i="1"/>
  <c r="BF236" i="1" s="1"/>
  <c r="BE237" i="1"/>
  <c r="BF237" i="1" s="1"/>
  <c r="BE238" i="1"/>
  <c r="BF238" i="1" s="1"/>
  <c r="BE239" i="1"/>
  <c r="BF239" i="1" s="1"/>
  <c r="BE240" i="1"/>
  <c r="BF240" i="1" s="1"/>
  <c r="BE241" i="1"/>
  <c r="BF241" i="1" s="1"/>
  <c r="BE244" i="1"/>
  <c r="BF244" i="1" s="1"/>
  <c r="BE245" i="1"/>
  <c r="BF245" i="1" s="1"/>
  <c r="BE246" i="1"/>
  <c r="BF246" i="1" s="1"/>
  <c r="BE247" i="1"/>
  <c r="BF247" i="1" s="1"/>
  <c r="BE248" i="1"/>
  <c r="BF248" i="1" s="1"/>
  <c r="BE249" i="1"/>
  <c r="BF249" i="1" s="1"/>
  <c r="BE250" i="1"/>
  <c r="BF250" i="1" s="1"/>
  <c r="BE251" i="1"/>
  <c r="BF251" i="1" s="1"/>
  <c r="BE252" i="1"/>
  <c r="BF252" i="1" s="1"/>
  <c r="BE253" i="1"/>
  <c r="BF253" i="1" s="1"/>
  <c r="BE254" i="1"/>
  <c r="BF254" i="1" s="1"/>
  <c r="BE255" i="1"/>
  <c r="BF255" i="1" s="1"/>
  <c r="BE256" i="1"/>
  <c r="BF256" i="1" s="1"/>
  <c r="BE257" i="1"/>
  <c r="BF257" i="1" s="1"/>
  <c r="BE258" i="1"/>
  <c r="BF258" i="1" s="1"/>
  <c r="BE259" i="1"/>
  <c r="BF259" i="1" s="1"/>
  <c r="BE260" i="1"/>
  <c r="BF260" i="1" s="1"/>
  <c r="BE261" i="1"/>
  <c r="BF261" i="1" s="1"/>
  <c r="BE262" i="1"/>
  <c r="BF262" i="1" s="1"/>
  <c r="BE263" i="1"/>
  <c r="BF263" i="1" s="1"/>
  <c r="BE264" i="1"/>
  <c r="BF264" i="1" s="1"/>
  <c r="BE265" i="1"/>
  <c r="BF265" i="1" s="1"/>
  <c r="BE266" i="1"/>
  <c r="BF266" i="1" s="1"/>
  <c r="BE267" i="1"/>
  <c r="BF267" i="1" s="1"/>
  <c r="BE268" i="1"/>
  <c r="BF268" i="1" s="1"/>
  <c r="BE269" i="1"/>
  <c r="BF269" i="1" s="1"/>
  <c r="BE270" i="1"/>
  <c r="BF270" i="1" s="1"/>
  <c r="BE271" i="1"/>
  <c r="BF271" i="1" s="1"/>
  <c r="BE272" i="1"/>
  <c r="BF272" i="1" s="1"/>
  <c r="BE273" i="1"/>
  <c r="BF273" i="1" s="1"/>
  <c r="BE274" i="1"/>
  <c r="BF274" i="1" s="1"/>
  <c r="BE275" i="1"/>
  <c r="BF275" i="1" s="1"/>
  <c r="BE276" i="1"/>
  <c r="BF276" i="1" s="1"/>
  <c r="BE277" i="1"/>
  <c r="BF277" i="1" s="1"/>
  <c r="BE278" i="1"/>
  <c r="BF278" i="1" s="1"/>
  <c r="BE279" i="1"/>
  <c r="BF279" i="1" s="1"/>
  <c r="BE280" i="1"/>
  <c r="BF280" i="1" s="1"/>
  <c r="BE281" i="1"/>
  <c r="BF281" i="1" s="1"/>
  <c r="BE282" i="1"/>
  <c r="BF282" i="1" s="1"/>
  <c r="BE283" i="1"/>
  <c r="BF283" i="1" s="1"/>
  <c r="BE284" i="1"/>
  <c r="BF284" i="1" s="1"/>
  <c r="BE285" i="1"/>
  <c r="BF285" i="1" s="1"/>
  <c r="BE286" i="1"/>
  <c r="BF286" i="1" s="1"/>
  <c r="BE287" i="1"/>
  <c r="BF287" i="1" s="1"/>
  <c r="BE288" i="1"/>
  <c r="BF288" i="1" s="1"/>
  <c r="BE289" i="1"/>
  <c r="BF289" i="1" s="1"/>
  <c r="BE290" i="1"/>
  <c r="BF290" i="1" s="1"/>
  <c r="BE291" i="1"/>
  <c r="BF291" i="1" s="1"/>
  <c r="BE292" i="1"/>
  <c r="BF292" i="1" s="1"/>
  <c r="BE293" i="1"/>
  <c r="BF293" i="1" s="1"/>
  <c r="BE294" i="1"/>
  <c r="BF294" i="1" s="1"/>
  <c r="BE295" i="1"/>
  <c r="BF295" i="1" s="1"/>
  <c r="BE2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</calcChain>
</file>

<file path=xl/sharedStrings.xml><?xml version="1.0" encoding="utf-8"?>
<sst xmlns="http://schemas.openxmlformats.org/spreadsheetml/2006/main" count="818" uniqueCount="161">
  <si>
    <t>genID</t>
  </si>
  <si>
    <t>reachGoal</t>
  </si>
  <si>
    <t>bC-ID</t>
  </si>
  <si>
    <t>bC-C</t>
  </si>
  <si>
    <t>bC-Sm</t>
  </si>
  <si>
    <t>bC-Sf</t>
  </si>
  <si>
    <t>bC-A</t>
  </si>
  <si>
    <t>bSm-ID</t>
  </si>
  <si>
    <t>bSm-C</t>
  </si>
  <si>
    <t>bSm-Sm</t>
  </si>
  <si>
    <t>bSm-Sf</t>
  </si>
  <si>
    <t>bSm-A</t>
  </si>
  <si>
    <t>bSf-ID</t>
  </si>
  <si>
    <t>bSf-C</t>
  </si>
  <si>
    <t>bSf-Sm</t>
  </si>
  <si>
    <t>bSf-Sf</t>
  </si>
  <si>
    <t>bSf-A</t>
  </si>
  <si>
    <t>bA-ID</t>
  </si>
  <si>
    <t>bA-C</t>
  </si>
  <si>
    <t>bA-Sm</t>
  </si>
  <si>
    <t>bA-Sf</t>
  </si>
  <si>
    <t>bA-A</t>
  </si>
  <si>
    <t>bCCD-ID</t>
  </si>
  <si>
    <t>bCCD-C</t>
  </si>
  <si>
    <t>bCCD-Sm</t>
  </si>
  <si>
    <t>bCCD-Sf</t>
  </si>
  <si>
    <t>bCCD-A</t>
  </si>
  <si>
    <t>bSmCD-ID</t>
  </si>
  <si>
    <t>bSmCD-C</t>
  </si>
  <si>
    <t>bSmCD-Sm</t>
  </si>
  <si>
    <t>bSmCD-Sf</t>
  </si>
  <si>
    <t>bSmCD-A</t>
  </si>
  <si>
    <t>bSfCD-ID</t>
  </si>
  <si>
    <t>bSfCD-C</t>
  </si>
  <si>
    <t>bSfCD-Sm</t>
  </si>
  <si>
    <t>bSfCD-Sf</t>
  </si>
  <si>
    <t>bSfCD-A</t>
  </si>
  <si>
    <t>bACD-ID</t>
  </si>
  <si>
    <t>bACD-C</t>
  </si>
  <si>
    <t>bACD-Sm</t>
  </si>
  <si>
    <t>bACD-Sf</t>
  </si>
  <si>
    <t>bACD-A</t>
  </si>
  <si>
    <t>Cmd-bCCD</t>
  </si>
  <si>
    <t>Cmd-bSmCD</t>
  </si>
  <si>
    <t>Cmd-bSfCD</t>
  </si>
  <si>
    <t>Cmd-bACD</t>
  </si>
  <si>
    <t>bf-ID</t>
  </si>
  <si>
    <t>bf-C</t>
  </si>
  <si>
    <t>bf-Sm</t>
  </si>
  <si>
    <t>bf-Sf</t>
  </si>
  <si>
    <t>bf-A</t>
  </si>
  <si>
    <t>Cmd-bf</t>
  </si>
  <si>
    <t>f_gr</t>
  </si>
  <si>
    <t>f_t</t>
  </si>
  <si>
    <t>f_sm</t>
  </si>
  <si>
    <t>f_sf</t>
  </si>
  <si>
    <t>F</t>
  </si>
  <si>
    <t>LBFLFBFLFBRRRRBRRBFRBBLBFRRLFLLLLRRRRBLBFFLFLBRFFRFBBRRLRRLBBBBFFRBRBLRBRRFLLFLFLRBBLRFRFLFBFLLRFRLR</t>
  </si>
  <si>
    <t>BRRRLLFLBRR8FLLBLRRFLLRFB8RBBFRRFLBRBLFFBBFRFBRRFRRFLRBRBRBRRR8RRBBBBLFRRFRBFBRFLLLFBLFFLLFBBLFFFFBB</t>
  </si>
  <si>
    <t>FRBRLRBB1FLR8LRLLFRRBLLLLRLRFBBRRFBBFFLFLRRBBFBLFRFRRBBFLFRRFBLRFRRRRRRFBRBRRBRRRRRFFFRFRLLRBLRBBRLF</t>
  </si>
  <si>
    <t>RBRFLFBBF1RRRR8FBFLLRBRFFLBRRRLBLFFFBLBLRRRLBRLLFFFRFBLRBLLRBLLBRRFFLFLRFRRF0RRLFLBLBBLRBFBFBLFLLLBF</t>
  </si>
  <si>
    <t>BBFRRLF8FFRRFRLBLRRLLLRFBLR1LL2RRLBRBL8FFLRR11RLFRFFLBBFBBBRRRRRRBRRLLFFBBRBFBRFB1BF1FFFL1FFBBBBRBRL</t>
  </si>
  <si>
    <t>FRR1RLRRRRR1RRB2FFBLBRRBFLLLLFFFBBFFRB8LLF1RFBF8LFLL12LBLLRFBBLB1B0BBFFBLLFFFFFLB1L1RF011FBBFBBLLR1L</t>
  </si>
  <si>
    <t>FRR1RLRRRRR1RRB2FFBLBRRBRLLLLFFFBBFFRB8LL11RFBF8LFLL12LBLLRFBBLB1B0BBFFBLLFFFFFLB1L1RF011RFRRBBLLR1L</t>
  </si>
  <si>
    <t>RFR18RRRR8RB1LR1R1RRRBFBRRLRRFRRRLLBRRL0LLBR8BFFRLLRBFBFFL2BB28FFFLLBLBBB1FFLLRBR1LLLRLFFBFBBL2BLRRL</t>
  </si>
  <si>
    <t>RFR18RRRR8RB1LR1R1RRRBFBBRLR0FRRRLLBRRL0LRBR8RFFRLLRBFBFFL2B828FFFFLBLB8B1FFLLRBR1LLLRLFFBFBBL28LRRL</t>
  </si>
  <si>
    <t>RFR18FRRR8RB10R1R1RRRBFBRRLLRFRRRLLBRRL0LLBR8BFFRLLRBFBBBL2BB28FFF8LBLLBB1FFLLRBR1LLLFLFFBFBBRRBLRFL</t>
  </si>
  <si>
    <t>RFR18RRRR8RB1LRRR1RRRBFBRRLLLFR1RL1FRBB0LLBR8LFFFBRRBRBRBR2LFBB8FFLLBBBBB1FBLLRB81LRRRBBLBRRBLLBLB0L</t>
  </si>
  <si>
    <t>RFR88R8RR8RB1LR1RRRRBBFBRRRRLRRLLBBBFLLLFLBLBBFFRBBRLBRFB1FLF28FRFLLBFBBB1FFFLRLL11R1RLFF8BBLL8BLLLL</t>
  </si>
  <si>
    <t>LFR18FRRR8RB1FR1R1RRRBFBRRRLR82RRLLBR0L0LLBR8B1FRRLRBFBBFBBLB28B8F8L8LLBB1FFLLRBR1LLLFLFFBFBBRRBB1FL</t>
  </si>
  <si>
    <t>RFR18RRRR8RB1LR1R1RRRBFBBR1R0FBBRLLBRRL0LRBRBRFFRLLBBFBFFL2B828FFFFLBLB8B1FFLLRBR1LLLRRRFBFBBL28LRRL</t>
  </si>
  <si>
    <t>BFR18RRRR8RB1LR1R1RR8LLBRRRRLRBBRBBBRRRRBL8R81RFLFFRBBBRBFFL2F8FBFLLBBBFL1FFLLBLLBBRBBLF1RRFBR81BBRL</t>
  </si>
  <si>
    <t>RFRR8R8RR8RB1LR1RRRRBBBBRRRRLRRLLBBLFLLLRLF1FFFFRBBB0BFLLBBLLBFFRFLRBFBLF1FFFLRLF1BR1RLFFRRRLLRBFF8L</t>
  </si>
  <si>
    <t>RFR18RRRR8RB1LR1R1RRRBFBBR1R0FBBRLLBRRL0LRBRBRFFFFLBBFBFFL2B82LLFFFLBLL8B1FFLLRBL1LLLRRRFBFBBL28LRRL</t>
  </si>
  <si>
    <t>LFR18FRRR8RB1FR1R1RRRBFBBRRLRBBRRLLBFR1BBL1RRR8FRFLRRFBBBBBLB28F8BBBBLLBB1FFBBRBR8LLLFLFLBFBBRRBLRFL</t>
  </si>
  <si>
    <t>RFR18RRRR8RB1LRRRRRRRBFFRRLL8FR1BB11RRB0LLFF8LFFFBRRBRLRBR8LFLB8FFLLBBBB21FBLLRBB1LRRRBBLBRRBLLBLB0L</t>
  </si>
  <si>
    <t>LFR18FRRR8RB1FR1R1RRRBFBBRRLRBBRRLLB1R1BBL1RRBBFRFLRRFBBBBBLLL8F8BBBBLLBB1FFBBRBR1LLLFLFFBFBBRRF1RFL</t>
  </si>
  <si>
    <t>LFR18FRRR8RB1FR1R1RRRBFBBRRFRBBR1LLB1R1BBL1RRBBFRFLRRFRRBBBLFL8F8BBBBLLBB12FBBRBR1LLLFF2FBFBBRRF1RFL</t>
  </si>
  <si>
    <t>RFR18RRRR8RB1LR1R1RRRBRBBR1R0RBBRLLBRRLFFBBRBRRFFFLBBFBFFL2B82LLFFFL8LLLB1FFLLRBL1LLLRRRRRF0BL08FFLL</t>
  </si>
  <si>
    <t>LFR18FRRBBR11FRRR1RRRBFBBRRFRBBRRLLLBR1LLL1RLR8FRFLRRFBBBBBLL28FLLBBBLLBB1FFBRRBR1LLLFLFFRFBBRRLLRFL</t>
  </si>
  <si>
    <t>RFRL8RRRR8RB1LR1RRRRRBRBBR8R0RBB8BBBRR0FFBFF1RF2RLBBFRB1BB2BB2FFFFFRF11FFFBBLLFBLLLRRRRRLLFLRRL8RLLL</t>
  </si>
  <si>
    <t>RFRL8RRRR8RB1LR1RRRRRBRBBR8R0RBB8BBBRR0FFBFF1BF2RLBLLFBBBB2LL2FFFFFRF81F8FBBLLFLLLBRLRRRLLFLRR881LLL</t>
  </si>
  <si>
    <t>RFRL8RRRR8RB1LR1RRRRRBRBBR8R0RBB8BBBRRRRFBFF1LF1RLBLLFBB2B2LL2FFFFF1RR1F81BBLLFLLLBRLFRRLLFLRRB81LLL</t>
  </si>
  <si>
    <t>RFRL8RRRR8RB1LR1RRRRRBRBBR8R0R8B8BBBBRRRRBFFRLFRRRBLLFBB2LLLL2LLFFF1RF1181BBLLFLLBBRLFRRLLFLRRB81LLL</t>
  </si>
  <si>
    <t>RFRL8RRRR8RB1LR1RRRRRBRBBR8R0RBB8BBBRRRRFBLF1LFRRLBLLFBB2B2LL2FFFFF1RR1F81BBLLFFLLBRLFRRLLFLRRB81FFL</t>
  </si>
  <si>
    <t>RFRL8RRRR8RB1LR1RRRRRBRBBR8R0R8B8BBBBRRRRBFFBBFRRRBLL1BBRLLLL2LLFFF1RFLL81BBLLFLLBBFLFRRLRFLRRB81LLL</t>
  </si>
  <si>
    <t>RFRL8RRRR8RB1LR1RRRRRBRBBR8R0R8B8BBBBRLLRBFFBBFBBRB1L1BBRLLLL2LLFFF1RFL181BBLLF8LBBFLFRRLRFLRRF81LRL</t>
  </si>
  <si>
    <t>RFRL8RRRR8RB1LR1RRRRRBRBBR8R0RBB8BBBRRRRFBBL1LFRRRBLLFBB2B2LL2FFFFBBRR1F81BBLLFFLLBRLFRRLLFLRRB81FFL</t>
  </si>
  <si>
    <t>RFRL8RRRR8RB1LR1RRRRRBRBBR8R0RBB8BBBRRRRBBBL1LFRRRBLLFBB2L2LL2FFFFBBBR1F81BBLLFFLLBRLFRRLLFLRRB8BFFL</t>
  </si>
  <si>
    <t>RFRL8RRRR8RB1LR1RRRRRBRBBR8R0R8B8BBBBFLLRBFFBBFBBRR1L1BBLLLLL2LLFFF1RFL181BBLLF8FFBFLFRRLRFLRRF81LRL</t>
  </si>
  <si>
    <t>RFRL8RRRR8RB1LR1RRRRRBRBBR8R0RBBBBBBRRRRBFFL1LFRFFBLLFBB2L2LLRFFFFBBBR1F81FFLRFFLLBLLBBRR8FLRRB8BFFL</t>
  </si>
  <si>
    <t>RFRL8RRRR8RB1LR1RRRRRBRBBR8R0RBBBBBBRRRRBFFL1LFRFFBLLFFB2L2LLRFFFFBBBR1F81FFLRFFLLBLLBFRR8FLRRB8BFFL</t>
  </si>
  <si>
    <t>LFRRLRRRBB011FRRR1RRLRR1RR1RRBL1FBLLFRRB1RLLBL8RRRBBFBBBBBL88F1RL1FB01R8LRBLFFFF1LF11LLF1R0BRBRBRLFR</t>
  </si>
  <si>
    <t>LFRRLRRRBB011FRRR1RRLRRBRR1RRBBBFBLLFRRB1FLLBL8RRRBBFBBBBBL8LL1RL1FB01R8LRBLFFFF1LF11LLF1R0BRBRBRLFR</t>
  </si>
  <si>
    <t>LFRRLRRRBB011FRRR1RRLRRBRR1RRBBBFBLLFRRB1FLLBL8RRRBBFBBBBBL8LL1RL1FB01R8LR1LFFFF1LR11LFF1B0BRBRBBLFR</t>
  </si>
  <si>
    <t>RFRL8RRRR8RB1BR1RRRRRBRBBR8R0RBBBBBBBL8BBRRR1FLBBBBLRLBRR88FLFLFFFF88BL821RRFFBBLRRBLR080RLLLLLB8LFB</t>
  </si>
  <si>
    <t>RFRL8RRRR8RB1LR1RRRRRBRBBR8R0RBBBBBBBL0BBRRR1FFBBB1LRLLLFLLFLFB1FBBB8BL82BBRFFBBLRRBLR088RLBFFLB8LFB</t>
  </si>
  <si>
    <t>RFRL8RRRR8RB1LR1RRRRRBRBBR8L0RBBBBBBBLBBBRLLFFLBBFFLRLBRFLLFLFL1FBB88BLB21RRFFFBLBRBLR088RLBLLLB8LLL</t>
  </si>
  <si>
    <t>R2RL8RRRR8RB1FFRRRRRRBRBBR8R0RBBBBBBBLLLBRRLLFLBBBBRRLB8R88FLFBBFFF88BL821RRFFLLLRRBLR08BBL1LLLB8LLB</t>
  </si>
  <si>
    <t>R2RL8RRRR8RB1FFRRRRRRBRBBR8R0RBBBBBBBL8BBRRLLFLBBB8LBLBRBB8FLFLFFFF88FF8LLRRBBBFF8RBLRR80RFFL0LB8LLB</t>
  </si>
  <si>
    <t>R2RL8RRRR8RB1FFRRRRRRBRBBR8R0RBBBBBBBL8BBRRLLFLBBBBLRLBRR8LLLFLFFFF8FBL821RR1FBBLRRBLR080RLLLLLB8LLB</t>
  </si>
  <si>
    <t>BFRL8RRRRRRB1BRRRRRRRBBBBR88B88BBFBBBBBLLBBFFFLLLRRRRBRBBLLLL2FLBRRFLRFRRRLRRLFRR1LRBR8L2FRR1LB8LLFF</t>
  </si>
  <si>
    <t>RFRL8RRRR8RB1BRRRRRRRBBBBR8R0RBBBBBBB88LLLBBLRLLLL8LRLLLRR8FFFLFLFR88BLRFFR0R8FFLRRBLLFF0BLLLLLB8LFB</t>
  </si>
  <si>
    <t>L2RR8RRRL8RB1FFRRRRRRBRBBR8R0RBBBBBBBLLBBRLLLRLBB18BFLLLBBLFLFLFF8FR8FF8LLRLLBBRR8RBBBR80RBFLBBBRLLB</t>
  </si>
  <si>
    <t>RFRL8RRRR8RB1BRRRRRRRBBBBR8R0RBBBBBBB88LLLBBLRLLLL8LRLLLRR8FFFLFLFR8FFLRFFR0RLRFLLLBLLLFLLLLLLLB8LFB</t>
  </si>
  <si>
    <t>BFRL8RRRRRRB1BRRRRRRRBBBBR88BB8BBFBBBBBLLBBFFFLLLRRRRLRBBLLLL2FLBRRFLRF1RRLRRLF1RBLRBL8LFFRR1LB8LLFF</t>
  </si>
  <si>
    <t>F2RL8RRRR8RB1FFRRRRRRBRBBB1RR8BBBBBBBLLBBRBLLFLBBFRL2LFF088LBBLFBFFR1RFR21B21FBBRRRBRR0L0RLLLLLB8LLB</t>
  </si>
  <si>
    <t>RFRL8RRRR8RB1BRRRRRRRBBBBR8R0RBBBBBBB88LLLBBLRLLLL8LBLLLRR8FFFLFLFB8FFLRFFR0RLRFLLLBLLLFLLLLLLLB8LFB</t>
  </si>
  <si>
    <t>FFRL8RRRR8RB1BRRRRRRRBBBBR8R0RBBBBBBB88LLLBBLRLLLL8RBLLLRR8FFFLFLFB8FFLRF180RFRFLLLBLLLFLFFLLLLB8LFB</t>
  </si>
  <si>
    <t>FFRL8RRRR8RB1BRRRRRRRBBBBR8R0RBBBBBBB88LLLBBLRLLLL8RBLLLRR8FFFLFLFB8FRLRF180RFRFLLLBLLRRLFFLLLLB8LFB</t>
  </si>
  <si>
    <t>FFRL8RRRR8RB1BRRRRRRRBBBBR8R0RBBBBBBB88LLLBBLRLLLL8RBLLLRR8FFLLLLFB8FRLRF180RFRFFFLBLBBRLFFL2LLB8LFL</t>
  </si>
  <si>
    <t>FFRL8RRRR8RB1BRRRRRRRBB0BR8R0RBBBBBBBB8L8LBBLRLLLL8RBLLLRR8FFL8LLFB8FRLRF110RFRFFFLBLBBFFFFFFLLBRRFL</t>
  </si>
  <si>
    <t>R2RL8RRRR8RB1FFRRRRRRBRFBR8R0RBBBBB8BBBB8BRRLFLBLBBLRLFFB888LFL8LBBLLRBLL1R21FBR0R2BBR080RLLLLLRRL0R</t>
  </si>
  <si>
    <t>FFRL8RRRR8RB1BRRRRRRRBBBBR8R0RBBBBBBB88LLLBBLRLLLLRRBBLLRR8FRFLLLFB8FRLBB180FFRFFFLBLBBRLFFL2LLB8LFL</t>
  </si>
  <si>
    <t>FFRL8BRRR8RB1BRRRRRRRBBBBR8R0RBBBBBBB88LLLBBLRLLLLRRBBLLRR8FRFLLLRR8FRLBB180FFRFFFLBLBBRLFFL2LLB8LFL</t>
  </si>
  <si>
    <t>BFRL8RRRRRRB1BRRRRRRRBBBBR88BB8BBBB8BBBLLBLLLFLF8RRRRFRBFLLLL2RRBRRFL8F01R8R8LL1RLLRBR8BFFLL1LBBLBBF</t>
  </si>
  <si>
    <t>L2RL8RRRR8RB1FFRRRRRRBRBBR8R0RBBBBFBBBBBBRRLLFLBBBLLBFFRBBBFRFLFFBB882F8LLRRLBLLF8RBLRR8FF0FLB1BLLLR</t>
  </si>
  <si>
    <t>FFRL8BRRR8RB1BRRRRRRRBBBBR8R0RBBBBBBB88LLLBBLRLLLLRRBBLLRRRRRFLLLRR8FRLBB180FFRFFFLBLBBBLFFL21LB8LFL</t>
  </si>
  <si>
    <t>BFRL8RRRRRRB1BRRRRRRRBBBBR8RBB8BBFBBBBBLLBLL1FLLLRRRRBBBBLLBL2LLLLRFLRB1RLLRRRF1RBFFLF0LFBBR1L28BBFF</t>
  </si>
  <si>
    <t>L2RL8RRRR8RB1FFRRRRRRBRBBR8R0RBBBBFBBBBBBRRLLFLBBBLLBFF8BBBFRFLFFBB882F8LLRRLBLLF8RBLRR8FF0FLB1BLLLR</t>
  </si>
  <si>
    <t>BFRL8RRRRRRB1BRRRRRRRBBBBR8RBB8BBFBBBBBLLBLL1FLLLRRRRBBBBLLBL2LLL11FLRB1RLLRRRF1RBFFLF0LFBBR1L28BBFF</t>
  </si>
  <si>
    <t>L2RL8RRRR8RB1FFRRRRRRBRBBR8R0RBBBBFBBBBBBRRLLFLBBBR8BFFBBBBFRLLFFBB882F8LLFRLBLLF8RBLRF8FF0FLB1BLLLR</t>
  </si>
  <si>
    <t>BFRL8RRRRRRB1BRRRRRRRBBBBR8RBB8BBFBBBBBLLBLL1FLLLRLL0LLFFL1BL2L0LL1FLRB1RLLR8RF1RBFFLF0L08BRBB88BBFF</t>
  </si>
  <si>
    <t>BFRL8RRRRRRB1BRRRRRRRBBBBR8RBB8BBFBBBBBLLBLL1FLLLRLL0LLFFL1BL2L0LL1FLRB1R1LR8RF1LBFFLF0L08BBBB88BBFF</t>
  </si>
  <si>
    <t>BFRL8RRRRRRB1BRRRRRRRBBBBR8RBB8BBFBBBBLBLBLL1FLLLRLL0LBBFL1BL2L0LLLFLRB1R1LFFRF1LBFFLF0L08BBBB88BBFF</t>
  </si>
  <si>
    <t>T</t>
  </si>
  <si>
    <t>BFRL8RRRRRRB1BRRRRRRRBBBBR8RBB8BBFBBBBBLLBLL1FLLLRLL0LLFFB1BL2L0LL</t>
  </si>
  <si>
    <t>BFR8RRRRRB1BRRRRRRRBBBBR8RBB8BBBBBBLLBLL1FLLLLL0L1L2L0LL</t>
  </si>
  <si>
    <t>BFR8RRRRRB1BRRRRRRRBBBBR8RB8BBBBBBLBLBLL1LLLLL0L1BL2L0LLF1</t>
  </si>
  <si>
    <t>BFR8RRRRRB1BRRRRRRRBBBBR8RBB8BBBBBBLBLLL1LLLL0LL1L20LLLL</t>
  </si>
  <si>
    <t>BFR8RRRRRB1BRRRRRRRBBBBR8RBB8BBBBBLBLBL1LLLLL0LL1BL2L0LLF1</t>
  </si>
  <si>
    <t>BF8RRRRRRB1BRRRRRRRBBBBR8RBB8BBBBBLBLBLL1LLLLL0L1L2L0LL1</t>
  </si>
  <si>
    <t>BFR8RRRRRB1BRRRRRRRBBBBR8RBB8BBBBBLBLBLL1LLLLL0L1L2L0LL1</t>
  </si>
  <si>
    <t>BFRL8RRRRRRB1BRRRRRRRBBBBR8RBB8BBBBBLBLBLL1LLLLL0L1L2L0LL1</t>
  </si>
  <si>
    <t>BFRL8RRRRRRB10RRRRRRRBBBBR8RBB8BBBBBLBLBLL1FLLLL0L1L2L0LLR</t>
  </si>
  <si>
    <t>BR8RRRRR1BRRRRRRRBBBBR8RB8BBBBBBLBLBLL1LLLLL0L1BL2L0LLFL</t>
  </si>
  <si>
    <t>BR8RRRRR1BRRRRRRRBBBBR8RB8BBBBBBLBLBLL1LLLLLL1BLL0LLFL</t>
  </si>
  <si>
    <t>BR8RRRRR1BRRRRRRRBBBBR8RB8BBBBBBLBLBLL1LLLLL0L1B12L0LLFL</t>
  </si>
  <si>
    <t>B8RRRRRR1BRRRRRRRBBBBR8RBB8BBBBBLBLBLL1LLLLL0L1L2L0LL1</t>
  </si>
  <si>
    <t>BFR8RRRRRB1BRRRRRRRBBBBR8RB8BBBBBBLBLBLL1LLLLL0L1BL2L0LLFL</t>
  </si>
  <si>
    <t>BF8RRRRRRB1BRRRRRRRBBBBR8RBB8BBBBBBLLBLL1FLLLL0LLF1BL2L0LL</t>
  </si>
  <si>
    <t>BFR8RRRRRB1BRRRRRRRBBBBR8RBB8BBBBBBLLBLL1FLLLL0LL1L2L0LL</t>
  </si>
  <si>
    <t>BR8RRRRR1BRRRRRRRBBBBR8RB8BBBBBBLBLBLL1LLLLL0L1BL2L0LLF1</t>
  </si>
  <si>
    <t>BR8RRRRR1BRRRRRRRBBBBR8RB8BBBBBBLBLBLL1LLLLL0L1BL2LLLF1</t>
  </si>
  <si>
    <t>BR8RRRRR1BRRRRRRRBBBBR8RB8BBBBBBLBLBLL1LLLLLL1BLLLLFL</t>
  </si>
  <si>
    <t>BFR8RRRRRB1BRRRRRRRBBBBR8RBB8BBBBBBLLBL1FLLLLL0LLF1BL2L0LL</t>
  </si>
  <si>
    <t>BR8RRRRR1BRRRRRRRBBBBR8RB8BBBBBBLBLBLL1LLLLL0L1BLLLLFL</t>
  </si>
  <si>
    <t>BR8RRRRR1BRRRRRRRBBBBR8RB8BBBBBBLBLBLL1LLLLL0LBLL0LLFL</t>
  </si>
  <si>
    <t>BR8RRRRR1BRRRRRRRBBBBR8RBBBBBBBLBLBLL1LLLLL0L1BL2L0LLF</t>
  </si>
  <si>
    <t>BR8RRRRR1BRRRRRRRBBBBR8RB8BBBBBBLBLBLL1LLLLL0L1BL2LLLF</t>
  </si>
  <si>
    <t>BR8RRRRR1BRRRRRRRBBBBR8RB8BBBBBBLBLBLL1LLLLLL1BL2LLLFL</t>
  </si>
  <si>
    <t>BR8RRRRR1BRRRRRRRBBBBR8RB8BBBBBBLBLBLL1LLLLL0L1B12LLLFL</t>
  </si>
  <si>
    <t>BR8RRRRR1BRRRRRRRBBBBR8RBBBBBBBLBLBLL1LLLLL0LB12L0LLFL</t>
  </si>
  <si>
    <t>BR8RRRRR1BRRRRRRRBBBBR8RBBBBBBBLBLBLL1LLLLL0L1B1L0LLFL</t>
  </si>
  <si>
    <t>BR8RRRRR1BRRRRRRRBBBBR8RB8BBBBBBLBLBLL1LLLLL0LB1LLLFL</t>
  </si>
  <si>
    <t>BR8RRRRR1BRRRRRRRBBBBR8RB8BBBBBBLBLBLL1LLLLL0LBL2L0LLFL</t>
  </si>
  <si>
    <t>BR8RRRRR1BRRRRRRRBBBBR8RBBBBBBBLBLBLL1LLLLL0L1B12L0LLFL</t>
  </si>
  <si>
    <t>BR8RRRRR1BRRRRRRRBBBBR8RB8BBBBBBLBLBLL1LLLLL0L1BLL0LLFL</t>
  </si>
  <si>
    <t>BR8RRRRR1BRRRRRRRBBBBR8RB8BBBBBBLBLBLL1LLLLL0L1B2L0LLFL</t>
  </si>
  <si>
    <t>BR8RRRRR1BRRRRRRRBBBBR8RBBBBBBBLBLBLL1LLLLL0L112L0LLL</t>
  </si>
  <si>
    <t>BR8RRRRR1BRRRRRRRBBBBR8RB8BBBBBBLBLBLL1FLLLL0LBL2L0LLFL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</si>
</sst>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GAresult0!$BP$2:$BP$295</c:f>
              <c:numCache>
                <c:formatCode>General</c:formatCode>
                <c:ptCount val="294"/>
                <c:pt idx="0">
                  <c:v>3.5728200000000002E-2</c:v>
                </c:pt>
                <c:pt idx="1">
                  <c:v>3.7051026000000001E-2</c:v>
                </c:pt>
                <c:pt idx="2">
                  <c:v>3.7051026000000001E-2</c:v>
                </c:pt>
                <c:pt idx="3">
                  <c:v>3.7051026000000001E-2</c:v>
                </c:pt>
                <c:pt idx="4">
                  <c:v>4.1384339999999999E-2</c:v>
                </c:pt>
                <c:pt idx="5">
                  <c:v>4.1384339999999999E-2</c:v>
                </c:pt>
                <c:pt idx="6">
                  <c:v>4.1384339999999999E-2</c:v>
                </c:pt>
                <c:pt idx="7">
                  <c:v>4.1384339999999999E-2</c:v>
                </c:pt>
                <c:pt idx="8">
                  <c:v>4.1384339999999999E-2</c:v>
                </c:pt>
                <c:pt idx="9">
                  <c:v>4.1384339999999999E-2</c:v>
                </c:pt>
                <c:pt idx="10">
                  <c:v>4.1384339999999999E-2</c:v>
                </c:pt>
                <c:pt idx="11">
                  <c:v>4.1384339999999999E-2</c:v>
                </c:pt>
                <c:pt idx="12">
                  <c:v>4.1384339999999999E-2</c:v>
                </c:pt>
                <c:pt idx="13">
                  <c:v>4.1384339999999999E-2</c:v>
                </c:pt>
                <c:pt idx="14">
                  <c:v>4.1384339999999999E-2</c:v>
                </c:pt>
                <c:pt idx="15">
                  <c:v>4.1384339999999999E-2</c:v>
                </c:pt>
                <c:pt idx="16">
                  <c:v>4.1384339999999999E-2</c:v>
                </c:pt>
                <c:pt idx="17">
                  <c:v>4.1384339999999999E-2</c:v>
                </c:pt>
                <c:pt idx="18">
                  <c:v>4.1384339999999999E-2</c:v>
                </c:pt>
                <c:pt idx="19">
                  <c:v>4.1384339999999999E-2</c:v>
                </c:pt>
                <c:pt idx="20">
                  <c:v>4.1384339999999999E-2</c:v>
                </c:pt>
                <c:pt idx="21">
                  <c:v>4.1384339999999999E-2</c:v>
                </c:pt>
                <c:pt idx="22">
                  <c:v>4.1384339999999999E-2</c:v>
                </c:pt>
                <c:pt idx="23">
                  <c:v>4.1384339999999999E-2</c:v>
                </c:pt>
                <c:pt idx="24">
                  <c:v>4.6490709999999998E-2</c:v>
                </c:pt>
                <c:pt idx="25">
                  <c:v>4.6490709999999998E-2</c:v>
                </c:pt>
                <c:pt idx="26">
                  <c:v>4.6490709999999998E-2</c:v>
                </c:pt>
                <c:pt idx="27">
                  <c:v>4.6490709999999998E-2</c:v>
                </c:pt>
                <c:pt idx="28">
                  <c:v>4.8754506000000003E-2</c:v>
                </c:pt>
                <c:pt idx="29">
                  <c:v>4.8754506000000003E-2</c:v>
                </c:pt>
                <c:pt idx="30">
                  <c:v>4.9165223000000001E-2</c:v>
                </c:pt>
                <c:pt idx="31">
                  <c:v>4.9165223000000001E-2</c:v>
                </c:pt>
                <c:pt idx="32">
                  <c:v>4.9165223000000001E-2</c:v>
                </c:pt>
                <c:pt idx="33">
                  <c:v>5.2833440000000002E-2</c:v>
                </c:pt>
                <c:pt idx="34">
                  <c:v>5.4013605999999999E-2</c:v>
                </c:pt>
                <c:pt idx="35">
                  <c:v>5.709202E-2</c:v>
                </c:pt>
                <c:pt idx="36">
                  <c:v>5.709202E-2</c:v>
                </c:pt>
                <c:pt idx="37">
                  <c:v>5.709202E-2</c:v>
                </c:pt>
                <c:pt idx="38">
                  <c:v>5.709202E-2</c:v>
                </c:pt>
                <c:pt idx="39">
                  <c:v>5.709202E-2</c:v>
                </c:pt>
                <c:pt idx="40">
                  <c:v>5.709202E-2</c:v>
                </c:pt>
                <c:pt idx="41">
                  <c:v>5.709202E-2</c:v>
                </c:pt>
                <c:pt idx="42">
                  <c:v>5.709202E-2</c:v>
                </c:pt>
                <c:pt idx="43">
                  <c:v>5.709202E-2</c:v>
                </c:pt>
                <c:pt idx="44">
                  <c:v>5.709202E-2</c:v>
                </c:pt>
                <c:pt idx="45">
                  <c:v>5.709202E-2</c:v>
                </c:pt>
                <c:pt idx="46">
                  <c:v>5.709202E-2</c:v>
                </c:pt>
                <c:pt idx="47">
                  <c:v>5.709202E-2</c:v>
                </c:pt>
                <c:pt idx="48">
                  <c:v>5.709202E-2</c:v>
                </c:pt>
                <c:pt idx="49">
                  <c:v>5.709202E-2</c:v>
                </c:pt>
                <c:pt idx="50">
                  <c:v>5.709202E-2</c:v>
                </c:pt>
                <c:pt idx="51">
                  <c:v>6.0541715000000003E-2</c:v>
                </c:pt>
                <c:pt idx="52">
                  <c:v>6.0541715000000003E-2</c:v>
                </c:pt>
                <c:pt idx="53">
                  <c:v>6.0541715000000003E-2</c:v>
                </c:pt>
                <c:pt idx="54">
                  <c:v>6.0541715000000003E-2</c:v>
                </c:pt>
                <c:pt idx="55">
                  <c:v>6.0541715000000003E-2</c:v>
                </c:pt>
                <c:pt idx="56">
                  <c:v>6.0541715000000003E-2</c:v>
                </c:pt>
                <c:pt idx="57">
                  <c:v>6.0541715000000003E-2</c:v>
                </c:pt>
                <c:pt idx="58">
                  <c:v>6.0541715000000003E-2</c:v>
                </c:pt>
                <c:pt idx="59">
                  <c:v>6.0541715000000003E-2</c:v>
                </c:pt>
                <c:pt idx="60">
                  <c:v>6.0541715000000003E-2</c:v>
                </c:pt>
                <c:pt idx="61">
                  <c:v>6.2095570000000003E-2</c:v>
                </c:pt>
                <c:pt idx="62">
                  <c:v>6.2095570000000003E-2</c:v>
                </c:pt>
                <c:pt idx="63">
                  <c:v>6.2095570000000003E-2</c:v>
                </c:pt>
                <c:pt idx="64">
                  <c:v>6.2095570000000003E-2</c:v>
                </c:pt>
                <c:pt idx="65">
                  <c:v>6.2095570000000003E-2</c:v>
                </c:pt>
                <c:pt idx="66">
                  <c:v>6.2095570000000003E-2</c:v>
                </c:pt>
                <c:pt idx="67">
                  <c:v>6.2095570000000003E-2</c:v>
                </c:pt>
                <c:pt idx="68">
                  <c:v>6.2095570000000003E-2</c:v>
                </c:pt>
                <c:pt idx="69">
                  <c:v>6.2095570000000003E-2</c:v>
                </c:pt>
                <c:pt idx="70">
                  <c:v>6.2095570000000003E-2</c:v>
                </c:pt>
                <c:pt idx="71">
                  <c:v>6.2095570000000003E-2</c:v>
                </c:pt>
                <c:pt idx="72">
                  <c:v>6.2095570000000003E-2</c:v>
                </c:pt>
                <c:pt idx="73">
                  <c:v>6.2095570000000003E-2</c:v>
                </c:pt>
                <c:pt idx="74">
                  <c:v>6.2095570000000003E-2</c:v>
                </c:pt>
                <c:pt idx="75">
                  <c:v>6.2095570000000003E-2</c:v>
                </c:pt>
                <c:pt idx="76">
                  <c:v>6.2095570000000003E-2</c:v>
                </c:pt>
                <c:pt idx="77">
                  <c:v>6.2095570000000003E-2</c:v>
                </c:pt>
                <c:pt idx="78">
                  <c:v>6.2095570000000003E-2</c:v>
                </c:pt>
                <c:pt idx="79">
                  <c:v>6.2095570000000003E-2</c:v>
                </c:pt>
                <c:pt idx="80">
                  <c:v>6.2095570000000003E-2</c:v>
                </c:pt>
                <c:pt idx="81">
                  <c:v>6.2095570000000003E-2</c:v>
                </c:pt>
                <c:pt idx="82">
                  <c:v>6.2095570000000003E-2</c:v>
                </c:pt>
                <c:pt idx="83">
                  <c:v>6.2095570000000003E-2</c:v>
                </c:pt>
                <c:pt idx="84">
                  <c:v>6.2095570000000003E-2</c:v>
                </c:pt>
                <c:pt idx="85">
                  <c:v>6.2095570000000003E-2</c:v>
                </c:pt>
                <c:pt idx="86">
                  <c:v>6.2095570000000003E-2</c:v>
                </c:pt>
                <c:pt idx="87">
                  <c:v>6.2095570000000003E-2</c:v>
                </c:pt>
                <c:pt idx="88">
                  <c:v>6.2095570000000003E-2</c:v>
                </c:pt>
                <c:pt idx="89">
                  <c:v>6.2095570000000003E-2</c:v>
                </c:pt>
                <c:pt idx="90">
                  <c:v>6.2095570000000003E-2</c:v>
                </c:pt>
                <c:pt idx="91">
                  <c:v>6.2095570000000003E-2</c:v>
                </c:pt>
                <c:pt idx="92">
                  <c:v>6.2095570000000003E-2</c:v>
                </c:pt>
                <c:pt idx="93">
                  <c:v>6.2095570000000003E-2</c:v>
                </c:pt>
                <c:pt idx="94">
                  <c:v>6.2095570000000003E-2</c:v>
                </c:pt>
                <c:pt idx="95">
                  <c:v>6.2095570000000003E-2</c:v>
                </c:pt>
                <c:pt idx="96">
                  <c:v>6.2095570000000003E-2</c:v>
                </c:pt>
                <c:pt idx="97">
                  <c:v>6.3731090000000004E-2</c:v>
                </c:pt>
                <c:pt idx="98">
                  <c:v>6.3731090000000004E-2</c:v>
                </c:pt>
                <c:pt idx="99">
                  <c:v>6.3731090000000004E-2</c:v>
                </c:pt>
                <c:pt idx="100">
                  <c:v>6.3731090000000004E-2</c:v>
                </c:pt>
                <c:pt idx="101">
                  <c:v>6.6196420000000006E-2</c:v>
                </c:pt>
                <c:pt idx="102">
                  <c:v>8.4214049999999999E-2</c:v>
                </c:pt>
                <c:pt idx="103">
                  <c:v>8.4214049999999999E-2</c:v>
                </c:pt>
                <c:pt idx="104">
                  <c:v>8.4214049999999999E-2</c:v>
                </c:pt>
                <c:pt idx="105">
                  <c:v>8.4214049999999999E-2</c:v>
                </c:pt>
                <c:pt idx="106">
                  <c:v>8.4214049999999999E-2</c:v>
                </c:pt>
                <c:pt idx="107">
                  <c:v>8.4214049999999999E-2</c:v>
                </c:pt>
                <c:pt idx="108">
                  <c:v>8.4214049999999999E-2</c:v>
                </c:pt>
                <c:pt idx="109">
                  <c:v>8.4214049999999999E-2</c:v>
                </c:pt>
                <c:pt idx="110">
                  <c:v>8.4214049999999999E-2</c:v>
                </c:pt>
                <c:pt idx="111">
                  <c:v>8.4214049999999999E-2</c:v>
                </c:pt>
                <c:pt idx="112">
                  <c:v>8.4214049999999999E-2</c:v>
                </c:pt>
                <c:pt idx="113">
                  <c:v>9.0498759999999998E-2</c:v>
                </c:pt>
                <c:pt idx="114">
                  <c:v>9.0498759999999998E-2</c:v>
                </c:pt>
                <c:pt idx="115">
                  <c:v>9.0498759999999998E-2</c:v>
                </c:pt>
                <c:pt idx="116">
                  <c:v>9.0498759999999998E-2</c:v>
                </c:pt>
                <c:pt idx="117">
                  <c:v>9.0498759999999998E-2</c:v>
                </c:pt>
                <c:pt idx="118">
                  <c:v>9.0498759999999998E-2</c:v>
                </c:pt>
                <c:pt idx="119">
                  <c:v>9.0498759999999998E-2</c:v>
                </c:pt>
                <c:pt idx="120">
                  <c:v>9.0498759999999998E-2</c:v>
                </c:pt>
                <c:pt idx="121">
                  <c:v>9.0498759999999998E-2</c:v>
                </c:pt>
                <c:pt idx="122">
                  <c:v>9.0498759999999998E-2</c:v>
                </c:pt>
                <c:pt idx="123">
                  <c:v>9.0498759999999998E-2</c:v>
                </c:pt>
                <c:pt idx="124">
                  <c:v>9.0498759999999998E-2</c:v>
                </c:pt>
                <c:pt idx="125">
                  <c:v>9.0498759999999998E-2</c:v>
                </c:pt>
                <c:pt idx="126">
                  <c:v>9.0498759999999998E-2</c:v>
                </c:pt>
                <c:pt idx="127">
                  <c:v>9.0498759999999998E-2</c:v>
                </c:pt>
                <c:pt idx="128">
                  <c:v>9.5536750000000004E-2</c:v>
                </c:pt>
                <c:pt idx="129">
                  <c:v>9.5536750000000004E-2</c:v>
                </c:pt>
                <c:pt idx="130">
                  <c:v>9.5536750000000004E-2</c:v>
                </c:pt>
                <c:pt idx="131">
                  <c:v>9.5536750000000004E-2</c:v>
                </c:pt>
                <c:pt idx="132">
                  <c:v>9.5536750000000004E-2</c:v>
                </c:pt>
                <c:pt idx="133">
                  <c:v>9.5536750000000004E-2</c:v>
                </c:pt>
                <c:pt idx="134">
                  <c:v>9.5536750000000004E-2</c:v>
                </c:pt>
                <c:pt idx="135">
                  <c:v>9.5536750000000004E-2</c:v>
                </c:pt>
                <c:pt idx="136">
                  <c:v>9.9449195000000004E-2</c:v>
                </c:pt>
                <c:pt idx="137">
                  <c:v>9.9449195000000004E-2</c:v>
                </c:pt>
                <c:pt idx="138">
                  <c:v>0.10534778</c:v>
                </c:pt>
                <c:pt idx="139">
                  <c:v>0.10534778</c:v>
                </c:pt>
                <c:pt idx="140">
                  <c:v>0.10534778</c:v>
                </c:pt>
                <c:pt idx="141">
                  <c:v>0.10534778</c:v>
                </c:pt>
                <c:pt idx="142">
                  <c:v>0.10534778</c:v>
                </c:pt>
                <c:pt idx="143">
                  <c:v>0.10534778</c:v>
                </c:pt>
                <c:pt idx="144">
                  <c:v>0.10534778</c:v>
                </c:pt>
                <c:pt idx="145">
                  <c:v>0.10534778</c:v>
                </c:pt>
                <c:pt idx="146">
                  <c:v>0.10534778</c:v>
                </c:pt>
                <c:pt idx="147">
                  <c:v>0.10534778</c:v>
                </c:pt>
                <c:pt idx="148">
                  <c:v>0.10534778</c:v>
                </c:pt>
                <c:pt idx="149">
                  <c:v>0.10534778</c:v>
                </c:pt>
                <c:pt idx="150">
                  <c:v>0.12389934</c:v>
                </c:pt>
                <c:pt idx="151">
                  <c:v>0.12389934</c:v>
                </c:pt>
                <c:pt idx="152">
                  <c:v>0.12389934</c:v>
                </c:pt>
                <c:pt idx="153">
                  <c:v>0.12389934</c:v>
                </c:pt>
                <c:pt idx="154">
                  <c:v>0.12389934</c:v>
                </c:pt>
                <c:pt idx="155">
                  <c:v>0.12389934</c:v>
                </c:pt>
                <c:pt idx="156">
                  <c:v>0.12389934</c:v>
                </c:pt>
                <c:pt idx="157">
                  <c:v>0.12389934</c:v>
                </c:pt>
                <c:pt idx="158">
                  <c:v>0.12389934</c:v>
                </c:pt>
                <c:pt idx="159">
                  <c:v>0.12389934</c:v>
                </c:pt>
                <c:pt idx="160">
                  <c:v>0.12389934</c:v>
                </c:pt>
                <c:pt idx="161">
                  <c:v>0.12389934</c:v>
                </c:pt>
                <c:pt idx="162">
                  <c:v>0.12389934</c:v>
                </c:pt>
                <c:pt idx="163">
                  <c:v>0.12389934</c:v>
                </c:pt>
                <c:pt idx="164">
                  <c:v>0.12389934</c:v>
                </c:pt>
                <c:pt idx="165">
                  <c:v>0.12389934</c:v>
                </c:pt>
                <c:pt idx="166">
                  <c:v>0.12389934</c:v>
                </c:pt>
                <c:pt idx="167">
                  <c:v>0.12389934</c:v>
                </c:pt>
                <c:pt idx="168">
                  <c:v>0.12389934</c:v>
                </c:pt>
                <c:pt idx="169">
                  <c:v>0.12389934</c:v>
                </c:pt>
                <c:pt idx="170">
                  <c:v>0.12389934</c:v>
                </c:pt>
                <c:pt idx="171">
                  <c:v>0.12389934</c:v>
                </c:pt>
                <c:pt idx="172">
                  <c:v>0.12389934</c:v>
                </c:pt>
                <c:pt idx="173">
                  <c:v>0.12389934</c:v>
                </c:pt>
                <c:pt idx="174">
                  <c:v>0.12389934</c:v>
                </c:pt>
                <c:pt idx="175">
                  <c:v>0.12389934</c:v>
                </c:pt>
                <c:pt idx="176">
                  <c:v>0.12389934</c:v>
                </c:pt>
                <c:pt idx="177">
                  <c:v>0.12389934</c:v>
                </c:pt>
                <c:pt idx="178">
                  <c:v>0.12389934</c:v>
                </c:pt>
                <c:pt idx="179">
                  <c:v>0.12389934</c:v>
                </c:pt>
                <c:pt idx="180">
                  <c:v>0.12389934</c:v>
                </c:pt>
                <c:pt idx="181">
                  <c:v>0.12389934</c:v>
                </c:pt>
                <c:pt idx="182">
                  <c:v>0.12389934</c:v>
                </c:pt>
                <c:pt idx="183">
                  <c:v>0.12389934</c:v>
                </c:pt>
                <c:pt idx="184">
                  <c:v>0.12389934</c:v>
                </c:pt>
                <c:pt idx="185">
                  <c:v>0.12389934</c:v>
                </c:pt>
                <c:pt idx="186">
                  <c:v>0.12389934</c:v>
                </c:pt>
                <c:pt idx="187">
                  <c:v>0.12389934</c:v>
                </c:pt>
                <c:pt idx="188">
                  <c:v>0.12389934</c:v>
                </c:pt>
                <c:pt idx="189">
                  <c:v>0.12389934</c:v>
                </c:pt>
                <c:pt idx="190">
                  <c:v>0.12389934</c:v>
                </c:pt>
                <c:pt idx="191">
                  <c:v>0.12389934</c:v>
                </c:pt>
                <c:pt idx="192">
                  <c:v>0.12389934</c:v>
                </c:pt>
                <c:pt idx="193">
                  <c:v>0.12389934</c:v>
                </c:pt>
                <c:pt idx="194">
                  <c:v>0.12389934</c:v>
                </c:pt>
                <c:pt idx="195">
                  <c:v>0.12389934</c:v>
                </c:pt>
                <c:pt idx="196">
                  <c:v>0.12389934</c:v>
                </c:pt>
                <c:pt idx="197">
                  <c:v>0.12389934</c:v>
                </c:pt>
                <c:pt idx="198">
                  <c:v>0.12389934</c:v>
                </c:pt>
                <c:pt idx="199">
                  <c:v>0.12389934</c:v>
                </c:pt>
                <c:pt idx="200">
                  <c:v>0.12389934</c:v>
                </c:pt>
                <c:pt idx="201">
                  <c:v>0.12389934</c:v>
                </c:pt>
                <c:pt idx="202">
                  <c:v>0.12389934</c:v>
                </c:pt>
                <c:pt idx="203">
                  <c:v>0.14118785</c:v>
                </c:pt>
                <c:pt idx="204">
                  <c:v>0.14118785</c:v>
                </c:pt>
                <c:pt idx="205">
                  <c:v>0.14118785</c:v>
                </c:pt>
                <c:pt idx="206">
                  <c:v>0.14118785</c:v>
                </c:pt>
                <c:pt idx="207">
                  <c:v>0.14118785</c:v>
                </c:pt>
                <c:pt idx="208">
                  <c:v>0.14118785</c:v>
                </c:pt>
                <c:pt idx="209">
                  <c:v>0.14118785</c:v>
                </c:pt>
                <c:pt idx="210">
                  <c:v>0.14118785</c:v>
                </c:pt>
                <c:pt idx="211">
                  <c:v>0.14118785</c:v>
                </c:pt>
                <c:pt idx="212">
                  <c:v>0.14118785</c:v>
                </c:pt>
                <c:pt idx="213">
                  <c:v>0.14118785</c:v>
                </c:pt>
                <c:pt idx="214">
                  <c:v>0.14118785</c:v>
                </c:pt>
                <c:pt idx="215">
                  <c:v>0.14118785</c:v>
                </c:pt>
                <c:pt idx="216">
                  <c:v>0.14118785</c:v>
                </c:pt>
                <c:pt idx="217">
                  <c:v>0.14118785</c:v>
                </c:pt>
                <c:pt idx="218">
                  <c:v>0.14118785</c:v>
                </c:pt>
                <c:pt idx="219">
                  <c:v>0.14118785</c:v>
                </c:pt>
                <c:pt idx="220">
                  <c:v>0.14118785</c:v>
                </c:pt>
                <c:pt idx="221">
                  <c:v>0.14118785</c:v>
                </c:pt>
                <c:pt idx="222">
                  <c:v>0.14118785</c:v>
                </c:pt>
                <c:pt idx="223">
                  <c:v>0.14118785</c:v>
                </c:pt>
                <c:pt idx="224">
                  <c:v>0.14118785</c:v>
                </c:pt>
                <c:pt idx="225">
                  <c:v>0.14118785</c:v>
                </c:pt>
                <c:pt idx="226">
                  <c:v>0.14118785</c:v>
                </c:pt>
                <c:pt idx="227">
                  <c:v>0.14118785</c:v>
                </c:pt>
                <c:pt idx="228">
                  <c:v>0.14118785</c:v>
                </c:pt>
                <c:pt idx="229">
                  <c:v>0.14118785</c:v>
                </c:pt>
                <c:pt idx="230">
                  <c:v>0.14118785</c:v>
                </c:pt>
                <c:pt idx="231">
                  <c:v>0.14118785</c:v>
                </c:pt>
                <c:pt idx="232">
                  <c:v>0.14118785</c:v>
                </c:pt>
                <c:pt idx="233">
                  <c:v>0.14118785</c:v>
                </c:pt>
                <c:pt idx="234">
                  <c:v>0.14118785</c:v>
                </c:pt>
                <c:pt idx="235">
                  <c:v>0.41421353999999999</c:v>
                </c:pt>
                <c:pt idx="236">
                  <c:v>0.41421353999999999</c:v>
                </c:pt>
                <c:pt idx="237">
                  <c:v>0.41421353999999999</c:v>
                </c:pt>
                <c:pt idx="238">
                  <c:v>0.41421353999999999</c:v>
                </c:pt>
                <c:pt idx="239">
                  <c:v>0.41421353999999999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5-4883-97E3-18DB4111F24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GAresult0!$BQ$2:$BQ$295</c:f>
              <c:numCache>
                <c:formatCode>General</c:formatCode>
                <c:ptCount val="2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3.9840637450199168E-3</c:v>
                </c:pt>
                <c:pt idx="9">
                  <c:v>3.9840637450199168E-3</c:v>
                </c:pt>
                <c:pt idx="10">
                  <c:v>3.9840637450199168E-3</c:v>
                </c:pt>
                <c:pt idx="11">
                  <c:v>3.9840637450199168E-3</c:v>
                </c:pt>
                <c:pt idx="12">
                  <c:v>3.9840637450199168E-3</c:v>
                </c:pt>
                <c:pt idx="13">
                  <c:v>3.9840637450199168E-3</c:v>
                </c:pt>
                <c:pt idx="14">
                  <c:v>3.9840637450199168E-3</c:v>
                </c:pt>
                <c:pt idx="15">
                  <c:v>3.9840637450199168E-3</c:v>
                </c:pt>
                <c:pt idx="16">
                  <c:v>3.9840637450199168E-3</c:v>
                </c:pt>
                <c:pt idx="17">
                  <c:v>3.9840637450199168E-3</c:v>
                </c:pt>
                <c:pt idx="18">
                  <c:v>3.9840637450199168E-3</c:v>
                </c:pt>
                <c:pt idx="19">
                  <c:v>3.9840637450199168E-3</c:v>
                </c:pt>
                <c:pt idx="20">
                  <c:v>3.9840637450199168E-3</c:v>
                </c:pt>
                <c:pt idx="21">
                  <c:v>3.9840637450199168E-3</c:v>
                </c:pt>
                <c:pt idx="22">
                  <c:v>3.9840637450199168E-3</c:v>
                </c:pt>
                <c:pt idx="23">
                  <c:v>3.9840637450199168E-3</c:v>
                </c:pt>
                <c:pt idx="24">
                  <c:v>3.9840637450199168E-3</c:v>
                </c:pt>
                <c:pt idx="25">
                  <c:v>7.9365079365080193E-3</c:v>
                </c:pt>
                <c:pt idx="26">
                  <c:v>7.9365079365080193E-3</c:v>
                </c:pt>
                <c:pt idx="27">
                  <c:v>7.9365079365080193E-3</c:v>
                </c:pt>
                <c:pt idx="28">
                  <c:v>7.9365079365080193E-3</c:v>
                </c:pt>
                <c:pt idx="29">
                  <c:v>3.9840637450199168E-3</c:v>
                </c:pt>
                <c:pt idx="30">
                  <c:v>3.9840637450199168E-3</c:v>
                </c:pt>
                <c:pt idx="31">
                  <c:v>3.9840637450199168E-3</c:v>
                </c:pt>
                <c:pt idx="32">
                  <c:v>3.9840637450199168E-3</c:v>
                </c:pt>
                <c:pt idx="33">
                  <c:v>3.9840637450199168E-3</c:v>
                </c:pt>
                <c:pt idx="34">
                  <c:v>3.9840637450199168E-3</c:v>
                </c:pt>
                <c:pt idx="35">
                  <c:v>3.9840637450199168E-3</c:v>
                </c:pt>
                <c:pt idx="36">
                  <c:v>3.9840637450199168E-3</c:v>
                </c:pt>
                <c:pt idx="37">
                  <c:v>3.9840637450199168E-3</c:v>
                </c:pt>
                <c:pt idx="38">
                  <c:v>3.9840637450199168E-3</c:v>
                </c:pt>
                <c:pt idx="39">
                  <c:v>3.9840637450199168E-3</c:v>
                </c:pt>
                <c:pt idx="40">
                  <c:v>3.9840637450199168E-3</c:v>
                </c:pt>
                <c:pt idx="41">
                  <c:v>3.9840637450199168E-3</c:v>
                </c:pt>
                <c:pt idx="42">
                  <c:v>3.9840637450199168E-3</c:v>
                </c:pt>
                <c:pt idx="43">
                  <c:v>3.9840637450199168E-3</c:v>
                </c:pt>
                <c:pt idx="44">
                  <c:v>3.9840637450199168E-3</c:v>
                </c:pt>
                <c:pt idx="45">
                  <c:v>3.9840637450199168E-3</c:v>
                </c:pt>
                <c:pt idx="46">
                  <c:v>3.9840637450199168E-3</c:v>
                </c:pt>
                <c:pt idx="47">
                  <c:v>3.9840637450199168E-3</c:v>
                </c:pt>
                <c:pt idx="48">
                  <c:v>3.9840637450199168E-3</c:v>
                </c:pt>
                <c:pt idx="49">
                  <c:v>3.9840637450199168E-3</c:v>
                </c:pt>
                <c:pt idx="50">
                  <c:v>3.9840637450199168E-3</c:v>
                </c:pt>
                <c:pt idx="51">
                  <c:v>3.9840637450199168E-3</c:v>
                </c:pt>
                <c:pt idx="52">
                  <c:v>3.9840637450199168E-3</c:v>
                </c:pt>
                <c:pt idx="53">
                  <c:v>3.9840637450199168E-3</c:v>
                </c:pt>
                <c:pt idx="54">
                  <c:v>3.9840637450199168E-3</c:v>
                </c:pt>
                <c:pt idx="55">
                  <c:v>3.9840637450199168E-3</c:v>
                </c:pt>
                <c:pt idx="56">
                  <c:v>3.9840637450199168E-3</c:v>
                </c:pt>
                <c:pt idx="57">
                  <c:v>3.9840637450199168E-3</c:v>
                </c:pt>
                <c:pt idx="58">
                  <c:v>3.9840637450199168E-3</c:v>
                </c:pt>
                <c:pt idx="59">
                  <c:v>3.9840637450199168E-3</c:v>
                </c:pt>
                <c:pt idx="60">
                  <c:v>3.9840637450199168E-3</c:v>
                </c:pt>
                <c:pt idx="61">
                  <c:v>3.9840637450199168E-3</c:v>
                </c:pt>
                <c:pt idx="62">
                  <c:v>3.9840637450199168E-3</c:v>
                </c:pt>
                <c:pt idx="63">
                  <c:v>3.9840637450199168E-3</c:v>
                </c:pt>
                <c:pt idx="64">
                  <c:v>3.9840637450199168E-3</c:v>
                </c:pt>
                <c:pt idx="65">
                  <c:v>3.9840637450199168E-3</c:v>
                </c:pt>
                <c:pt idx="66">
                  <c:v>3.9840637450199168E-3</c:v>
                </c:pt>
                <c:pt idx="67">
                  <c:v>3.9840637450199168E-3</c:v>
                </c:pt>
                <c:pt idx="68">
                  <c:v>3.9840637450199168E-3</c:v>
                </c:pt>
                <c:pt idx="69">
                  <c:v>3.9840637450199168E-3</c:v>
                </c:pt>
                <c:pt idx="70">
                  <c:v>3.9840637450199168E-3</c:v>
                </c:pt>
                <c:pt idx="71">
                  <c:v>3.9840637450199168E-3</c:v>
                </c:pt>
                <c:pt idx="72">
                  <c:v>3.9840637450199168E-3</c:v>
                </c:pt>
                <c:pt idx="73">
                  <c:v>3.9840637450199168E-3</c:v>
                </c:pt>
                <c:pt idx="74">
                  <c:v>3.9840637450199168E-3</c:v>
                </c:pt>
                <c:pt idx="75">
                  <c:v>3.9840637450199168E-3</c:v>
                </c:pt>
                <c:pt idx="76">
                  <c:v>3.9840637450199168E-3</c:v>
                </c:pt>
                <c:pt idx="77">
                  <c:v>3.9840637450199168E-3</c:v>
                </c:pt>
                <c:pt idx="78">
                  <c:v>3.9840637450199168E-3</c:v>
                </c:pt>
                <c:pt idx="79">
                  <c:v>3.9840637450199168E-3</c:v>
                </c:pt>
                <c:pt idx="80">
                  <c:v>3.9840637450199168E-3</c:v>
                </c:pt>
                <c:pt idx="81">
                  <c:v>3.9840637450199168E-3</c:v>
                </c:pt>
                <c:pt idx="82">
                  <c:v>3.9840637450199168E-3</c:v>
                </c:pt>
                <c:pt idx="83">
                  <c:v>3.9840637450199168E-3</c:v>
                </c:pt>
                <c:pt idx="84">
                  <c:v>3.9840637450199168E-3</c:v>
                </c:pt>
                <c:pt idx="85">
                  <c:v>3.9840637450199168E-3</c:v>
                </c:pt>
                <c:pt idx="86">
                  <c:v>3.9840637450199168E-3</c:v>
                </c:pt>
                <c:pt idx="87">
                  <c:v>3.9840637450199168E-3</c:v>
                </c:pt>
                <c:pt idx="88">
                  <c:v>3.9840637450199168E-3</c:v>
                </c:pt>
                <c:pt idx="89">
                  <c:v>3.9840637450199168E-3</c:v>
                </c:pt>
                <c:pt idx="90">
                  <c:v>3.9840637450199168E-3</c:v>
                </c:pt>
                <c:pt idx="91">
                  <c:v>3.9840637450199168E-3</c:v>
                </c:pt>
                <c:pt idx="92">
                  <c:v>3.9840637450199168E-3</c:v>
                </c:pt>
                <c:pt idx="93">
                  <c:v>3.9840637450199168E-3</c:v>
                </c:pt>
                <c:pt idx="94">
                  <c:v>3.9840637450199168E-3</c:v>
                </c:pt>
                <c:pt idx="95">
                  <c:v>3.9840637450199168E-3</c:v>
                </c:pt>
                <c:pt idx="96">
                  <c:v>3.9840637450199168E-3</c:v>
                </c:pt>
                <c:pt idx="97">
                  <c:v>3.9840637450199168E-3</c:v>
                </c:pt>
                <c:pt idx="98">
                  <c:v>3.9840637450199168E-3</c:v>
                </c:pt>
                <c:pt idx="99">
                  <c:v>3.9840637450199168E-3</c:v>
                </c:pt>
                <c:pt idx="100">
                  <c:v>3.9840637450199168E-3</c:v>
                </c:pt>
                <c:pt idx="101">
                  <c:v>9.9009900990099098E-3</c:v>
                </c:pt>
                <c:pt idx="102">
                  <c:v>9.9009900990099098E-3</c:v>
                </c:pt>
                <c:pt idx="103">
                  <c:v>9.9009900990099098E-3</c:v>
                </c:pt>
                <c:pt idx="104">
                  <c:v>9.9009900990099098E-3</c:v>
                </c:pt>
                <c:pt idx="105">
                  <c:v>9.9009900990099098E-3</c:v>
                </c:pt>
                <c:pt idx="106">
                  <c:v>9.9009900990099098E-3</c:v>
                </c:pt>
                <c:pt idx="107">
                  <c:v>9.9009900990099098E-3</c:v>
                </c:pt>
                <c:pt idx="108">
                  <c:v>9.9009900990099098E-3</c:v>
                </c:pt>
                <c:pt idx="109">
                  <c:v>9.9009900990099098E-3</c:v>
                </c:pt>
                <c:pt idx="110">
                  <c:v>9.9009900990099098E-3</c:v>
                </c:pt>
                <c:pt idx="111">
                  <c:v>9.9009900990099098E-3</c:v>
                </c:pt>
                <c:pt idx="112">
                  <c:v>9.9009900990099098E-3</c:v>
                </c:pt>
                <c:pt idx="113">
                  <c:v>9.9009900990099098E-3</c:v>
                </c:pt>
                <c:pt idx="114">
                  <c:v>9.9009900990099098E-3</c:v>
                </c:pt>
                <c:pt idx="115">
                  <c:v>9.9009900990099098E-3</c:v>
                </c:pt>
                <c:pt idx="116">
                  <c:v>9.9009900990099098E-3</c:v>
                </c:pt>
                <c:pt idx="117">
                  <c:v>9.9009900990099098E-3</c:v>
                </c:pt>
                <c:pt idx="118">
                  <c:v>9.9009900990099098E-3</c:v>
                </c:pt>
                <c:pt idx="119">
                  <c:v>9.9009900990099098E-3</c:v>
                </c:pt>
                <c:pt idx="120">
                  <c:v>9.9009900990099098E-3</c:v>
                </c:pt>
                <c:pt idx="121">
                  <c:v>9.9009900990099098E-3</c:v>
                </c:pt>
                <c:pt idx="122">
                  <c:v>9.9009900990099098E-3</c:v>
                </c:pt>
                <c:pt idx="123">
                  <c:v>9.9009900990099098E-3</c:v>
                </c:pt>
                <c:pt idx="124">
                  <c:v>9.9009900990099098E-3</c:v>
                </c:pt>
                <c:pt idx="125">
                  <c:v>9.9009900990099098E-3</c:v>
                </c:pt>
                <c:pt idx="126">
                  <c:v>9.9009900990099098E-3</c:v>
                </c:pt>
                <c:pt idx="127">
                  <c:v>9.9009900990099098E-3</c:v>
                </c:pt>
                <c:pt idx="128">
                  <c:v>9.9009900990099098E-3</c:v>
                </c:pt>
                <c:pt idx="129">
                  <c:v>9.9009900990099098E-3</c:v>
                </c:pt>
                <c:pt idx="130">
                  <c:v>9.9009900990099098E-3</c:v>
                </c:pt>
                <c:pt idx="131">
                  <c:v>9.9009900990099098E-3</c:v>
                </c:pt>
                <c:pt idx="132">
                  <c:v>9.9009900990099098E-3</c:v>
                </c:pt>
                <c:pt idx="133">
                  <c:v>9.9009900990099098E-3</c:v>
                </c:pt>
                <c:pt idx="134">
                  <c:v>9.9009900990099098E-3</c:v>
                </c:pt>
                <c:pt idx="135">
                  <c:v>9.9009900990099098E-3</c:v>
                </c:pt>
                <c:pt idx="136">
                  <c:v>9.9009900990099098E-3</c:v>
                </c:pt>
                <c:pt idx="137">
                  <c:v>9.9009900990099098E-3</c:v>
                </c:pt>
                <c:pt idx="138">
                  <c:v>9.9009900990099098E-3</c:v>
                </c:pt>
                <c:pt idx="139">
                  <c:v>9.9009900990099098E-3</c:v>
                </c:pt>
                <c:pt idx="140">
                  <c:v>9.9009900990099098E-3</c:v>
                </c:pt>
                <c:pt idx="141">
                  <c:v>9.9009900990099098E-3</c:v>
                </c:pt>
                <c:pt idx="142">
                  <c:v>9.9009900990099098E-3</c:v>
                </c:pt>
                <c:pt idx="143">
                  <c:v>9.9009900990099098E-3</c:v>
                </c:pt>
                <c:pt idx="144">
                  <c:v>9.9009900990099098E-3</c:v>
                </c:pt>
                <c:pt idx="145">
                  <c:v>9.9009900990099098E-3</c:v>
                </c:pt>
                <c:pt idx="146">
                  <c:v>9.9009900990099098E-3</c:v>
                </c:pt>
                <c:pt idx="147">
                  <c:v>9.9009900990099098E-3</c:v>
                </c:pt>
                <c:pt idx="148">
                  <c:v>9.9009900990099098E-3</c:v>
                </c:pt>
                <c:pt idx="149">
                  <c:v>9.9009900990099098E-3</c:v>
                </c:pt>
                <c:pt idx="150">
                  <c:v>1.0880316518298683E-2</c:v>
                </c:pt>
                <c:pt idx="151">
                  <c:v>1.0880316518298683E-2</c:v>
                </c:pt>
                <c:pt idx="152">
                  <c:v>1.0880316518298683E-2</c:v>
                </c:pt>
                <c:pt idx="153">
                  <c:v>1.0880316518298683E-2</c:v>
                </c:pt>
                <c:pt idx="154">
                  <c:v>1.0880316518298683E-2</c:v>
                </c:pt>
                <c:pt idx="155">
                  <c:v>1.0880316518298683E-2</c:v>
                </c:pt>
                <c:pt idx="156">
                  <c:v>1.0880316518298683E-2</c:v>
                </c:pt>
                <c:pt idx="157">
                  <c:v>1.0880316518298683E-2</c:v>
                </c:pt>
                <c:pt idx="158">
                  <c:v>1.0880316518298683E-2</c:v>
                </c:pt>
                <c:pt idx="159">
                  <c:v>1.0880316518298683E-2</c:v>
                </c:pt>
                <c:pt idx="160">
                  <c:v>1.0880316518298683E-2</c:v>
                </c:pt>
                <c:pt idx="161">
                  <c:v>1.0880316518298683E-2</c:v>
                </c:pt>
                <c:pt idx="162">
                  <c:v>1.0880316518298683E-2</c:v>
                </c:pt>
                <c:pt idx="163">
                  <c:v>1.0880316518298683E-2</c:v>
                </c:pt>
                <c:pt idx="164">
                  <c:v>1.0880316518298683E-2</c:v>
                </c:pt>
                <c:pt idx="165">
                  <c:v>1.0880316518298683E-2</c:v>
                </c:pt>
                <c:pt idx="166">
                  <c:v>1.0880316518298683E-2</c:v>
                </c:pt>
                <c:pt idx="167">
                  <c:v>1.0880316518298683E-2</c:v>
                </c:pt>
                <c:pt idx="168">
                  <c:v>1.0880316518298683E-2</c:v>
                </c:pt>
                <c:pt idx="169">
                  <c:v>1.0880316518298683E-2</c:v>
                </c:pt>
                <c:pt idx="170">
                  <c:v>1.0880316518298683E-2</c:v>
                </c:pt>
                <c:pt idx="171">
                  <c:v>1.0880316518298683E-2</c:v>
                </c:pt>
                <c:pt idx="172">
                  <c:v>1.0880316518298683E-2</c:v>
                </c:pt>
                <c:pt idx="173">
                  <c:v>1.0880316518298683E-2</c:v>
                </c:pt>
                <c:pt idx="174">
                  <c:v>1.0880316518298683E-2</c:v>
                </c:pt>
                <c:pt idx="175">
                  <c:v>1.0880316518298683E-2</c:v>
                </c:pt>
                <c:pt idx="176">
                  <c:v>1.0880316518298683E-2</c:v>
                </c:pt>
                <c:pt idx="177">
                  <c:v>1.0880316518298683E-2</c:v>
                </c:pt>
                <c:pt idx="178">
                  <c:v>1.0880316518298683E-2</c:v>
                </c:pt>
                <c:pt idx="179">
                  <c:v>1.0880316518298683E-2</c:v>
                </c:pt>
                <c:pt idx="180">
                  <c:v>1.0880316518298683E-2</c:v>
                </c:pt>
                <c:pt idx="181">
                  <c:v>1.0880316518298683E-2</c:v>
                </c:pt>
                <c:pt idx="182">
                  <c:v>1.0880316518298683E-2</c:v>
                </c:pt>
                <c:pt idx="183">
                  <c:v>1.0880316518298683E-2</c:v>
                </c:pt>
                <c:pt idx="184">
                  <c:v>1.0880316518298683E-2</c:v>
                </c:pt>
                <c:pt idx="185">
                  <c:v>1.0880316518298683E-2</c:v>
                </c:pt>
                <c:pt idx="186">
                  <c:v>1.0880316518298683E-2</c:v>
                </c:pt>
                <c:pt idx="187">
                  <c:v>1.0880316518298683E-2</c:v>
                </c:pt>
                <c:pt idx="188">
                  <c:v>1.0880316518298683E-2</c:v>
                </c:pt>
                <c:pt idx="189">
                  <c:v>1.0880316518298683E-2</c:v>
                </c:pt>
                <c:pt idx="190">
                  <c:v>1.0880316518298683E-2</c:v>
                </c:pt>
                <c:pt idx="191">
                  <c:v>1.0880316518298683E-2</c:v>
                </c:pt>
                <c:pt idx="192">
                  <c:v>1.0880316518298683E-2</c:v>
                </c:pt>
                <c:pt idx="193">
                  <c:v>1.0880316518298683E-2</c:v>
                </c:pt>
                <c:pt idx="194">
                  <c:v>1.0880316518298683E-2</c:v>
                </c:pt>
                <c:pt idx="195">
                  <c:v>1.0880316518298683E-2</c:v>
                </c:pt>
                <c:pt idx="196">
                  <c:v>1.0880316518298683E-2</c:v>
                </c:pt>
                <c:pt idx="197">
                  <c:v>1.0880316518298683E-2</c:v>
                </c:pt>
                <c:pt idx="198">
                  <c:v>1.0880316518298683E-2</c:v>
                </c:pt>
                <c:pt idx="199">
                  <c:v>1.0880316518298683E-2</c:v>
                </c:pt>
                <c:pt idx="200">
                  <c:v>1.0880316518298683E-2</c:v>
                </c:pt>
                <c:pt idx="201">
                  <c:v>1.0880316518298683E-2</c:v>
                </c:pt>
                <c:pt idx="202">
                  <c:v>1.0880316518298683E-2</c:v>
                </c:pt>
                <c:pt idx="203">
                  <c:v>1.0880316518298683E-2</c:v>
                </c:pt>
                <c:pt idx="204">
                  <c:v>1.0880316518298683E-2</c:v>
                </c:pt>
                <c:pt idx="205">
                  <c:v>1.0880316518298683E-2</c:v>
                </c:pt>
                <c:pt idx="206">
                  <c:v>1.0880316518298683E-2</c:v>
                </c:pt>
                <c:pt idx="207">
                  <c:v>1.0880316518298683E-2</c:v>
                </c:pt>
                <c:pt idx="208">
                  <c:v>1.0880316518298683E-2</c:v>
                </c:pt>
                <c:pt idx="209">
                  <c:v>1.0880316518298683E-2</c:v>
                </c:pt>
                <c:pt idx="210">
                  <c:v>1.0880316518298683E-2</c:v>
                </c:pt>
                <c:pt idx="211">
                  <c:v>1.0880316518298683E-2</c:v>
                </c:pt>
                <c:pt idx="212">
                  <c:v>1.0880316518298683E-2</c:v>
                </c:pt>
                <c:pt idx="213">
                  <c:v>1.0880316518298683E-2</c:v>
                </c:pt>
                <c:pt idx="214">
                  <c:v>1.0880316518298683E-2</c:v>
                </c:pt>
                <c:pt idx="215">
                  <c:v>1.0880316518298683E-2</c:v>
                </c:pt>
                <c:pt idx="216">
                  <c:v>1.0880316518298683E-2</c:v>
                </c:pt>
                <c:pt idx="217">
                  <c:v>1.0880316518298683E-2</c:v>
                </c:pt>
                <c:pt idx="218">
                  <c:v>1.0880316518298683E-2</c:v>
                </c:pt>
                <c:pt idx="219">
                  <c:v>1.0880316518298683E-2</c:v>
                </c:pt>
                <c:pt idx="220">
                  <c:v>1.0880316518298683E-2</c:v>
                </c:pt>
                <c:pt idx="221">
                  <c:v>1.0880316518298683E-2</c:v>
                </c:pt>
                <c:pt idx="222">
                  <c:v>1.0880316518298683E-2</c:v>
                </c:pt>
                <c:pt idx="223">
                  <c:v>1.0880316518298683E-2</c:v>
                </c:pt>
                <c:pt idx="224">
                  <c:v>1.0880316518298683E-2</c:v>
                </c:pt>
                <c:pt idx="225">
                  <c:v>1.0880316518298683E-2</c:v>
                </c:pt>
                <c:pt idx="226">
                  <c:v>1.0880316518298683E-2</c:v>
                </c:pt>
                <c:pt idx="227">
                  <c:v>1.0880316518298683E-2</c:v>
                </c:pt>
                <c:pt idx="228">
                  <c:v>1.0880316518298683E-2</c:v>
                </c:pt>
                <c:pt idx="229">
                  <c:v>1.0880316518298683E-2</c:v>
                </c:pt>
                <c:pt idx="230">
                  <c:v>1.0880316518298683E-2</c:v>
                </c:pt>
                <c:pt idx="231">
                  <c:v>1.0880316518298683E-2</c:v>
                </c:pt>
                <c:pt idx="232">
                  <c:v>1.0880316518298683E-2</c:v>
                </c:pt>
                <c:pt idx="233">
                  <c:v>1.0880316518298683E-2</c:v>
                </c:pt>
                <c:pt idx="234">
                  <c:v>1.0880316518298683E-2</c:v>
                </c:pt>
                <c:pt idx="235">
                  <c:v>1.0880316518298683E-2</c:v>
                </c:pt>
                <c:pt idx="236">
                  <c:v>1.0880316518298683E-2</c:v>
                </c:pt>
                <c:pt idx="237">
                  <c:v>1.0880316518298683E-2</c:v>
                </c:pt>
                <c:pt idx="238">
                  <c:v>1.0880316518298683E-2</c:v>
                </c:pt>
                <c:pt idx="239">
                  <c:v>1.0880316518298683E-2</c:v>
                </c:pt>
                <c:pt idx="240">
                  <c:v>0.34000003695999792</c:v>
                </c:pt>
                <c:pt idx="241">
                  <c:v>0.44000003583999758</c:v>
                </c:pt>
                <c:pt idx="242">
                  <c:v>0.42000002319999907</c:v>
                </c:pt>
                <c:pt idx="243">
                  <c:v>0.44000003583999758</c:v>
                </c:pt>
                <c:pt idx="244">
                  <c:v>0.42000002319999907</c:v>
                </c:pt>
                <c:pt idx="245">
                  <c:v>0.42000002319999907</c:v>
                </c:pt>
                <c:pt idx="246">
                  <c:v>0.44000003583999758</c:v>
                </c:pt>
                <c:pt idx="247">
                  <c:v>0.44000003583999758</c:v>
                </c:pt>
                <c:pt idx="248">
                  <c:v>0.44000003583999758</c:v>
                </c:pt>
                <c:pt idx="249">
                  <c:v>0.44000003583999758</c:v>
                </c:pt>
                <c:pt idx="250">
                  <c:v>0.44000003583999758</c:v>
                </c:pt>
                <c:pt idx="251">
                  <c:v>0.44000003583999758</c:v>
                </c:pt>
                <c:pt idx="252">
                  <c:v>0.44000003583999758</c:v>
                </c:pt>
                <c:pt idx="253">
                  <c:v>0.44000003583999758</c:v>
                </c:pt>
                <c:pt idx="254">
                  <c:v>0.44000003583999758</c:v>
                </c:pt>
                <c:pt idx="255">
                  <c:v>0.44000003583999758</c:v>
                </c:pt>
                <c:pt idx="256">
                  <c:v>0.44000003583999758</c:v>
                </c:pt>
                <c:pt idx="257">
                  <c:v>0.44000003583999758</c:v>
                </c:pt>
                <c:pt idx="258">
                  <c:v>0.44000003583999758</c:v>
                </c:pt>
                <c:pt idx="259">
                  <c:v>0.44000003583999758</c:v>
                </c:pt>
                <c:pt idx="260">
                  <c:v>0.44000003583999758</c:v>
                </c:pt>
                <c:pt idx="261">
                  <c:v>0.44000003583999758</c:v>
                </c:pt>
                <c:pt idx="262">
                  <c:v>0.44000003583999758</c:v>
                </c:pt>
                <c:pt idx="263">
                  <c:v>0.44000003583999758</c:v>
                </c:pt>
                <c:pt idx="264">
                  <c:v>0.44000003583999758</c:v>
                </c:pt>
                <c:pt idx="265">
                  <c:v>0.44000003583999758</c:v>
                </c:pt>
                <c:pt idx="266">
                  <c:v>0.44000003583999758</c:v>
                </c:pt>
                <c:pt idx="267">
                  <c:v>0.44000003583999758</c:v>
                </c:pt>
                <c:pt idx="268">
                  <c:v>0.46000001403999968</c:v>
                </c:pt>
                <c:pt idx="269">
                  <c:v>0.46000001403999968</c:v>
                </c:pt>
                <c:pt idx="270">
                  <c:v>0.44000003583999758</c:v>
                </c:pt>
                <c:pt idx="271">
                  <c:v>0.44000003583999758</c:v>
                </c:pt>
                <c:pt idx="272">
                  <c:v>0.44999999449999994</c:v>
                </c:pt>
                <c:pt idx="273">
                  <c:v>0.44000003583999758</c:v>
                </c:pt>
                <c:pt idx="274">
                  <c:v>0.44000003583999758</c:v>
                </c:pt>
                <c:pt idx="275">
                  <c:v>0.44000003583999758</c:v>
                </c:pt>
                <c:pt idx="276">
                  <c:v>0.44000003583999758</c:v>
                </c:pt>
                <c:pt idx="277">
                  <c:v>0.44999999449999994</c:v>
                </c:pt>
                <c:pt idx="278">
                  <c:v>0.44000003583999758</c:v>
                </c:pt>
                <c:pt idx="279">
                  <c:v>0.44000003583999758</c:v>
                </c:pt>
                <c:pt idx="280">
                  <c:v>0.44000003583999758</c:v>
                </c:pt>
                <c:pt idx="281">
                  <c:v>0.44000003583999758</c:v>
                </c:pt>
                <c:pt idx="282">
                  <c:v>0.44000003583999758</c:v>
                </c:pt>
                <c:pt idx="283">
                  <c:v>0.44999999449999994</c:v>
                </c:pt>
                <c:pt idx="284">
                  <c:v>0.44000003583999758</c:v>
                </c:pt>
                <c:pt idx="285">
                  <c:v>0.44999999449999994</c:v>
                </c:pt>
                <c:pt idx="286">
                  <c:v>0.44999999449999994</c:v>
                </c:pt>
                <c:pt idx="287">
                  <c:v>0.44999999449999994</c:v>
                </c:pt>
                <c:pt idx="288">
                  <c:v>0.44000003583999758</c:v>
                </c:pt>
                <c:pt idx="289">
                  <c:v>0.44000003583999758</c:v>
                </c:pt>
                <c:pt idx="290">
                  <c:v>0.44000003583999758</c:v>
                </c:pt>
                <c:pt idx="291">
                  <c:v>0.44000003583999758</c:v>
                </c:pt>
                <c:pt idx="292">
                  <c:v>0.44000003583999758</c:v>
                </c:pt>
                <c:pt idx="293">
                  <c:v>0.44000003583999758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5-4883-97E3-18DB4111F24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GAresult0!$BR$2:$BR$295</c:f>
              <c:numCache>
                <c:formatCode>General</c:formatCode>
                <c:ptCount val="294"/>
                <c:pt idx="0">
                  <c:v>0.14942525999999989</c:v>
                </c:pt>
                <c:pt idx="1">
                  <c:v>0.17647060000000003</c:v>
                </c:pt>
                <c:pt idx="2">
                  <c:v>0.17647060000000003</c:v>
                </c:pt>
                <c:pt idx="3">
                  <c:v>0.14285719999999991</c:v>
                </c:pt>
                <c:pt idx="4">
                  <c:v>0.18343200000000004</c:v>
                </c:pt>
                <c:pt idx="5">
                  <c:v>0.18343200000000004</c:v>
                </c:pt>
                <c:pt idx="6">
                  <c:v>0.18343200000000004</c:v>
                </c:pt>
                <c:pt idx="7">
                  <c:v>0.18343200000000004</c:v>
                </c:pt>
                <c:pt idx="8">
                  <c:v>0.18343200000000004</c:v>
                </c:pt>
                <c:pt idx="9">
                  <c:v>0.18343200000000004</c:v>
                </c:pt>
                <c:pt idx="10">
                  <c:v>0.18343200000000004</c:v>
                </c:pt>
                <c:pt idx="11">
                  <c:v>0.18343200000000004</c:v>
                </c:pt>
                <c:pt idx="12">
                  <c:v>0.18343200000000004</c:v>
                </c:pt>
                <c:pt idx="13">
                  <c:v>0.18343200000000004</c:v>
                </c:pt>
                <c:pt idx="14">
                  <c:v>0.18343200000000004</c:v>
                </c:pt>
                <c:pt idx="15">
                  <c:v>0.18343200000000004</c:v>
                </c:pt>
                <c:pt idx="16">
                  <c:v>0.18343200000000004</c:v>
                </c:pt>
                <c:pt idx="17">
                  <c:v>0.18343200000000004</c:v>
                </c:pt>
                <c:pt idx="18">
                  <c:v>0.18343200000000004</c:v>
                </c:pt>
                <c:pt idx="19">
                  <c:v>0.17647060000000003</c:v>
                </c:pt>
                <c:pt idx="20">
                  <c:v>0.17647060000000003</c:v>
                </c:pt>
                <c:pt idx="21">
                  <c:v>0.18343200000000004</c:v>
                </c:pt>
                <c:pt idx="22">
                  <c:v>0.18343200000000004</c:v>
                </c:pt>
                <c:pt idx="23">
                  <c:v>0.17647060000000003</c:v>
                </c:pt>
                <c:pt idx="24">
                  <c:v>0.16959060000000004</c:v>
                </c:pt>
                <c:pt idx="25">
                  <c:v>0.16959060000000004</c:v>
                </c:pt>
                <c:pt idx="26">
                  <c:v>0.16959060000000004</c:v>
                </c:pt>
                <c:pt idx="27">
                  <c:v>0.16959060000000004</c:v>
                </c:pt>
                <c:pt idx="28">
                  <c:v>0.13636359999999992</c:v>
                </c:pt>
                <c:pt idx="29">
                  <c:v>0.13636359999999992</c:v>
                </c:pt>
                <c:pt idx="30">
                  <c:v>0.1627905999999999</c:v>
                </c:pt>
                <c:pt idx="31">
                  <c:v>0.1627905999999999</c:v>
                </c:pt>
                <c:pt idx="32">
                  <c:v>0.1627905999999999</c:v>
                </c:pt>
                <c:pt idx="33">
                  <c:v>0.16959060000000004</c:v>
                </c:pt>
                <c:pt idx="34">
                  <c:v>0.17647060000000003</c:v>
                </c:pt>
                <c:pt idx="35">
                  <c:v>0.12994349999999999</c:v>
                </c:pt>
                <c:pt idx="36">
                  <c:v>0.12994349999999999</c:v>
                </c:pt>
                <c:pt idx="37">
                  <c:v>0.12994349999999999</c:v>
                </c:pt>
                <c:pt idx="38">
                  <c:v>0.14285719999999991</c:v>
                </c:pt>
                <c:pt idx="39">
                  <c:v>0.16959060000000004</c:v>
                </c:pt>
                <c:pt idx="40">
                  <c:v>0.19760479999999991</c:v>
                </c:pt>
                <c:pt idx="41">
                  <c:v>0.14285719999999991</c:v>
                </c:pt>
                <c:pt idx="42">
                  <c:v>0.12994349999999999</c:v>
                </c:pt>
                <c:pt idx="43">
                  <c:v>0.15606940000000002</c:v>
                </c:pt>
                <c:pt idx="44">
                  <c:v>0.16959060000000004</c:v>
                </c:pt>
                <c:pt idx="45">
                  <c:v>0.15606940000000002</c:v>
                </c:pt>
                <c:pt idx="46">
                  <c:v>0.19047619999999998</c:v>
                </c:pt>
                <c:pt idx="47">
                  <c:v>0.19047619999999998</c:v>
                </c:pt>
                <c:pt idx="48">
                  <c:v>0.15606940000000002</c:v>
                </c:pt>
                <c:pt idx="49">
                  <c:v>0.19047619999999998</c:v>
                </c:pt>
                <c:pt idx="50">
                  <c:v>0.15606940000000002</c:v>
                </c:pt>
                <c:pt idx="51">
                  <c:v>0.20481931999999992</c:v>
                </c:pt>
                <c:pt idx="52">
                  <c:v>0.20481931999999992</c:v>
                </c:pt>
                <c:pt idx="53">
                  <c:v>0.20481931999999992</c:v>
                </c:pt>
                <c:pt idx="54">
                  <c:v>0.20481931999999992</c:v>
                </c:pt>
                <c:pt idx="55">
                  <c:v>0.20481931999999992</c:v>
                </c:pt>
                <c:pt idx="56">
                  <c:v>0.20481931999999992</c:v>
                </c:pt>
                <c:pt idx="57">
                  <c:v>0.20481931999999992</c:v>
                </c:pt>
                <c:pt idx="58">
                  <c:v>0.20481931999999992</c:v>
                </c:pt>
                <c:pt idx="59">
                  <c:v>0.20481931999999992</c:v>
                </c:pt>
                <c:pt idx="60">
                  <c:v>0.20481931999999992</c:v>
                </c:pt>
                <c:pt idx="61">
                  <c:v>0.21951220000000005</c:v>
                </c:pt>
                <c:pt idx="62">
                  <c:v>0.21951220000000005</c:v>
                </c:pt>
                <c:pt idx="63">
                  <c:v>0.21951220000000005</c:v>
                </c:pt>
                <c:pt idx="64">
                  <c:v>0.21951220000000005</c:v>
                </c:pt>
                <c:pt idx="65">
                  <c:v>0.21951220000000005</c:v>
                </c:pt>
                <c:pt idx="66">
                  <c:v>0.21951220000000005</c:v>
                </c:pt>
                <c:pt idx="67">
                  <c:v>0.21951220000000005</c:v>
                </c:pt>
                <c:pt idx="68">
                  <c:v>0.21951220000000005</c:v>
                </c:pt>
                <c:pt idx="69">
                  <c:v>0.21951220000000005</c:v>
                </c:pt>
                <c:pt idx="70">
                  <c:v>0.21951220000000005</c:v>
                </c:pt>
                <c:pt idx="71">
                  <c:v>0.20481931999999992</c:v>
                </c:pt>
                <c:pt idx="72">
                  <c:v>0.20481931999999992</c:v>
                </c:pt>
                <c:pt idx="73">
                  <c:v>0.19760479999999991</c:v>
                </c:pt>
                <c:pt idx="74">
                  <c:v>0.19760479999999991</c:v>
                </c:pt>
                <c:pt idx="75">
                  <c:v>0.19760479999999991</c:v>
                </c:pt>
                <c:pt idx="76">
                  <c:v>0.2121211999999999</c:v>
                </c:pt>
                <c:pt idx="77">
                  <c:v>0.19047619999999998</c:v>
                </c:pt>
                <c:pt idx="78">
                  <c:v>0.19047619999999998</c:v>
                </c:pt>
                <c:pt idx="79">
                  <c:v>0.21951220000000005</c:v>
                </c:pt>
                <c:pt idx="80">
                  <c:v>0.21951220000000005</c:v>
                </c:pt>
                <c:pt idx="81">
                  <c:v>0.21951220000000005</c:v>
                </c:pt>
                <c:pt idx="82">
                  <c:v>0.1627905999999999</c:v>
                </c:pt>
                <c:pt idx="83">
                  <c:v>0.1627905999999999</c:v>
                </c:pt>
                <c:pt idx="84">
                  <c:v>0.20481931999999992</c:v>
                </c:pt>
                <c:pt idx="85">
                  <c:v>0.2121211999999999</c:v>
                </c:pt>
                <c:pt idx="86">
                  <c:v>0.1627905999999999</c:v>
                </c:pt>
                <c:pt idx="87">
                  <c:v>0.2121211999999999</c:v>
                </c:pt>
                <c:pt idx="88">
                  <c:v>0.17647060000000003</c:v>
                </c:pt>
                <c:pt idx="89">
                  <c:v>0.2121211999999999</c:v>
                </c:pt>
                <c:pt idx="90">
                  <c:v>0.2121211999999999</c:v>
                </c:pt>
                <c:pt idx="91">
                  <c:v>0.17647060000000003</c:v>
                </c:pt>
                <c:pt idx="92">
                  <c:v>0.17647060000000003</c:v>
                </c:pt>
                <c:pt idx="93">
                  <c:v>0.2121211999999999</c:v>
                </c:pt>
                <c:pt idx="94">
                  <c:v>0.17647060000000003</c:v>
                </c:pt>
                <c:pt idx="95">
                  <c:v>0.17647060000000003</c:v>
                </c:pt>
                <c:pt idx="96">
                  <c:v>0.2121211999999999</c:v>
                </c:pt>
                <c:pt idx="97">
                  <c:v>0.2121211999999999</c:v>
                </c:pt>
                <c:pt idx="98">
                  <c:v>0.2121211999999999</c:v>
                </c:pt>
                <c:pt idx="99">
                  <c:v>0.2121211999999999</c:v>
                </c:pt>
                <c:pt idx="100">
                  <c:v>0.20481931999999992</c:v>
                </c:pt>
                <c:pt idx="101">
                  <c:v>0.14285719999999991</c:v>
                </c:pt>
                <c:pt idx="102">
                  <c:v>0.1627905999999999</c:v>
                </c:pt>
                <c:pt idx="103">
                  <c:v>0.1627905999999999</c:v>
                </c:pt>
                <c:pt idx="104">
                  <c:v>0.16959060000000004</c:v>
                </c:pt>
                <c:pt idx="105">
                  <c:v>0.16959060000000004</c:v>
                </c:pt>
                <c:pt idx="106">
                  <c:v>0.16959060000000004</c:v>
                </c:pt>
                <c:pt idx="107">
                  <c:v>0.16959060000000004</c:v>
                </c:pt>
                <c:pt idx="108">
                  <c:v>0.16959060000000004</c:v>
                </c:pt>
                <c:pt idx="109">
                  <c:v>0.16959060000000004</c:v>
                </c:pt>
                <c:pt idx="110">
                  <c:v>0.16959060000000004</c:v>
                </c:pt>
                <c:pt idx="111">
                  <c:v>0.16959060000000004</c:v>
                </c:pt>
                <c:pt idx="112">
                  <c:v>0.16959060000000004</c:v>
                </c:pt>
                <c:pt idx="113">
                  <c:v>0.19760479999999991</c:v>
                </c:pt>
                <c:pt idx="114">
                  <c:v>0.19760479999999991</c:v>
                </c:pt>
                <c:pt idx="115">
                  <c:v>0.19760479999999991</c:v>
                </c:pt>
                <c:pt idx="116">
                  <c:v>0.19760479999999991</c:v>
                </c:pt>
                <c:pt idx="117">
                  <c:v>0.19760479999999991</c:v>
                </c:pt>
                <c:pt idx="118">
                  <c:v>0.19760479999999991</c:v>
                </c:pt>
                <c:pt idx="119">
                  <c:v>0.19760479999999991</c:v>
                </c:pt>
                <c:pt idx="120">
                  <c:v>0.19760479999999991</c:v>
                </c:pt>
                <c:pt idx="121">
                  <c:v>0.19760479999999991</c:v>
                </c:pt>
                <c:pt idx="122">
                  <c:v>0.19760479999999991</c:v>
                </c:pt>
                <c:pt idx="123">
                  <c:v>0.19760479999999991</c:v>
                </c:pt>
                <c:pt idx="124">
                  <c:v>0.19760479999999991</c:v>
                </c:pt>
                <c:pt idx="125">
                  <c:v>0.19760479999999991</c:v>
                </c:pt>
                <c:pt idx="126">
                  <c:v>0.19760479999999991</c:v>
                </c:pt>
                <c:pt idx="127">
                  <c:v>0.19760479999999991</c:v>
                </c:pt>
                <c:pt idx="128">
                  <c:v>0.18343200000000004</c:v>
                </c:pt>
                <c:pt idx="129">
                  <c:v>0.18343200000000004</c:v>
                </c:pt>
                <c:pt idx="130">
                  <c:v>0.18343200000000004</c:v>
                </c:pt>
                <c:pt idx="131">
                  <c:v>0.18343200000000004</c:v>
                </c:pt>
                <c:pt idx="132">
                  <c:v>0.18343200000000004</c:v>
                </c:pt>
                <c:pt idx="133">
                  <c:v>0.18343200000000004</c:v>
                </c:pt>
                <c:pt idx="134">
                  <c:v>0.17647060000000003</c:v>
                </c:pt>
                <c:pt idx="135">
                  <c:v>0.17647060000000003</c:v>
                </c:pt>
                <c:pt idx="136">
                  <c:v>0.22699391999999996</c:v>
                </c:pt>
                <c:pt idx="137">
                  <c:v>0.22699391999999996</c:v>
                </c:pt>
                <c:pt idx="138">
                  <c:v>0.2121211999999999</c:v>
                </c:pt>
                <c:pt idx="139">
                  <c:v>0.2121211999999999</c:v>
                </c:pt>
                <c:pt idx="140">
                  <c:v>0.2121211999999999</c:v>
                </c:pt>
                <c:pt idx="141">
                  <c:v>0.2121211999999999</c:v>
                </c:pt>
                <c:pt idx="142">
                  <c:v>0.2121211999999999</c:v>
                </c:pt>
                <c:pt idx="143">
                  <c:v>0.2121211999999999</c:v>
                </c:pt>
                <c:pt idx="144">
                  <c:v>0.2121211999999999</c:v>
                </c:pt>
                <c:pt idx="145">
                  <c:v>0.22699391999999996</c:v>
                </c:pt>
                <c:pt idx="146">
                  <c:v>0.25786160000000002</c:v>
                </c:pt>
                <c:pt idx="147">
                  <c:v>0.25786160000000002</c:v>
                </c:pt>
                <c:pt idx="148">
                  <c:v>0.25786160000000002</c:v>
                </c:pt>
                <c:pt idx="149">
                  <c:v>0.22699391999999996</c:v>
                </c:pt>
                <c:pt idx="150">
                  <c:v>0.2422359999999999</c:v>
                </c:pt>
                <c:pt idx="151">
                  <c:v>0.2422359999999999</c:v>
                </c:pt>
                <c:pt idx="152">
                  <c:v>0.2422359999999999</c:v>
                </c:pt>
                <c:pt idx="153">
                  <c:v>0.2422359999999999</c:v>
                </c:pt>
                <c:pt idx="154">
                  <c:v>0.2422359999999999</c:v>
                </c:pt>
                <c:pt idx="155">
                  <c:v>0.2422359999999999</c:v>
                </c:pt>
                <c:pt idx="156">
                  <c:v>0.2422359999999999</c:v>
                </c:pt>
                <c:pt idx="157">
                  <c:v>0.2422359999999999</c:v>
                </c:pt>
                <c:pt idx="158">
                  <c:v>0.2422359999999999</c:v>
                </c:pt>
                <c:pt idx="159">
                  <c:v>0.2422359999999999</c:v>
                </c:pt>
                <c:pt idx="160">
                  <c:v>0.2422359999999999</c:v>
                </c:pt>
                <c:pt idx="161">
                  <c:v>0.2422359999999999</c:v>
                </c:pt>
                <c:pt idx="162">
                  <c:v>0.21951220000000005</c:v>
                </c:pt>
                <c:pt idx="163">
                  <c:v>0.21951220000000005</c:v>
                </c:pt>
                <c:pt idx="164">
                  <c:v>0.26582280000000003</c:v>
                </c:pt>
                <c:pt idx="165">
                  <c:v>0.21951220000000005</c:v>
                </c:pt>
                <c:pt idx="166">
                  <c:v>0.26582280000000003</c:v>
                </c:pt>
                <c:pt idx="167">
                  <c:v>0.25786160000000002</c:v>
                </c:pt>
                <c:pt idx="168">
                  <c:v>0.25786160000000002</c:v>
                </c:pt>
                <c:pt idx="169">
                  <c:v>0.25786160000000002</c:v>
                </c:pt>
                <c:pt idx="170">
                  <c:v>0.21951220000000005</c:v>
                </c:pt>
                <c:pt idx="171">
                  <c:v>0.2121211999999999</c:v>
                </c:pt>
                <c:pt idx="172">
                  <c:v>0.26582280000000003</c:v>
                </c:pt>
                <c:pt idx="173">
                  <c:v>0.21951220000000005</c:v>
                </c:pt>
                <c:pt idx="174">
                  <c:v>0.25</c:v>
                </c:pt>
                <c:pt idx="175">
                  <c:v>0.21951220000000005</c:v>
                </c:pt>
                <c:pt idx="176">
                  <c:v>0.25786160000000002</c:v>
                </c:pt>
                <c:pt idx="177">
                  <c:v>0.2422359999999999</c:v>
                </c:pt>
                <c:pt idx="178">
                  <c:v>0.23456787999999995</c:v>
                </c:pt>
                <c:pt idx="179">
                  <c:v>0.25786160000000002</c:v>
                </c:pt>
                <c:pt idx="180">
                  <c:v>0.23456787999999995</c:v>
                </c:pt>
                <c:pt idx="181">
                  <c:v>0.2121211999999999</c:v>
                </c:pt>
                <c:pt idx="182">
                  <c:v>0.16959060000000004</c:v>
                </c:pt>
                <c:pt idx="183">
                  <c:v>0.25786160000000002</c:v>
                </c:pt>
                <c:pt idx="184">
                  <c:v>0.25786160000000002</c:v>
                </c:pt>
                <c:pt idx="185">
                  <c:v>0.16959060000000004</c:v>
                </c:pt>
                <c:pt idx="186">
                  <c:v>0.2422359999999999</c:v>
                </c:pt>
                <c:pt idx="187">
                  <c:v>0.2422359999999999</c:v>
                </c:pt>
                <c:pt idx="188">
                  <c:v>0.16959060000000004</c:v>
                </c:pt>
                <c:pt idx="189">
                  <c:v>0.21951220000000005</c:v>
                </c:pt>
                <c:pt idx="190">
                  <c:v>0.21951220000000005</c:v>
                </c:pt>
                <c:pt idx="191">
                  <c:v>0.2422359999999999</c:v>
                </c:pt>
                <c:pt idx="192">
                  <c:v>0.23456787999999995</c:v>
                </c:pt>
                <c:pt idx="193">
                  <c:v>0.25786160000000002</c:v>
                </c:pt>
                <c:pt idx="194">
                  <c:v>0.23456787999999995</c:v>
                </c:pt>
                <c:pt idx="195">
                  <c:v>0.21951220000000005</c:v>
                </c:pt>
                <c:pt idx="196">
                  <c:v>0.21951220000000005</c:v>
                </c:pt>
                <c:pt idx="197">
                  <c:v>0.21951220000000005</c:v>
                </c:pt>
                <c:pt idx="198">
                  <c:v>0.16959060000000004</c:v>
                </c:pt>
                <c:pt idx="199">
                  <c:v>0.25786160000000002</c:v>
                </c:pt>
                <c:pt idx="200">
                  <c:v>0.2422359999999999</c:v>
                </c:pt>
                <c:pt idx="201">
                  <c:v>0.25786160000000002</c:v>
                </c:pt>
                <c:pt idx="202">
                  <c:v>0.26582280000000003</c:v>
                </c:pt>
                <c:pt idx="203">
                  <c:v>0.26582280000000003</c:v>
                </c:pt>
                <c:pt idx="204">
                  <c:v>0.26582280000000003</c:v>
                </c:pt>
                <c:pt idx="205">
                  <c:v>0.26582280000000003</c:v>
                </c:pt>
                <c:pt idx="206">
                  <c:v>0.26582280000000003</c:v>
                </c:pt>
                <c:pt idx="207">
                  <c:v>0.26582280000000003</c:v>
                </c:pt>
                <c:pt idx="208">
                  <c:v>0.26582280000000003</c:v>
                </c:pt>
                <c:pt idx="209">
                  <c:v>0.26582280000000003</c:v>
                </c:pt>
                <c:pt idx="210">
                  <c:v>0.26582280000000003</c:v>
                </c:pt>
                <c:pt idx="211">
                  <c:v>0.26582280000000003</c:v>
                </c:pt>
                <c:pt idx="212">
                  <c:v>0.26582280000000003</c:v>
                </c:pt>
                <c:pt idx="213">
                  <c:v>0.21951220000000005</c:v>
                </c:pt>
                <c:pt idx="214">
                  <c:v>0.21951220000000005</c:v>
                </c:pt>
                <c:pt idx="215">
                  <c:v>0.26582280000000003</c:v>
                </c:pt>
                <c:pt idx="216">
                  <c:v>0.26582280000000003</c:v>
                </c:pt>
                <c:pt idx="217">
                  <c:v>0.21951220000000005</c:v>
                </c:pt>
                <c:pt idx="218">
                  <c:v>0.21951220000000005</c:v>
                </c:pt>
                <c:pt idx="219">
                  <c:v>0.26582280000000003</c:v>
                </c:pt>
                <c:pt idx="220">
                  <c:v>0.25786160000000002</c:v>
                </c:pt>
                <c:pt idx="221">
                  <c:v>0.25786160000000002</c:v>
                </c:pt>
                <c:pt idx="222">
                  <c:v>0.25786160000000002</c:v>
                </c:pt>
                <c:pt idx="223">
                  <c:v>0.25786160000000002</c:v>
                </c:pt>
                <c:pt idx="224">
                  <c:v>0.25786160000000002</c:v>
                </c:pt>
                <c:pt idx="225">
                  <c:v>0.2121211999999999</c:v>
                </c:pt>
                <c:pt idx="226">
                  <c:v>0.2121211999999999</c:v>
                </c:pt>
                <c:pt idx="227">
                  <c:v>0.25786160000000002</c:v>
                </c:pt>
                <c:pt idx="228">
                  <c:v>0.2121211999999999</c:v>
                </c:pt>
                <c:pt idx="229">
                  <c:v>0.25786160000000002</c:v>
                </c:pt>
                <c:pt idx="230">
                  <c:v>0.2121211999999999</c:v>
                </c:pt>
                <c:pt idx="231">
                  <c:v>0.25786160000000002</c:v>
                </c:pt>
                <c:pt idx="232">
                  <c:v>0.2121211999999999</c:v>
                </c:pt>
                <c:pt idx="233">
                  <c:v>0.25786160000000002</c:v>
                </c:pt>
                <c:pt idx="234">
                  <c:v>0.25786160000000002</c:v>
                </c:pt>
                <c:pt idx="235">
                  <c:v>0.20481931999999992</c:v>
                </c:pt>
                <c:pt idx="236">
                  <c:v>0.20481931999999992</c:v>
                </c:pt>
                <c:pt idx="237">
                  <c:v>0.20481931999999992</c:v>
                </c:pt>
                <c:pt idx="238">
                  <c:v>0.2121211999999999</c:v>
                </c:pt>
                <c:pt idx="239">
                  <c:v>0.20481931999999992</c:v>
                </c:pt>
                <c:pt idx="240">
                  <c:v>0.24199999999999999</c:v>
                </c:pt>
                <c:pt idx="241">
                  <c:v>0.245</c:v>
                </c:pt>
                <c:pt idx="242">
                  <c:v>0.28296707959999995</c:v>
                </c:pt>
                <c:pt idx="243">
                  <c:v>0.29597709199999994</c:v>
                </c:pt>
                <c:pt idx="244">
                  <c:v>0.28296707959999995</c:v>
                </c:pt>
                <c:pt idx="245">
                  <c:v>0.28296707959999995</c:v>
                </c:pt>
                <c:pt idx="246">
                  <c:v>0.29597709199999994</c:v>
                </c:pt>
                <c:pt idx="247">
                  <c:v>0.29597709199999994</c:v>
                </c:pt>
                <c:pt idx="248">
                  <c:v>0.29597709199999994</c:v>
                </c:pt>
                <c:pt idx="249">
                  <c:v>0.29597709199999994</c:v>
                </c:pt>
                <c:pt idx="250">
                  <c:v>0.29597709199999994</c:v>
                </c:pt>
                <c:pt idx="251">
                  <c:v>0.29597709199999994</c:v>
                </c:pt>
                <c:pt idx="252">
                  <c:v>0.29597709199999994</c:v>
                </c:pt>
                <c:pt idx="253">
                  <c:v>0.29597709199999994</c:v>
                </c:pt>
                <c:pt idx="254">
                  <c:v>0.29597709199999994</c:v>
                </c:pt>
                <c:pt idx="255">
                  <c:v>0.29597709199999994</c:v>
                </c:pt>
                <c:pt idx="256">
                  <c:v>0.29597709199999994</c:v>
                </c:pt>
                <c:pt idx="257">
                  <c:v>0.29597709199999994</c:v>
                </c:pt>
                <c:pt idx="258">
                  <c:v>0.29597709199999994</c:v>
                </c:pt>
                <c:pt idx="259">
                  <c:v>0.29597709199999994</c:v>
                </c:pt>
                <c:pt idx="260">
                  <c:v>0.29597709199999994</c:v>
                </c:pt>
                <c:pt idx="261">
                  <c:v>0.29597709199999994</c:v>
                </c:pt>
                <c:pt idx="262">
                  <c:v>0.29597709199999994</c:v>
                </c:pt>
                <c:pt idx="263">
                  <c:v>0.29597709199999994</c:v>
                </c:pt>
                <c:pt idx="264">
                  <c:v>0.29597709199999994</c:v>
                </c:pt>
                <c:pt idx="265">
                  <c:v>0.29597709199999994</c:v>
                </c:pt>
                <c:pt idx="266">
                  <c:v>0.29597709199999994</c:v>
                </c:pt>
                <c:pt idx="267">
                  <c:v>0.29597709199999994</c:v>
                </c:pt>
                <c:pt idx="268">
                  <c:v>0.33292686000000005</c:v>
                </c:pt>
                <c:pt idx="269">
                  <c:v>0.35000006999999989</c:v>
                </c:pt>
                <c:pt idx="270">
                  <c:v>0.30172421999999999</c:v>
                </c:pt>
                <c:pt idx="271">
                  <c:v>0.30172421999999999</c:v>
                </c:pt>
                <c:pt idx="272">
                  <c:v>0.32499999000000002</c:v>
                </c:pt>
                <c:pt idx="273">
                  <c:v>0.31034491199999997</c:v>
                </c:pt>
                <c:pt idx="274">
                  <c:v>0.31034491199999997</c:v>
                </c:pt>
                <c:pt idx="275">
                  <c:v>0.31034491199999997</c:v>
                </c:pt>
                <c:pt idx="276">
                  <c:v>0.31034491199999997</c:v>
                </c:pt>
                <c:pt idx="277">
                  <c:v>0.31764709440000005</c:v>
                </c:pt>
                <c:pt idx="278">
                  <c:v>0.31034491199999997</c:v>
                </c:pt>
                <c:pt idx="279">
                  <c:v>0.31034491199999997</c:v>
                </c:pt>
                <c:pt idx="280">
                  <c:v>0.31034491199999997</c:v>
                </c:pt>
                <c:pt idx="281">
                  <c:v>0.31034491199999997</c:v>
                </c:pt>
                <c:pt idx="282">
                  <c:v>0.31034491199999997</c:v>
                </c:pt>
                <c:pt idx="283">
                  <c:v>0.33428570400000002</c:v>
                </c:pt>
                <c:pt idx="284">
                  <c:v>0.31034491199999997</c:v>
                </c:pt>
                <c:pt idx="285">
                  <c:v>0.31764709440000005</c:v>
                </c:pt>
                <c:pt idx="286">
                  <c:v>0.31764709440000005</c:v>
                </c:pt>
                <c:pt idx="287">
                  <c:v>0.31764709440000005</c:v>
                </c:pt>
                <c:pt idx="288">
                  <c:v>0.31034491199999997</c:v>
                </c:pt>
                <c:pt idx="289">
                  <c:v>0.31034491199999997</c:v>
                </c:pt>
                <c:pt idx="290">
                  <c:v>0.31034491199999997</c:v>
                </c:pt>
                <c:pt idx="291">
                  <c:v>0.31034491199999997</c:v>
                </c:pt>
                <c:pt idx="292">
                  <c:v>0.31034491199999997</c:v>
                </c:pt>
                <c:pt idx="293">
                  <c:v>0.31034491199999997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5-4883-97E3-18DB4111F24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GAresult0!$BS$2:$BS$295</c:f>
              <c:numCache>
                <c:formatCode>General</c:formatCode>
                <c:ptCount val="294"/>
                <c:pt idx="0">
                  <c:v>0.81967210000000001</c:v>
                </c:pt>
                <c:pt idx="1">
                  <c:v>0.79365079999999999</c:v>
                </c:pt>
                <c:pt idx="2">
                  <c:v>0.4854369</c:v>
                </c:pt>
                <c:pt idx="3">
                  <c:v>0.66225164999999997</c:v>
                </c:pt>
                <c:pt idx="4">
                  <c:v>0.47619048000000003</c:v>
                </c:pt>
                <c:pt idx="5">
                  <c:v>0.47619048000000003</c:v>
                </c:pt>
                <c:pt idx="6">
                  <c:v>0.47619048000000003</c:v>
                </c:pt>
                <c:pt idx="7">
                  <c:v>0.47619048000000003</c:v>
                </c:pt>
                <c:pt idx="8">
                  <c:v>0.47619048000000003</c:v>
                </c:pt>
                <c:pt idx="9">
                  <c:v>0.47619048000000003</c:v>
                </c:pt>
                <c:pt idx="10">
                  <c:v>0.47619048000000003</c:v>
                </c:pt>
                <c:pt idx="11">
                  <c:v>0.47619048000000003</c:v>
                </c:pt>
                <c:pt idx="12">
                  <c:v>0.47619048000000003</c:v>
                </c:pt>
                <c:pt idx="13">
                  <c:v>0.47619048000000003</c:v>
                </c:pt>
                <c:pt idx="14">
                  <c:v>0.47619048000000003</c:v>
                </c:pt>
                <c:pt idx="15">
                  <c:v>0.47619048000000003</c:v>
                </c:pt>
                <c:pt idx="16">
                  <c:v>0.47619048000000003</c:v>
                </c:pt>
                <c:pt idx="17">
                  <c:v>0.47619048000000003</c:v>
                </c:pt>
                <c:pt idx="18">
                  <c:v>0.47619048000000003</c:v>
                </c:pt>
                <c:pt idx="19">
                  <c:v>0.625</c:v>
                </c:pt>
                <c:pt idx="20">
                  <c:v>0.625</c:v>
                </c:pt>
                <c:pt idx="21">
                  <c:v>0.47619048000000003</c:v>
                </c:pt>
                <c:pt idx="22">
                  <c:v>0.47619048000000003</c:v>
                </c:pt>
                <c:pt idx="23">
                  <c:v>0.625</c:v>
                </c:pt>
                <c:pt idx="24">
                  <c:v>0.4608295</c:v>
                </c:pt>
                <c:pt idx="25">
                  <c:v>0.4608295</c:v>
                </c:pt>
                <c:pt idx="26">
                  <c:v>0.4608295</c:v>
                </c:pt>
                <c:pt idx="27">
                  <c:v>0.4608295</c:v>
                </c:pt>
                <c:pt idx="28">
                  <c:v>0.43478260000000002</c:v>
                </c:pt>
                <c:pt idx="29">
                  <c:v>0.43478260000000002</c:v>
                </c:pt>
                <c:pt idx="30">
                  <c:v>0.35211268000000001</c:v>
                </c:pt>
                <c:pt idx="31">
                  <c:v>0.35211268000000001</c:v>
                </c:pt>
                <c:pt idx="32">
                  <c:v>0.35211268000000001</c:v>
                </c:pt>
                <c:pt idx="33">
                  <c:v>0.43103448</c:v>
                </c:pt>
                <c:pt idx="34">
                  <c:v>0.38759690000000002</c:v>
                </c:pt>
                <c:pt idx="35">
                  <c:v>0.4048583</c:v>
                </c:pt>
                <c:pt idx="36">
                  <c:v>0.4048583</c:v>
                </c:pt>
                <c:pt idx="37">
                  <c:v>0.4048583</c:v>
                </c:pt>
                <c:pt idx="38">
                  <c:v>0.35460994000000001</c:v>
                </c:pt>
                <c:pt idx="39">
                  <c:v>0.42194092</c:v>
                </c:pt>
                <c:pt idx="40">
                  <c:v>0.36231883999999998</c:v>
                </c:pt>
                <c:pt idx="41">
                  <c:v>0.35460994000000001</c:v>
                </c:pt>
                <c:pt idx="42">
                  <c:v>0.4048583</c:v>
                </c:pt>
                <c:pt idx="43">
                  <c:v>0.35460994000000001</c:v>
                </c:pt>
                <c:pt idx="44">
                  <c:v>0.35971224000000002</c:v>
                </c:pt>
                <c:pt idx="45">
                  <c:v>0.35460994000000001</c:v>
                </c:pt>
                <c:pt idx="46">
                  <c:v>0.50761420000000002</c:v>
                </c:pt>
                <c:pt idx="47">
                  <c:v>0.35971224000000002</c:v>
                </c:pt>
                <c:pt idx="48">
                  <c:v>0.41152263</c:v>
                </c:pt>
                <c:pt idx="49">
                  <c:v>0.40650406</c:v>
                </c:pt>
                <c:pt idx="50">
                  <c:v>0.35460994000000001</c:v>
                </c:pt>
                <c:pt idx="51">
                  <c:v>0.32154339999999998</c:v>
                </c:pt>
                <c:pt idx="52">
                  <c:v>0.32154339999999998</c:v>
                </c:pt>
                <c:pt idx="53">
                  <c:v>0.32154339999999998</c:v>
                </c:pt>
                <c:pt idx="54">
                  <c:v>0.32154339999999998</c:v>
                </c:pt>
                <c:pt idx="55">
                  <c:v>0.32154339999999998</c:v>
                </c:pt>
                <c:pt idx="56">
                  <c:v>0.32154339999999998</c:v>
                </c:pt>
                <c:pt idx="57">
                  <c:v>0.32154339999999998</c:v>
                </c:pt>
                <c:pt idx="58">
                  <c:v>0.32154339999999998</c:v>
                </c:pt>
                <c:pt idx="59">
                  <c:v>0.32154339999999998</c:v>
                </c:pt>
                <c:pt idx="60">
                  <c:v>0.32154339999999998</c:v>
                </c:pt>
                <c:pt idx="61">
                  <c:v>0.44843048000000002</c:v>
                </c:pt>
                <c:pt idx="62">
                  <c:v>0.44843048000000002</c:v>
                </c:pt>
                <c:pt idx="63">
                  <c:v>0.44843048000000002</c:v>
                </c:pt>
                <c:pt idx="64">
                  <c:v>0.44843048000000002</c:v>
                </c:pt>
                <c:pt idx="65">
                  <c:v>0.44843048000000002</c:v>
                </c:pt>
                <c:pt idx="66">
                  <c:v>0.44843048000000002</c:v>
                </c:pt>
                <c:pt idx="67">
                  <c:v>0.44843048000000002</c:v>
                </c:pt>
                <c:pt idx="68">
                  <c:v>0.44843048000000002</c:v>
                </c:pt>
                <c:pt idx="69">
                  <c:v>0.44843048000000002</c:v>
                </c:pt>
                <c:pt idx="70">
                  <c:v>0.44843048000000002</c:v>
                </c:pt>
                <c:pt idx="71">
                  <c:v>0.44843048000000002</c:v>
                </c:pt>
                <c:pt idx="72">
                  <c:v>0.44843048000000002</c:v>
                </c:pt>
                <c:pt idx="73">
                  <c:v>0.44843048000000002</c:v>
                </c:pt>
                <c:pt idx="74">
                  <c:v>0.44843048000000002</c:v>
                </c:pt>
                <c:pt idx="75">
                  <c:v>0.44843048000000002</c:v>
                </c:pt>
                <c:pt idx="76">
                  <c:v>0.4608295</c:v>
                </c:pt>
                <c:pt idx="77">
                  <c:v>0.44843048000000002</c:v>
                </c:pt>
                <c:pt idx="78">
                  <c:v>0.44843048000000002</c:v>
                </c:pt>
                <c:pt idx="79">
                  <c:v>0.4608295</c:v>
                </c:pt>
                <c:pt idx="80">
                  <c:v>0.4608295</c:v>
                </c:pt>
                <c:pt idx="81">
                  <c:v>0.4608295</c:v>
                </c:pt>
                <c:pt idx="82">
                  <c:v>0.4608295</c:v>
                </c:pt>
                <c:pt idx="83">
                  <c:v>0.4608295</c:v>
                </c:pt>
                <c:pt idx="84">
                  <c:v>0.44843048000000002</c:v>
                </c:pt>
                <c:pt idx="85">
                  <c:v>0.44843048000000002</c:v>
                </c:pt>
                <c:pt idx="86">
                  <c:v>0.4608295</c:v>
                </c:pt>
                <c:pt idx="87">
                  <c:v>0.44843048000000002</c:v>
                </c:pt>
                <c:pt idx="88">
                  <c:v>0.43668119999999999</c:v>
                </c:pt>
                <c:pt idx="89">
                  <c:v>0.44843048000000002</c:v>
                </c:pt>
                <c:pt idx="90">
                  <c:v>0.44843048000000002</c:v>
                </c:pt>
                <c:pt idx="91">
                  <c:v>0.43668119999999999</c:v>
                </c:pt>
                <c:pt idx="92">
                  <c:v>0.43668119999999999</c:v>
                </c:pt>
                <c:pt idx="93">
                  <c:v>0.44843048000000002</c:v>
                </c:pt>
                <c:pt idx="94">
                  <c:v>0.43668119999999999</c:v>
                </c:pt>
                <c:pt idx="95">
                  <c:v>0.43668119999999999</c:v>
                </c:pt>
                <c:pt idx="96">
                  <c:v>0.44843048000000002</c:v>
                </c:pt>
                <c:pt idx="97">
                  <c:v>0.44843048000000002</c:v>
                </c:pt>
                <c:pt idx="98">
                  <c:v>0.44843048000000002</c:v>
                </c:pt>
                <c:pt idx="99">
                  <c:v>0.44843048000000002</c:v>
                </c:pt>
                <c:pt idx="100">
                  <c:v>0.44843048000000002</c:v>
                </c:pt>
                <c:pt idx="101">
                  <c:v>0.39370077999999997</c:v>
                </c:pt>
                <c:pt idx="102">
                  <c:v>0.28169014999999997</c:v>
                </c:pt>
                <c:pt idx="103">
                  <c:v>0.28169014999999997</c:v>
                </c:pt>
                <c:pt idx="104">
                  <c:v>0.28169014999999997</c:v>
                </c:pt>
                <c:pt idx="105">
                  <c:v>0.28169014999999997</c:v>
                </c:pt>
                <c:pt idx="106">
                  <c:v>0.28169014999999997</c:v>
                </c:pt>
                <c:pt idx="107">
                  <c:v>0.28169014999999997</c:v>
                </c:pt>
                <c:pt idx="108">
                  <c:v>0.28169014999999997</c:v>
                </c:pt>
                <c:pt idx="109">
                  <c:v>0.28169014999999997</c:v>
                </c:pt>
                <c:pt idx="110">
                  <c:v>0.28169014999999997</c:v>
                </c:pt>
                <c:pt idx="111">
                  <c:v>0.28169014999999997</c:v>
                </c:pt>
                <c:pt idx="112">
                  <c:v>0.28169014999999997</c:v>
                </c:pt>
                <c:pt idx="113">
                  <c:v>0.42553192000000001</c:v>
                </c:pt>
                <c:pt idx="114">
                  <c:v>0.42553192000000001</c:v>
                </c:pt>
                <c:pt idx="115">
                  <c:v>0.42553192000000001</c:v>
                </c:pt>
                <c:pt idx="116">
                  <c:v>0.42553192000000001</c:v>
                </c:pt>
                <c:pt idx="117">
                  <c:v>0.42553192000000001</c:v>
                </c:pt>
                <c:pt idx="118">
                  <c:v>0.42553192000000001</c:v>
                </c:pt>
                <c:pt idx="119">
                  <c:v>0.42553192000000001</c:v>
                </c:pt>
                <c:pt idx="120">
                  <c:v>0.42553192000000001</c:v>
                </c:pt>
                <c:pt idx="121">
                  <c:v>0.42553192000000001</c:v>
                </c:pt>
                <c:pt idx="122">
                  <c:v>0.42553192000000001</c:v>
                </c:pt>
                <c:pt idx="123">
                  <c:v>0.42553192000000001</c:v>
                </c:pt>
                <c:pt idx="124">
                  <c:v>0.42553192000000001</c:v>
                </c:pt>
                <c:pt idx="125">
                  <c:v>0.42553192000000001</c:v>
                </c:pt>
                <c:pt idx="126">
                  <c:v>0.42553192000000001</c:v>
                </c:pt>
                <c:pt idx="127">
                  <c:v>0.42553192000000001</c:v>
                </c:pt>
                <c:pt idx="128">
                  <c:v>0.41666666000000002</c:v>
                </c:pt>
                <c:pt idx="129">
                  <c:v>0.41666666000000002</c:v>
                </c:pt>
                <c:pt idx="130">
                  <c:v>0.41666666000000002</c:v>
                </c:pt>
                <c:pt idx="131">
                  <c:v>0.41666666000000002</c:v>
                </c:pt>
                <c:pt idx="132">
                  <c:v>0.41666666000000002</c:v>
                </c:pt>
                <c:pt idx="133">
                  <c:v>0.41666666000000002</c:v>
                </c:pt>
                <c:pt idx="134">
                  <c:v>0.32573289999999999</c:v>
                </c:pt>
                <c:pt idx="135">
                  <c:v>0.32573289999999999</c:v>
                </c:pt>
                <c:pt idx="136">
                  <c:v>0.31847133999999999</c:v>
                </c:pt>
                <c:pt idx="137">
                  <c:v>0.31847133999999999</c:v>
                </c:pt>
                <c:pt idx="138">
                  <c:v>0.26178010000000002</c:v>
                </c:pt>
                <c:pt idx="139">
                  <c:v>0.26178010000000002</c:v>
                </c:pt>
                <c:pt idx="140">
                  <c:v>0.26178010000000002</c:v>
                </c:pt>
                <c:pt idx="141">
                  <c:v>0.26178010000000002</c:v>
                </c:pt>
                <c:pt idx="142">
                  <c:v>0.26178010000000002</c:v>
                </c:pt>
                <c:pt idx="143">
                  <c:v>0.26178010000000002</c:v>
                </c:pt>
                <c:pt idx="144">
                  <c:v>0.26178010000000002</c:v>
                </c:pt>
                <c:pt idx="145">
                  <c:v>0.28818442999999999</c:v>
                </c:pt>
                <c:pt idx="146">
                  <c:v>0.28409089999999998</c:v>
                </c:pt>
                <c:pt idx="147">
                  <c:v>0.28409089999999998</c:v>
                </c:pt>
                <c:pt idx="148">
                  <c:v>0.28409089999999998</c:v>
                </c:pt>
                <c:pt idx="149">
                  <c:v>0.28818442999999999</c:v>
                </c:pt>
                <c:pt idx="150">
                  <c:v>0.39215686999999999</c:v>
                </c:pt>
                <c:pt idx="151">
                  <c:v>0.39215686999999999</c:v>
                </c:pt>
                <c:pt idx="152">
                  <c:v>0.39215686999999999</c:v>
                </c:pt>
                <c:pt idx="153">
                  <c:v>0.39215686999999999</c:v>
                </c:pt>
                <c:pt idx="154">
                  <c:v>0.39215686999999999</c:v>
                </c:pt>
                <c:pt idx="155">
                  <c:v>0.39215686999999999</c:v>
                </c:pt>
                <c:pt idx="156">
                  <c:v>0.39215686999999999</c:v>
                </c:pt>
                <c:pt idx="157">
                  <c:v>0.39215686999999999</c:v>
                </c:pt>
                <c:pt idx="158">
                  <c:v>0.39215686999999999</c:v>
                </c:pt>
                <c:pt idx="159">
                  <c:v>0.39215686999999999</c:v>
                </c:pt>
                <c:pt idx="160">
                  <c:v>0.39215686999999999</c:v>
                </c:pt>
                <c:pt idx="161">
                  <c:v>0.39215686999999999</c:v>
                </c:pt>
                <c:pt idx="162">
                  <c:v>0.35842294000000002</c:v>
                </c:pt>
                <c:pt idx="163">
                  <c:v>0.35842294000000002</c:v>
                </c:pt>
                <c:pt idx="164">
                  <c:v>0.39215686999999999</c:v>
                </c:pt>
                <c:pt idx="165">
                  <c:v>0.35842294000000002</c:v>
                </c:pt>
                <c:pt idx="166">
                  <c:v>0.39215686999999999</c:v>
                </c:pt>
                <c:pt idx="167">
                  <c:v>0.32051283000000003</c:v>
                </c:pt>
                <c:pt idx="168">
                  <c:v>0.32051283000000003</c:v>
                </c:pt>
                <c:pt idx="169">
                  <c:v>0.32051283000000003</c:v>
                </c:pt>
                <c:pt idx="170">
                  <c:v>0.35842294000000002</c:v>
                </c:pt>
                <c:pt idx="171">
                  <c:v>0.30303029999999997</c:v>
                </c:pt>
                <c:pt idx="172">
                  <c:v>0.39215686999999999</c:v>
                </c:pt>
                <c:pt idx="173">
                  <c:v>0.35842294000000002</c:v>
                </c:pt>
                <c:pt idx="174">
                  <c:v>0.39215686999999999</c:v>
                </c:pt>
                <c:pt idx="175">
                  <c:v>0.35842294000000002</c:v>
                </c:pt>
                <c:pt idx="176">
                  <c:v>0.32051283000000003</c:v>
                </c:pt>
                <c:pt idx="177">
                  <c:v>0.39215686999999999</c:v>
                </c:pt>
                <c:pt idx="178">
                  <c:v>0.39215686999999999</c:v>
                </c:pt>
                <c:pt idx="179">
                  <c:v>0.32051283000000003</c:v>
                </c:pt>
                <c:pt idx="180">
                  <c:v>0.42553192000000001</c:v>
                </c:pt>
                <c:pt idx="181">
                  <c:v>0.30303029999999997</c:v>
                </c:pt>
                <c:pt idx="182">
                  <c:v>0.33670034999999998</c:v>
                </c:pt>
                <c:pt idx="183">
                  <c:v>0.32051283000000003</c:v>
                </c:pt>
                <c:pt idx="184">
                  <c:v>0.32051283000000003</c:v>
                </c:pt>
                <c:pt idx="185">
                  <c:v>0.33670034999999998</c:v>
                </c:pt>
                <c:pt idx="186">
                  <c:v>0.39215686999999999</c:v>
                </c:pt>
                <c:pt idx="187">
                  <c:v>0.39215686999999999</c:v>
                </c:pt>
                <c:pt idx="188">
                  <c:v>0.33670034999999998</c:v>
                </c:pt>
                <c:pt idx="189">
                  <c:v>0.35842294000000002</c:v>
                </c:pt>
                <c:pt idx="190">
                  <c:v>0.35842294000000002</c:v>
                </c:pt>
                <c:pt idx="191">
                  <c:v>0.39215686999999999</c:v>
                </c:pt>
                <c:pt idx="192">
                  <c:v>0.39525690000000002</c:v>
                </c:pt>
                <c:pt idx="193">
                  <c:v>0.32051283000000003</c:v>
                </c:pt>
                <c:pt idx="194">
                  <c:v>0.42553192000000001</c:v>
                </c:pt>
                <c:pt idx="195">
                  <c:v>0.35842294000000002</c:v>
                </c:pt>
                <c:pt idx="196">
                  <c:v>0.33112583000000001</c:v>
                </c:pt>
                <c:pt idx="197">
                  <c:v>0.33112583000000001</c:v>
                </c:pt>
                <c:pt idx="198">
                  <c:v>0.33670034999999998</c:v>
                </c:pt>
                <c:pt idx="199">
                  <c:v>0.32051283000000003</c:v>
                </c:pt>
                <c:pt idx="200">
                  <c:v>0.39215686999999999</c:v>
                </c:pt>
                <c:pt idx="201">
                  <c:v>0.32051283000000003</c:v>
                </c:pt>
                <c:pt idx="202">
                  <c:v>0.39215686999999999</c:v>
                </c:pt>
                <c:pt idx="203">
                  <c:v>0.28985506</c:v>
                </c:pt>
                <c:pt idx="204">
                  <c:v>0.28985506</c:v>
                </c:pt>
                <c:pt idx="205">
                  <c:v>0.28985506</c:v>
                </c:pt>
                <c:pt idx="206">
                  <c:v>0.28985506</c:v>
                </c:pt>
                <c:pt idx="207">
                  <c:v>0.28985506</c:v>
                </c:pt>
                <c:pt idx="208">
                  <c:v>0.28985506</c:v>
                </c:pt>
                <c:pt idx="209">
                  <c:v>0.28985506</c:v>
                </c:pt>
                <c:pt idx="210">
                  <c:v>0.28985506</c:v>
                </c:pt>
                <c:pt idx="211">
                  <c:v>0.28985506</c:v>
                </c:pt>
                <c:pt idx="212">
                  <c:v>0.28985506</c:v>
                </c:pt>
                <c:pt idx="213">
                  <c:v>0.27624310000000002</c:v>
                </c:pt>
                <c:pt idx="214">
                  <c:v>0.27624310000000002</c:v>
                </c:pt>
                <c:pt idx="215">
                  <c:v>0.28985506</c:v>
                </c:pt>
                <c:pt idx="216">
                  <c:v>0.28985506</c:v>
                </c:pt>
                <c:pt idx="217">
                  <c:v>0.27624310000000002</c:v>
                </c:pt>
                <c:pt idx="218">
                  <c:v>0.27624310000000002</c:v>
                </c:pt>
                <c:pt idx="219">
                  <c:v>0.28985506</c:v>
                </c:pt>
                <c:pt idx="220">
                  <c:v>0.28985506</c:v>
                </c:pt>
                <c:pt idx="221">
                  <c:v>0.28985506</c:v>
                </c:pt>
                <c:pt idx="222">
                  <c:v>0.28985506</c:v>
                </c:pt>
                <c:pt idx="223">
                  <c:v>0.28985506</c:v>
                </c:pt>
                <c:pt idx="224">
                  <c:v>0.28985506</c:v>
                </c:pt>
                <c:pt idx="225">
                  <c:v>0.30864196999999999</c:v>
                </c:pt>
                <c:pt idx="226">
                  <c:v>0.30864196999999999</c:v>
                </c:pt>
                <c:pt idx="227">
                  <c:v>0.28985506</c:v>
                </c:pt>
                <c:pt idx="228">
                  <c:v>0.30864196999999999</c:v>
                </c:pt>
                <c:pt idx="229">
                  <c:v>0.28985506</c:v>
                </c:pt>
                <c:pt idx="230">
                  <c:v>0.30864196999999999</c:v>
                </c:pt>
                <c:pt idx="231">
                  <c:v>0.28985506</c:v>
                </c:pt>
                <c:pt idx="232">
                  <c:v>0.30864196999999999</c:v>
                </c:pt>
                <c:pt idx="233">
                  <c:v>0.28985506</c:v>
                </c:pt>
                <c:pt idx="234">
                  <c:v>0.28985506</c:v>
                </c:pt>
                <c:pt idx="235">
                  <c:v>0.27855152</c:v>
                </c:pt>
                <c:pt idx="236">
                  <c:v>0.27855152</c:v>
                </c:pt>
                <c:pt idx="237">
                  <c:v>0.27855152</c:v>
                </c:pt>
                <c:pt idx="238">
                  <c:v>0.27855152</c:v>
                </c:pt>
                <c:pt idx="239">
                  <c:v>0.27700831999999997</c:v>
                </c:pt>
                <c:pt idx="240">
                  <c:v>0.21639343999999999</c:v>
                </c:pt>
                <c:pt idx="241">
                  <c:v>0.22489960000000001</c:v>
                </c:pt>
                <c:pt idx="242">
                  <c:v>0.22480620000000001</c:v>
                </c:pt>
                <c:pt idx="243">
                  <c:v>0.23045267</c:v>
                </c:pt>
                <c:pt idx="244">
                  <c:v>0.23673469</c:v>
                </c:pt>
                <c:pt idx="245">
                  <c:v>0.23673469</c:v>
                </c:pt>
                <c:pt idx="246">
                  <c:v>0.23045267</c:v>
                </c:pt>
                <c:pt idx="247">
                  <c:v>0.22489960000000001</c:v>
                </c:pt>
                <c:pt idx="248">
                  <c:v>0.23045267</c:v>
                </c:pt>
                <c:pt idx="249">
                  <c:v>0.22489960000000001</c:v>
                </c:pt>
                <c:pt idx="250">
                  <c:v>0.23967077680000001</c:v>
                </c:pt>
                <c:pt idx="251">
                  <c:v>0.23967077680000001</c:v>
                </c:pt>
                <c:pt idx="252">
                  <c:v>0.24782979520000001</c:v>
                </c:pt>
                <c:pt idx="253">
                  <c:v>0.24782979520000001</c:v>
                </c:pt>
                <c:pt idx="254">
                  <c:v>0.23389558400000002</c:v>
                </c:pt>
                <c:pt idx="255">
                  <c:v>0.24782979520000001</c:v>
                </c:pt>
                <c:pt idx="256">
                  <c:v>0.24782979520000001</c:v>
                </c:pt>
                <c:pt idx="257">
                  <c:v>0.24782979520000001</c:v>
                </c:pt>
                <c:pt idx="258">
                  <c:v>0.23389558400000002</c:v>
                </c:pt>
                <c:pt idx="259">
                  <c:v>0.23389558400000002</c:v>
                </c:pt>
                <c:pt idx="260">
                  <c:v>0.23389558400000002</c:v>
                </c:pt>
                <c:pt idx="261">
                  <c:v>0.23389558400000002</c:v>
                </c:pt>
                <c:pt idx="262">
                  <c:v>0.23389558400000002</c:v>
                </c:pt>
                <c:pt idx="263">
                  <c:v>0.24782979520000001</c:v>
                </c:pt>
                <c:pt idx="264">
                  <c:v>0.24782979520000001</c:v>
                </c:pt>
                <c:pt idx="265">
                  <c:v>0.23389558400000002</c:v>
                </c:pt>
                <c:pt idx="266">
                  <c:v>0.24782979520000001</c:v>
                </c:pt>
                <c:pt idx="267">
                  <c:v>0.24782979520000001</c:v>
                </c:pt>
                <c:pt idx="268">
                  <c:v>0.24103003600000003</c:v>
                </c:pt>
                <c:pt idx="269">
                  <c:v>0.25246752840000003</c:v>
                </c:pt>
                <c:pt idx="270">
                  <c:v>0.24289156800000003</c:v>
                </c:pt>
                <c:pt idx="271">
                  <c:v>0.2573617104</c:v>
                </c:pt>
                <c:pt idx="272">
                  <c:v>0.24344262720000001</c:v>
                </c:pt>
                <c:pt idx="273">
                  <c:v>0.24289156800000003</c:v>
                </c:pt>
                <c:pt idx="274">
                  <c:v>0.24289156800000003</c:v>
                </c:pt>
                <c:pt idx="275">
                  <c:v>0.24289156800000003</c:v>
                </c:pt>
                <c:pt idx="276">
                  <c:v>0.2573617104</c:v>
                </c:pt>
                <c:pt idx="277">
                  <c:v>0.25384615920000003</c:v>
                </c:pt>
                <c:pt idx="278">
                  <c:v>0.24289156800000003</c:v>
                </c:pt>
                <c:pt idx="279">
                  <c:v>0.24289156800000003</c:v>
                </c:pt>
                <c:pt idx="280">
                  <c:v>0.24289156800000003</c:v>
                </c:pt>
                <c:pt idx="281">
                  <c:v>0.24289156800000003</c:v>
                </c:pt>
                <c:pt idx="282">
                  <c:v>0.24289156800000003</c:v>
                </c:pt>
                <c:pt idx="283">
                  <c:v>0.24344262720000001</c:v>
                </c:pt>
                <c:pt idx="284">
                  <c:v>0.24289156800000003</c:v>
                </c:pt>
                <c:pt idx="285">
                  <c:v>0.24444444600000001</c:v>
                </c:pt>
                <c:pt idx="286">
                  <c:v>0.23784615919999999</c:v>
                </c:pt>
                <c:pt idx="287">
                  <c:v>0.23784615919999999</c:v>
                </c:pt>
                <c:pt idx="288">
                  <c:v>0.23784615919999999</c:v>
                </c:pt>
                <c:pt idx="289">
                  <c:v>0.24789156800000001</c:v>
                </c:pt>
                <c:pt idx="290">
                  <c:v>0.24789156800000001</c:v>
                </c:pt>
                <c:pt idx="291">
                  <c:v>0.24789156800000001</c:v>
                </c:pt>
                <c:pt idx="292">
                  <c:v>0.24789156800000001</c:v>
                </c:pt>
                <c:pt idx="293">
                  <c:v>0.24789156800000001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25-4883-97E3-18DB4111F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18496"/>
        <c:axId val="2037417760"/>
      </c:lineChart>
      <c:catAx>
        <c:axId val="5881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417760"/>
        <c:crosses val="autoZero"/>
        <c:auto val="1"/>
        <c:lblAlgn val="ctr"/>
        <c:lblOffset val="100"/>
        <c:noMultiLvlLbl val="0"/>
      </c:catAx>
      <c:valAx>
        <c:axId val="20374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5788906473004065E-2"/>
          <c:y val="2.1754071606433813E-2"/>
          <c:w val="0.8859537401574803"/>
          <c:h val="0.82292573795484447"/>
        </c:manualLayout>
      </c:layout>
      <c:lineChart>
        <c:grouping val="standard"/>
        <c:varyColors val="0"/>
        <c:ser>
          <c:idx val="0"/>
          <c:order val="0"/>
          <c:tx>
            <c:strRef>
              <c:f>GAresult0!$BP$1</c:f>
              <c:strCache>
                <c:ptCount val="1"/>
                <c:pt idx="0">
                  <c:v>f_gr</c:v>
                </c:pt>
              </c:strCache>
            </c:strRef>
          </c:tx>
          <c:spPr>
            <a:ln w="38100" cap="rnd">
              <a:solidFill>
                <a:srgbClr val="4472C4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GAresult0!$BP$2:$BP$295</c:f>
              <c:numCache>
                <c:formatCode>General</c:formatCode>
                <c:ptCount val="294"/>
                <c:pt idx="0">
                  <c:v>3.5728200000000002E-2</c:v>
                </c:pt>
                <c:pt idx="1">
                  <c:v>3.7051026000000001E-2</c:v>
                </c:pt>
                <c:pt idx="2">
                  <c:v>3.7051026000000001E-2</c:v>
                </c:pt>
                <c:pt idx="3">
                  <c:v>3.7051026000000001E-2</c:v>
                </c:pt>
                <c:pt idx="4">
                  <c:v>4.1384339999999999E-2</c:v>
                </c:pt>
                <c:pt idx="5">
                  <c:v>4.1384339999999999E-2</c:v>
                </c:pt>
                <c:pt idx="6">
                  <c:v>4.1384339999999999E-2</c:v>
                </c:pt>
                <c:pt idx="7">
                  <c:v>4.1384339999999999E-2</c:v>
                </c:pt>
                <c:pt idx="8">
                  <c:v>4.1384339999999999E-2</c:v>
                </c:pt>
                <c:pt idx="9">
                  <c:v>4.1384339999999999E-2</c:v>
                </c:pt>
                <c:pt idx="10">
                  <c:v>4.1384339999999999E-2</c:v>
                </c:pt>
                <c:pt idx="11">
                  <c:v>4.1384339999999999E-2</c:v>
                </c:pt>
                <c:pt idx="12">
                  <c:v>4.1384339999999999E-2</c:v>
                </c:pt>
                <c:pt idx="13">
                  <c:v>4.1384339999999999E-2</c:v>
                </c:pt>
                <c:pt idx="14">
                  <c:v>4.1384339999999999E-2</c:v>
                </c:pt>
                <c:pt idx="15">
                  <c:v>4.1384339999999999E-2</c:v>
                </c:pt>
                <c:pt idx="16">
                  <c:v>4.1384339999999999E-2</c:v>
                </c:pt>
                <c:pt idx="17">
                  <c:v>4.1384339999999999E-2</c:v>
                </c:pt>
                <c:pt idx="18">
                  <c:v>4.1384339999999999E-2</c:v>
                </c:pt>
                <c:pt idx="19">
                  <c:v>4.1384339999999999E-2</c:v>
                </c:pt>
                <c:pt idx="20">
                  <c:v>4.1384339999999999E-2</c:v>
                </c:pt>
                <c:pt idx="21">
                  <c:v>4.1384339999999999E-2</c:v>
                </c:pt>
                <c:pt idx="22">
                  <c:v>4.1384339999999999E-2</c:v>
                </c:pt>
                <c:pt idx="23">
                  <c:v>4.1384339999999999E-2</c:v>
                </c:pt>
                <c:pt idx="24">
                  <c:v>4.6490709999999998E-2</c:v>
                </c:pt>
                <c:pt idx="25">
                  <c:v>4.6490709999999998E-2</c:v>
                </c:pt>
                <c:pt idx="26">
                  <c:v>4.6490709999999998E-2</c:v>
                </c:pt>
                <c:pt idx="27">
                  <c:v>4.6490709999999998E-2</c:v>
                </c:pt>
                <c:pt idx="28">
                  <c:v>4.8754506000000003E-2</c:v>
                </c:pt>
                <c:pt idx="29">
                  <c:v>4.8754506000000003E-2</c:v>
                </c:pt>
                <c:pt idx="30">
                  <c:v>4.9165223000000001E-2</c:v>
                </c:pt>
                <c:pt idx="31">
                  <c:v>4.9165223000000001E-2</c:v>
                </c:pt>
                <c:pt idx="32">
                  <c:v>4.9165223000000001E-2</c:v>
                </c:pt>
                <c:pt idx="33">
                  <c:v>5.2833440000000002E-2</c:v>
                </c:pt>
                <c:pt idx="34">
                  <c:v>5.4013605999999999E-2</c:v>
                </c:pt>
                <c:pt idx="35">
                  <c:v>5.709202E-2</c:v>
                </c:pt>
                <c:pt idx="36">
                  <c:v>5.709202E-2</c:v>
                </c:pt>
                <c:pt idx="37">
                  <c:v>5.709202E-2</c:v>
                </c:pt>
                <c:pt idx="38">
                  <c:v>5.709202E-2</c:v>
                </c:pt>
                <c:pt idx="39">
                  <c:v>5.709202E-2</c:v>
                </c:pt>
                <c:pt idx="40">
                  <c:v>5.709202E-2</c:v>
                </c:pt>
                <c:pt idx="41">
                  <c:v>5.709202E-2</c:v>
                </c:pt>
                <c:pt idx="42">
                  <c:v>5.709202E-2</c:v>
                </c:pt>
                <c:pt idx="43">
                  <c:v>5.709202E-2</c:v>
                </c:pt>
                <c:pt idx="44">
                  <c:v>5.709202E-2</c:v>
                </c:pt>
                <c:pt idx="45">
                  <c:v>5.709202E-2</c:v>
                </c:pt>
                <c:pt idx="46">
                  <c:v>5.709202E-2</c:v>
                </c:pt>
                <c:pt idx="47">
                  <c:v>5.709202E-2</c:v>
                </c:pt>
                <c:pt idx="48">
                  <c:v>5.709202E-2</c:v>
                </c:pt>
                <c:pt idx="49">
                  <c:v>5.709202E-2</c:v>
                </c:pt>
                <c:pt idx="50">
                  <c:v>5.709202E-2</c:v>
                </c:pt>
                <c:pt idx="51">
                  <c:v>6.0541715000000003E-2</c:v>
                </c:pt>
                <c:pt idx="52">
                  <c:v>6.0541715000000003E-2</c:v>
                </c:pt>
                <c:pt idx="53">
                  <c:v>6.0541715000000003E-2</c:v>
                </c:pt>
                <c:pt idx="54">
                  <c:v>6.0541715000000003E-2</c:v>
                </c:pt>
                <c:pt idx="55">
                  <c:v>6.0541715000000003E-2</c:v>
                </c:pt>
                <c:pt idx="56">
                  <c:v>6.0541715000000003E-2</c:v>
                </c:pt>
                <c:pt idx="57">
                  <c:v>6.0541715000000003E-2</c:v>
                </c:pt>
                <c:pt idx="58">
                  <c:v>6.0541715000000003E-2</c:v>
                </c:pt>
                <c:pt idx="59">
                  <c:v>6.0541715000000003E-2</c:v>
                </c:pt>
                <c:pt idx="60">
                  <c:v>6.0541715000000003E-2</c:v>
                </c:pt>
                <c:pt idx="61">
                  <c:v>6.2095570000000003E-2</c:v>
                </c:pt>
                <c:pt idx="62">
                  <c:v>6.2095570000000003E-2</c:v>
                </c:pt>
                <c:pt idx="63">
                  <c:v>6.2095570000000003E-2</c:v>
                </c:pt>
                <c:pt idx="64">
                  <c:v>6.2095570000000003E-2</c:v>
                </c:pt>
                <c:pt idx="65">
                  <c:v>6.2095570000000003E-2</c:v>
                </c:pt>
                <c:pt idx="66">
                  <c:v>6.2095570000000003E-2</c:v>
                </c:pt>
                <c:pt idx="67">
                  <c:v>6.2095570000000003E-2</c:v>
                </c:pt>
                <c:pt idx="68">
                  <c:v>6.2095570000000003E-2</c:v>
                </c:pt>
                <c:pt idx="69">
                  <c:v>6.2095570000000003E-2</c:v>
                </c:pt>
                <c:pt idx="70">
                  <c:v>6.2095570000000003E-2</c:v>
                </c:pt>
                <c:pt idx="71">
                  <c:v>6.2095570000000003E-2</c:v>
                </c:pt>
                <c:pt idx="72">
                  <c:v>6.2095570000000003E-2</c:v>
                </c:pt>
                <c:pt idx="73">
                  <c:v>6.2095570000000003E-2</c:v>
                </c:pt>
                <c:pt idx="74">
                  <c:v>6.2095570000000003E-2</c:v>
                </c:pt>
                <c:pt idx="75">
                  <c:v>6.2095570000000003E-2</c:v>
                </c:pt>
                <c:pt idx="76">
                  <c:v>6.2095570000000003E-2</c:v>
                </c:pt>
                <c:pt idx="77">
                  <c:v>6.2095570000000003E-2</c:v>
                </c:pt>
                <c:pt idx="78">
                  <c:v>6.2095570000000003E-2</c:v>
                </c:pt>
                <c:pt idx="79">
                  <c:v>6.2095570000000003E-2</c:v>
                </c:pt>
                <c:pt idx="80">
                  <c:v>6.2095570000000003E-2</c:v>
                </c:pt>
                <c:pt idx="81">
                  <c:v>6.2095570000000003E-2</c:v>
                </c:pt>
                <c:pt idx="82">
                  <c:v>6.2095570000000003E-2</c:v>
                </c:pt>
                <c:pt idx="83">
                  <c:v>6.2095570000000003E-2</c:v>
                </c:pt>
                <c:pt idx="84">
                  <c:v>6.2095570000000003E-2</c:v>
                </c:pt>
                <c:pt idx="85">
                  <c:v>6.2095570000000003E-2</c:v>
                </c:pt>
                <c:pt idx="86">
                  <c:v>6.2095570000000003E-2</c:v>
                </c:pt>
                <c:pt idx="87">
                  <c:v>6.2095570000000003E-2</c:v>
                </c:pt>
                <c:pt idx="88">
                  <c:v>6.2095570000000003E-2</c:v>
                </c:pt>
                <c:pt idx="89">
                  <c:v>6.2095570000000003E-2</c:v>
                </c:pt>
                <c:pt idx="90">
                  <c:v>6.2095570000000003E-2</c:v>
                </c:pt>
                <c:pt idx="91">
                  <c:v>6.2095570000000003E-2</c:v>
                </c:pt>
                <c:pt idx="92">
                  <c:v>6.2095570000000003E-2</c:v>
                </c:pt>
                <c:pt idx="93">
                  <c:v>6.2095570000000003E-2</c:v>
                </c:pt>
                <c:pt idx="94">
                  <c:v>6.2095570000000003E-2</c:v>
                </c:pt>
                <c:pt idx="95">
                  <c:v>6.2095570000000003E-2</c:v>
                </c:pt>
                <c:pt idx="96">
                  <c:v>6.2095570000000003E-2</c:v>
                </c:pt>
                <c:pt idx="97">
                  <c:v>6.3731090000000004E-2</c:v>
                </c:pt>
                <c:pt idx="98">
                  <c:v>6.3731090000000004E-2</c:v>
                </c:pt>
                <c:pt idx="99">
                  <c:v>6.3731090000000004E-2</c:v>
                </c:pt>
                <c:pt idx="100">
                  <c:v>6.3731090000000004E-2</c:v>
                </c:pt>
                <c:pt idx="101">
                  <c:v>6.6196420000000006E-2</c:v>
                </c:pt>
                <c:pt idx="102">
                  <c:v>8.4214049999999999E-2</c:v>
                </c:pt>
                <c:pt idx="103">
                  <c:v>8.4214049999999999E-2</c:v>
                </c:pt>
                <c:pt idx="104">
                  <c:v>8.4214049999999999E-2</c:v>
                </c:pt>
                <c:pt idx="105">
                  <c:v>8.4214049999999999E-2</c:v>
                </c:pt>
                <c:pt idx="106">
                  <c:v>8.4214049999999999E-2</c:v>
                </c:pt>
                <c:pt idx="107">
                  <c:v>8.4214049999999999E-2</c:v>
                </c:pt>
                <c:pt idx="108">
                  <c:v>8.4214049999999999E-2</c:v>
                </c:pt>
                <c:pt idx="109">
                  <c:v>8.4214049999999999E-2</c:v>
                </c:pt>
                <c:pt idx="110">
                  <c:v>8.4214049999999999E-2</c:v>
                </c:pt>
                <c:pt idx="111">
                  <c:v>8.4214049999999999E-2</c:v>
                </c:pt>
                <c:pt idx="112">
                  <c:v>8.4214049999999999E-2</c:v>
                </c:pt>
                <c:pt idx="113">
                  <c:v>9.0498759999999998E-2</c:v>
                </c:pt>
                <c:pt idx="114">
                  <c:v>9.0498759999999998E-2</c:v>
                </c:pt>
                <c:pt idx="115">
                  <c:v>9.0498759999999998E-2</c:v>
                </c:pt>
                <c:pt idx="116">
                  <c:v>9.0498759999999998E-2</c:v>
                </c:pt>
                <c:pt idx="117">
                  <c:v>9.0498759999999998E-2</c:v>
                </c:pt>
                <c:pt idx="118">
                  <c:v>9.0498759999999998E-2</c:v>
                </c:pt>
                <c:pt idx="119">
                  <c:v>9.0498759999999998E-2</c:v>
                </c:pt>
                <c:pt idx="120">
                  <c:v>9.0498759999999998E-2</c:v>
                </c:pt>
                <c:pt idx="121">
                  <c:v>9.0498759999999998E-2</c:v>
                </c:pt>
                <c:pt idx="122">
                  <c:v>9.0498759999999998E-2</c:v>
                </c:pt>
                <c:pt idx="123">
                  <c:v>9.0498759999999998E-2</c:v>
                </c:pt>
                <c:pt idx="124">
                  <c:v>9.0498759999999998E-2</c:v>
                </c:pt>
                <c:pt idx="125">
                  <c:v>9.0498759999999998E-2</c:v>
                </c:pt>
                <c:pt idx="126">
                  <c:v>9.0498759999999998E-2</c:v>
                </c:pt>
                <c:pt idx="127">
                  <c:v>9.0498759999999998E-2</c:v>
                </c:pt>
                <c:pt idx="128">
                  <c:v>9.5536750000000004E-2</c:v>
                </c:pt>
                <c:pt idx="129">
                  <c:v>9.5536750000000004E-2</c:v>
                </c:pt>
                <c:pt idx="130">
                  <c:v>9.5536750000000004E-2</c:v>
                </c:pt>
                <c:pt idx="131">
                  <c:v>9.5536750000000004E-2</c:v>
                </c:pt>
                <c:pt idx="132">
                  <c:v>9.5536750000000004E-2</c:v>
                </c:pt>
                <c:pt idx="133">
                  <c:v>9.5536750000000004E-2</c:v>
                </c:pt>
                <c:pt idx="134">
                  <c:v>9.5536750000000004E-2</c:v>
                </c:pt>
                <c:pt idx="135">
                  <c:v>9.5536750000000004E-2</c:v>
                </c:pt>
                <c:pt idx="136">
                  <c:v>9.9449195000000004E-2</c:v>
                </c:pt>
                <c:pt idx="137">
                  <c:v>9.9449195000000004E-2</c:v>
                </c:pt>
                <c:pt idx="138">
                  <c:v>0.10534778</c:v>
                </c:pt>
                <c:pt idx="139">
                  <c:v>0.10534778</c:v>
                </c:pt>
                <c:pt idx="140">
                  <c:v>0.10534778</c:v>
                </c:pt>
                <c:pt idx="141">
                  <c:v>0.10534778</c:v>
                </c:pt>
                <c:pt idx="142">
                  <c:v>0.10534778</c:v>
                </c:pt>
                <c:pt idx="143">
                  <c:v>0.10534778</c:v>
                </c:pt>
                <c:pt idx="144">
                  <c:v>0.10534778</c:v>
                </c:pt>
                <c:pt idx="145">
                  <c:v>0.10534778</c:v>
                </c:pt>
                <c:pt idx="146">
                  <c:v>0.10534778</c:v>
                </c:pt>
                <c:pt idx="147">
                  <c:v>0.10534778</c:v>
                </c:pt>
                <c:pt idx="148">
                  <c:v>0.10534778</c:v>
                </c:pt>
                <c:pt idx="149">
                  <c:v>0.10534778</c:v>
                </c:pt>
                <c:pt idx="150">
                  <c:v>0.12389934</c:v>
                </c:pt>
                <c:pt idx="151">
                  <c:v>0.12389934</c:v>
                </c:pt>
                <c:pt idx="152">
                  <c:v>0.12389934</c:v>
                </c:pt>
                <c:pt idx="153">
                  <c:v>0.12389934</c:v>
                </c:pt>
                <c:pt idx="154">
                  <c:v>0.12389934</c:v>
                </c:pt>
                <c:pt idx="155">
                  <c:v>0.12389934</c:v>
                </c:pt>
                <c:pt idx="156">
                  <c:v>0.12389934</c:v>
                </c:pt>
                <c:pt idx="157">
                  <c:v>0.12389934</c:v>
                </c:pt>
                <c:pt idx="158">
                  <c:v>0.12389934</c:v>
                </c:pt>
                <c:pt idx="159">
                  <c:v>0.12389934</c:v>
                </c:pt>
                <c:pt idx="160">
                  <c:v>0.12389934</c:v>
                </c:pt>
                <c:pt idx="161">
                  <c:v>0.12389934</c:v>
                </c:pt>
                <c:pt idx="162">
                  <c:v>0.12389934</c:v>
                </c:pt>
                <c:pt idx="163">
                  <c:v>0.12389934</c:v>
                </c:pt>
                <c:pt idx="164">
                  <c:v>0.12389934</c:v>
                </c:pt>
                <c:pt idx="165">
                  <c:v>0.12389934</c:v>
                </c:pt>
                <c:pt idx="166">
                  <c:v>0.12389934</c:v>
                </c:pt>
                <c:pt idx="167">
                  <c:v>0.12389934</c:v>
                </c:pt>
                <c:pt idx="168">
                  <c:v>0.12389934</c:v>
                </c:pt>
                <c:pt idx="169">
                  <c:v>0.12389934</c:v>
                </c:pt>
                <c:pt idx="170">
                  <c:v>0.12389934</c:v>
                </c:pt>
                <c:pt idx="171">
                  <c:v>0.12389934</c:v>
                </c:pt>
                <c:pt idx="172">
                  <c:v>0.12389934</c:v>
                </c:pt>
                <c:pt idx="173">
                  <c:v>0.12389934</c:v>
                </c:pt>
                <c:pt idx="174">
                  <c:v>0.12389934</c:v>
                </c:pt>
                <c:pt idx="175">
                  <c:v>0.12389934</c:v>
                </c:pt>
                <c:pt idx="176">
                  <c:v>0.12389934</c:v>
                </c:pt>
                <c:pt idx="177">
                  <c:v>0.12389934</c:v>
                </c:pt>
                <c:pt idx="178">
                  <c:v>0.12389934</c:v>
                </c:pt>
                <c:pt idx="179">
                  <c:v>0.12389934</c:v>
                </c:pt>
                <c:pt idx="180">
                  <c:v>0.12389934</c:v>
                </c:pt>
                <c:pt idx="181">
                  <c:v>0.12389934</c:v>
                </c:pt>
                <c:pt idx="182">
                  <c:v>0.12389934</c:v>
                </c:pt>
                <c:pt idx="183">
                  <c:v>0.12389934</c:v>
                </c:pt>
                <c:pt idx="184">
                  <c:v>0.12389934</c:v>
                </c:pt>
                <c:pt idx="185">
                  <c:v>0.12389934</c:v>
                </c:pt>
                <c:pt idx="186">
                  <c:v>0.12389934</c:v>
                </c:pt>
                <c:pt idx="187">
                  <c:v>0.12389934</c:v>
                </c:pt>
                <c:pt idx="188">
                  <c:v>0.12389934</c:v>
                </c:pt>
                <c:pt idx="189">
                  <c:v>0.12389934</c:v>
                </c:pt>
                <c:pt idx="190">
                  <c:v>0.12389934</c:v>
                </c:pt>
                <c:pt idx="191">
                  <c:v>0.12389934</c:v>
                </c:pt>
                <c:pt idx="192">
                  <c:v>0.12389934</c:v>
                </c:pt>
                <c:pt idx="193">
                  <c:v>0.12389934</c:v>
                </c:pt>
                <c:pt idx="194">
                  <c:v>0.12389934</c:v>
                </c:pt>
                <c:pt idx="195">
                  <c:v>0.12389934</c:v>
                </c:pt>
                <c:pt idx="196">
                  <c:v>0.12389934</c:v>
                </c:pt>
                <c:pt idx="197">
                  <c:v>0.12389934</c:v>
                </c:pt>
                <c:pt idx="198">
                  <c:v>0.12389934</c:v>
                </c:pt>
                <c:pt idx="199">
                  <c:v>0.12389934</c:v>
                </c:pt>
                <c:pt idx="200">
                  <c:v>0.12389934</c:v>
                </c:pt>
                <c:pt idx="201">
                  <c:v>0.12389934</c:v>
                </c:pt>
                <c:pt idx="202">
                  <c:v>0.12389934</c:v>
                </c:pt>
                <c:pt idx="203">
                  <c:v>0.14118785</c:v>
                </c:pt>
                <c:pt idx="204">
                  <c:v>0.14118785</c:v>
                </c:pt>
                <c:pt idx="205">
                  <c:v>0.14118785</c:v>
                </c:pt>
                <c:pt idx="206">
                  <c:v>0.14118785</c:v>
                </c:pt>
                <c:pt idx="207">
                  <c:v>0.14118785</c:v>
                </c:pt>
                <c:pt idx="208">
                  <c:v>0.14118785</c:v>
                </c:pt>
                <c:pt idx="209">
                  <c:v>0.14118785</c:v>
                </c:pt>
                <c:pt idx="210">
                  <c:v>0.14118785</c:v>
                </c:pt>
                <c:pt idx="211">
                  <c:v>0.14118785</c:v>
                </c:pt>
                <c:pt idx="212">
                  <c:v>0.14118785</c:v>
                </c:pt>
                <c:pt idx="213">
                  <c:v>0.14118785</c:v>
                </c:pt>
                <c:pt idx="214">
                  <c:v>0.14118785</c:v>
                </c:pt>
                <c:pt idx="215">
                  <c:v>0.14118785</c:v>
                </c:pt>
                <c:pt idx="216">
                  <c:v>0.14118785</c:v>
                </c:pt>
                <c:pt idx="217">
                  <c:v>0.14118785</c:v>
                </c:pt>
                <c:pt idx="218">
                  <c:v>0.14118785</c:v>
                </c:pt>
                <c:pt idx="219">
                  <c:v>0.14118785</c:v>
                </c:pt>
                <c:pt idx="220">
                  <c:v>0.14118785</c:v>
                </c:pt>
                <c:pt idx="221">
                  <c:v>0.14118785</c:v>
                </c:pt>
                <c:pt idx="222">
                  <c:v>0.14118785</c:v>
                </c:pt>
                <c:pt idx="223">
                  <c:v>0.14118785</c:v>
                </c:pt>
                <c:pt idx="224">
                  <c:v>0.14118785</c:v>
                </c:pt>
                <c:pt idx="225">
                  <c:v>0.14118785</c:v>
                </c:pt>
                <c:pt idx="226">
                  <c:v>0.14118785</c:v>
                </c:pt>
                <c:pt idx="227">
                  <c:v>0.14118785</c:v>
                </c:pt>
                <c:pt idx="228">
                  <c:v>0.14118785</c:v>
                </c:pt>
                <c:pt idx="229">
                  <c:v>0.14118785</c:v>
                </c:pt>
                <c:pt idx="230">
                  <c:v>0.14118785</c:v>
                </c:pt>
                <c:pt idx="231">
                  <c:v>0.14118785</c:v>
                </c:pt>
                <c:pt idx="232">
                  <c:v>0.14118785</c:v>
                </c:pt>
                <c:pt idx="233">
                  <c:v>0.14118785</c:v>
                </c:pt>
                <c:pt idx="234">
                  <c:v>0.14118785</c:v>
                </c:pt>
                <c:pt idx="235">
                  <c:v>0.41421353999999999</c:v>
                </c:pt>
                <c:pt idx="236">
                  <c:v>0.41421353999999999</c:v>
                </c:pt>
                <c:pt idx="237">
                  <c:v>0.41421353999999999</c:v>
                </c:pt>
                <c:pt idx="238">
                  <c:v>0.41421353999999999</c:v>
                </c:pt>
                <c:pt idx="239">
                  <c:v>0.41421353999999999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40-4898-A4D8-13DCACEAED13}"/>
            </c:ext>
          </c:extLst>
        </c:ser>
        <c:ser>
          <c:idx val="1"/>
          <c:order val="1"/>
          <c:tx>
            <c:strRef>
              <c:f>GAresult0!$BQ$1</c:f>
              <c:strCache>
                <c:ptCount val="1"/>
                <c:pt idx="0">
                  <c:v>f_t</c:v>
                </c:pt>
              </c:strCache>
            </c:strRef>
          </c:tx>
          <c:spPr>
            <a:ln w="41275" cap="rnd">
              <a:solidFill>
                <a:srgbClr val="4472C4">
                  <a:lumMod val="60000"/>
                  <a:lumOff val="4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GAresult0!$BQ$2:$BQ$295</c:f>
              <c:numCache>
                <c:formatCode>General</c:formatCode>
                <c:ptCount val="2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3.9840637450199168E-3</c:v>
                </c:pt>
                <c:pt idx="9">
                  <c:v>3.9840637450199168E-3</c:v>
                </c:pt>
                <c:pt idx="10">
                  <c:v>3.9840637450199168E-3</c:v>
                </c:pt>
                <c:pt idx="11">
                  <c:v>3.9840637450199168E-3</c:v>
                </c:pt>
                <c:pt idx="12">
                  <c:v>3.9840637450199168E-3</c:v>
                </c:pt>
                <c:pt idx="13">
                  <c:v>3.9840637450199168E-3</c:v>
                </c:pt>
                <c:pt idx="14">
                  <c:v>3.9840637450199168E-3</c:v>
                </c:pt>
                <c:pt idx="15">
                  <c:v>3.9840637450199168E-3</c:v>
                </c:pt>
                <c:pt idx="16">
                  <c:v>3.9840637450199168E-3</c:v>
                </c:pt>
                <c:pt idx="17">
                  <c:v>3.9840637450199168E-3</c:v>
                </c:pt>
                <c:pt idx="18">
                  <c:v>3.9840637450199168E-3</c:v>
                </c:pt>
                <c:pt idx="19">
                  <c:v>3.9840637450199168E-3</c:v>
                </c:pt>
                <c:pt idx="20">
                  <c:v>3.9840637450199168E-3</c:v>
                </c:pt>
                <c:pt idx="21">
                  <c:v>3.9840637450199168E-3</c:v>
                </c:pt>
                <c:pt idx="22">
                  <c:v>3.9840637450199168E-3</c:v>
                </c:pt>
                <c:pt idx="23">
                  <c:v>3.9840637450199168E-3</c:v>
                </c:pt>
                <c:pt idx="24">
                  <c:v>3.9840637450199168E-3</c:v>
                </c:pt>
                <c:pt idx="25">
                  <c:v>7.9365079365080193E-3</c:v>
                </c:pt>
                <c:pt idx="26">
                  <c:v>7.9365079365080193E-3</c:v>
                </c:pt>
                <c:pt idx="27">
                  <c:v>7.9365079365080193E-3</c:v>
                </c:pt>
                <c:pt idx="28">
                  <c:v>7.9365079365080193E-3</c:v>
                </c:pt>
                <c:pt idx="29">
                  <c:v>3.9840637450199168E-3</c:v>
                </c:pt>
                <c:pt idx="30">
                  <c:v>3.9840637450199168E-3</c:v>
                </c:pt>
                <c:pt idx="31">
                  <c:v>3.9840637450199168E-3</c:v>
                </c:pt>
                <c:pt idx="32">
                  <c:v>3.9840637450199168E-3</c:v>
                </c:pt>
                <c:pt idx="33">
                  <c:v>3.9840637450199168E-3</c:v>
                </c:pt>
                <c:pt idx="34">
                  <c:v>3.9840637450199168E-3</c:v>
                </c:pt>
                <c:pt idx="35">
                  <c:v>3.9840637450199168E-3</c:v>
                </c:pt>
                <c:pt idx="36">
                  <c:v>3.9840637450199168E-3</c:v>
                </c:pt>
                <c:pt idx="37">
                  <c:v>3.9840637450199168E-3</c:v>
                </c:pt>
                <c:pt idx="38">
                  <c:v>3.9840637450199168E-3</c:v>
                </c:pt>
                <c:pt idx="39">
                  <c:v>3.9840637450199168E-3</c:v>
                </c:pt>
                <c:pt idx="40">
                  <c:v>3.9840637450199168E-3</c:v>
                </c:pt>
                <c:pt idx="41">
                  <c:v>3.9840637450199168E-3</c:v>
                </c:pt>
                <c:pt idx="42">
                  <c:v>3.9840637450199168E-3</c:v>
                </c:pt>
                <c:pt idx="43">
                  <c:v>3.9840637450199168E-3</c:v>
                </c:pt>
                <c:pt idx="44">
                  <c:v>3.9840637450199168E-3</c:v>
                </c:pt>
                <c:pt idx="45">
                  <c:v>3.9840637450199168E-3</c:v>
                </c:pt>
                <c:pt idx="46">
                  <c:v>3.9840637450199168E-3</c:v>
                </c:pt>
                <c:pt idx="47">
                  <c:v>3.9840637450199168E-3</c:v>
                </c:pt>
                <c:pt idx="48">
                  <c:v>3.9840637450199168E-3</c:v>
                </c:pt>
                <c:pt idx="49">
                  <c:v>3.9840637450199168E-3</c:v>
                </c:pt>
                <c:pt idx="50">
                  <c:v>3.9840637450199168E-3</c:v>
                </c:pt>
                <c:pt idx="51">
                  <c:v>3.9840637450199168E-3</c:v>
                </c:pt>
                <c:pt idx="52">
                  <c:v>3.9840637450199168E-3</c:v>
                </c:pt>
                <c:pt idx="53">
                  <c:v>3.9840637450199168E-3</c:v>
                </c:pt>
                <c:pt idx="54">
                  <c:v>3.9840637450199168E-3</c:v>
                </c:pt>
                <c:pt idx="55">
                  <c:v>3.9840637450199168E-3</c:v>
                </c:pt>
                <c:pt idx="56">
                  <c:v>3.9840637450199168E-3</c:v>
                </c:pt>
                <c:pt idx="57">
                  <c:v>3.9840637450199168E-3</c:v>
                </c:pt>
                <c:pt idx="58">
                  <c:v>3.9840637450199168E-3</c:v>
                </c:pt>
                <c:pt idx="59">
                  <c:v>3.9840637450199168E-3</c:v>
                </c:pt>
                <c:pt idx="60">
                  <c:v>3.9840637450199168E-3</c:v>
                </c:pt>
                <c:pt idx="61">
                  <c:v>3.9840637450199168E-3</c:v>
                </c:pt>
                <c:pt idx="62">
                  <c:v>3.9840637450199168E-3</c:v>
                </c:pt>
                <c:pt idx="63">
                  <c:v>3.9840637450199168E-3</c:v>
                </c:pt>
                <c:pt idx="64">
                  <c:v>3.9840637450199168E-3</c:v>
                </c:pt>
                <c:pt idx="65">
                  <c:v>3.9840637450199168E-3</c:v>
                </c:pt>
                <c:pt idx="66">
                  <c:v>3.9840637450199168E-3</c:v>
                </c:pt>
                <c:pt idx="67">
                  <c:v>3.9840637450199168E-3</c:v>
                </c:pt>
                <c:pt idx="68">
                  <c:v>3.9840637450199168E-3</c:v>
                </c:pt>
                <c:pt idx="69">
                  <c:v>3.9840637450199168E-3</c:v>
                </c:pt>
                <c:pt idx="70">
                  <c:v>3.9840637450199168E-3</c:v>
                </c:pt>
                <c:pt idx="71">
                  <c:v>3.9840637450199168E-3</c:v>
                </c:pt>
                <c:pt idx="72">
                  <c:v>3.9840637450199168E-3</c:v>
                </c:pt>
                <c:pt idx="73">
                  <c:v>3.9840637450199168E-3</c:v>
                </c:pt>
                <c:pt idx="74">
                  <c:v>3.9840637450199168E-3</c:v>
                </c:pt>
                <c:pt idx="75">
                  <c:v>3.9840637450199168E-3</c:v>
                </c:pt>
                <c:pt idx="76">
                  <c:v>3.9840637450199168E-3</c:v>
                </c:pt>
                <c:pt idx="77">
                  <c:v>3.9840637450199168E-3</c:v>
                </c:pt>
                <c:pt idx="78">
                  <c:v>3.9840637450199168E-3</c:v>
                </c:pt>
                <c:pt idx="79">
                  <c:v>3.9840637450199168E-3</c:v>
                </c:pt>
                <c:pt idx="80">
                  <c:v>3.9840637450199168E-3</c:v>
                </c:pt>
                <c:pt idx="81">
                  <c:v>3.9840637450199168E-3</c:v>
                </c:pt>
                <c:pt idx="82">
                  <c:v>3.9840637450199168E-3</c:v>
                </c:pt>
                <c:pt idx="83">
                  <c:v>3.9840637450199168E-3</c:v>
                </c:pt>
                <c:pt idx="84">
                  <c:v>3.9840637450199168E-3</c:v>
                </c:pt>
                <c:pt idx="85">
                  <c:v>3.9840637450199168E-3</c:v>
                </c:pt>
                <c:pt idx="86">
                  <c:v>3.9840637450199168E-3</c:v>
                </c:pt>
                <c:pt idx="87">
                  <c:v>3.9840637450199168E-3</c:v>
                </c:pt>
                <c:pt idx="88">
                  <c:v>3.9840637450199168E-3</c:v>
                </c:pt>
                <c:pt idx="89">
                  <c:v>3.9840637450199168E-3</c:v>
                </c:pt>
                <c:pt idx="90">
                  <c:v>3.9840637450199168E-3</c:v>
                </c:pt>
                <c:pt idx="91">
                  <c:v>3.9840637450199168E-3</c:v>
                </c:pt>
                <c:pt idx="92">
                  <c:v>3.9840637450199168E-3</c:v>
                </c:pt>
                <c:pt idx="93">
                  <c:v>3.9840637450199168E-3</c:v>
                </c:pt>
                <c:pt idx="94">
                  <c:v>3.9840637450199168E-3</c:v>
                </c:pt>
                <c:pt idx="95">
                  <c:v>3.9840637450199168E-3</c:v>
                </c:pt>
                <c:pt idx="96">
                  <c:v>3.9840637450199168E-3</c:v>
                </c:pt>
                <c:pt idx="97">
                  <c:v>3.9840637450199168E-3</c:v>
                </c:pt>
                <c:pt idx="98">
                  <c:v>3.9840637450199168E-3</c:v>
                </c:pt>
                <c:pt idx="99">
                  <c:v>3.9840637450199168E-3</c:v>
                </c:pt>
                <c:pt idx="100">
                  <c:v>3.9840637450199168E-3</c:v>
                </c:pt>
                <c:pt idx="101">
                  <c:v>9.9009900990099098E-3</c:v>
                </c:pt>
                <c:pt idx="102">
                  <c:v>9.9009900990099098E-3</c:v>
                </c:pt>
                <c:pt idx="103">
                  <c:v>9.9009900990099098E-3</c:v>
                </c:pt>
                <c:pt idx="104">
                  <c:v>9.9009900990099098E-3</c:v>
                </c:pt>
                <c:pt idx="105">
                  <c:v>9.9009900990099098E-3</c:v>
                </c:pt>
                <c:pt idx="106">
                  <c:v>9.9009900990099098E-3</c:v>
                </c:pt>
                <c:pt idx="107">
                  <c:v>9.9009900990099098E-3</c:v>
                </c:pt>
                <c:pt idx="108">
                  <c:v>9.9009900990099098E-3</c:v>
                </c:pt>
                <c:pt idx="109">
                  <c:v>9.9009900990099098E-3</c:v>
                </c:pt>
                <c:pt idx="110">
                  <c:v>9.9009900990099098E-3</c:v>
                </c:pt>
                <c:pt idx="111">
                  <c:v>9.9009900990099098E-3</c:v>
                </c:pt>
                <c:pt idx="112">
                  <c:v>9.9009900990099098E-3</c:v>
                </c:pt>
                <c:pt idx="113">
                  <c:v>9.9009900990099098E-3</c:v>
                </c:pt>
                <c:pt idx="114">
                  <c:v>9.9009900990099098E-3</c:v>
                </c:pt>
                <c:pt idx="115">
                  <c:v>9.9009900990099098E-3</c:v>
                </c:pt>
                <c:pt idx="116">
                  <c:v>9.9009900990099098E-3</c:v>
                </c:pt>
                <c:pt idx="117">
                  <c:v>9.9009900990099098E-3</c:v>
                </c:pt>
                <c:pt idx="118">
                  <c:v>9.9009900990099098E-3</c:v>
                </c:pt>
                <c:pt idx="119">
                  <c:v>9.9009900990099098E-3</c:v>
                </c:pt>
                <c:pt idx="120">
                  <c:v>9.9009900990099098E-3</c:v>
                </c:pt>
                <c:pt idx="121">
                  <c:v>9.9009900990099098E-3</c:v>
                </c:pt>
                <c:pt idx="122">
                  <c:v>9.9009900990099098E-3</c:v>
                </c:pt>
                <c:pt idx="123">
                  <c:v>9.9009900990099098E-3</c:v>
                </c:pt>
                <c:pt idx="124">
                  <c:v>9.9009900990099098E-3</c:v>
                </c:pt>
                <c:pt idx="125">
                  <c:v>9.9009900990099098E-3</c:v>
                </c:pt>
                <c:pt idx="126">
                  <c:v>9.9009900990099098E-3</c:v>
                </c:pt>
                <c:pt idx="127">
                  <c:v>9.9009900990099098E-3</c:v>
                </c:pt>
                <c:pt idx="128">
                  <c:v>9.9009900990099098E-3</c:v>
                </c:pt>
                <c:pt idx="129">
                  <c:v>9.9009900990099098E-3</c:v>
                </c:pt>
                <c:pt idx="130">
                  <c:v>9.9009900990099098E-3</c:v>
                </c:pt>
                <c:pt idx="131">
                  <c:v>9.9009900990099098E-3</c:v>
                </c:pt>
                <c:pt idx="132">
                  <c:v>9.9009900990099098E-3</c:v>
                </c:pt>
                <c:pt idx="133">
                  <c:v>9.9009900990099098E-3</c:v>
                </c:pt>
                <c:pt idx="134">
                  <c:v>9.9009900990099098E-3</c:v>
                </c:pt>
                <c:pt idx="135">
                  <c:v>9.9009900990099098E-3</c:v>
                </c:pt>
                <c:pt idx="136">
                  <c:v>9.9009900990099098E-3</c:v>
                </c:pt>
                <c:pt idx="137">
                  <c:v>9.9009900990099098E-3</c:v>
                </c:pt>
                <c:pt idx="138">
                  <c:v>9.9009900990099098E-3</c:v>
                </c:pt>
                <c:pt idx="139">
                  <c:v>9.9009900990099098E-3</c:v>
                </c:pt>
                <c:pt idx="140">
                  <c:v>9.9009900990099098E-3</c:v>
                </c:pt>
                <c:pt idx="141">
                  <c:v>9.9009900990099098E-3</c:v>
                </c:pt>
                <c:pt idx="142">
                  <c:v>9.9009900990099098E-3</c:v>
                </c:pt>
                <c:pt idx="143">
                  <c:v>9.9009900990099098E-3</c:v>
                </c:pt>
                <c:pt idx="144">
                  <c:v>9.9009900990099098E-3</c:v>
                </c:pt>
                <c:pt idx="145">
                  <c:v>9.9009900990099098E-3</c:v>
                </c:pt>
                <c:pt idx="146">
                  <c:v>9.9009900990099098E-3</c:v>
                </c:pt>
                <c:pt idx="147">
                  <c:v>9.9009900990099098E-3</c:v>
                </c:pt>
                <c:pt idx="148">
                  <c:v>9.9009900990099098E-3</c:v>
                </c:pt>
                <c:pt idx="149">
                  <c:v>9.9009900990099098E-3</c:v>
                </c:pt>
                <c:pt idx="150">
                  <c:v>1.0880316518298683E-2</c:v>
                </c:pt>
                <c:pt idx="151">
                  <c:v>1.0880316518298683E-2</c:v>
                </c:pt>
                <c:pt idx="152">
                  <c:v>1.0880316518298683E-2</c:v>
                </c:pt>
                <c:pt idx="153">
                  <c:v>1.0880316518298683E-2</c:v>
                </c:pt>
                <c:pt idx="154">
                  <c:v>1.0880316518298683E-2</c:v>
                </c:pt>
                <c:pt idx="155">
                  <c:v>1.0880316518298683E-2</c:v>
                </c:pt>
                <c:pt idx="156">
                  <c:v>1.0880316518298683E-2</c:v>
                </c:pt>
                <c:pt idx="157">
                  <c:v>1.0880316518298683E-2</c:v>
                </c:pt>
                <c:pt idx="158">
                  <c:v>1.0880316518298683E-2</c:v>
                </c:pt>
                <c:pt idx="159">
                  <c:v>1.0880316518298683E-2</c:v>
                </c:pt>
                <c:pt idx="160">
                  <c:v>1.0880316518298683E-2</c:v>
                </c:pt>
                <c:pt idx="161">
                  <c:v>1.0880316518298683E-2</c:v>
                </c:pt>
                <c:pt idx="162">
                  <c:v>1.0880316518298683E-2</c:v>
                </c:pt>
                <c:pt idx="163">
                  <c:v>1.0880316518298683E-2</c:v>
                </c:pt>
                <c:pt idx="164">
                  <c:v>1.0880316518298683E-2</c:v>
                </c:pt>
                <c:pt idx="165">
                  <c:v>1.0880316518298683E-2</c:v>
                </c:pt>
                <c:pt idx="166">
                  <c:v>1.0880316518298683E-2</c:v>
                </c:pt>
                <c:pt idx="167">
                  <c:v>1.0880316518298683E-2</c:v>
                </c:pt>
                <c:pt idx="168">
                  <c:v>1.0880316518298683E-2</c:v>
                </c:pt>
                <c:pt idx="169">
                  <c:v>1.0880316518298683E-2</c:v>
                </c:pt>
                <c:pt idx="170">
                  <c:v>1.0880316518298683E-2</c:v>
                </c:pt>
                <c:pt idx="171">
                  <c:v>1.0880316518298683E-2</c:v>
                </c:pt>
                <c:pt idx="172">
                  <c:v>1.0880316518298683E-2</c:v>
                </c:pt>
                <c:pt idx="173">
                  <c:v>1.0880316518298683E-2</c:v>
                </c:pt>
                <c:pt idx="174">
                  <c:v>1.0880316518298683E-2</c:v>
                </c:pt>
                <c:pt idx="175">
                  <c:v>1.0880316518298683E-2</c:v>
                </c:pt>
                <c:pt idx="176">
                  <c:v>1.0880316518298683E-2</c:v>
                </c:pt>
                <c:pt idx="177">
                  <c:v>1.0880316518298683E-2</c:v>
                </c:pt>
                <c:pt idx="178">
                  <c:v>1.0880316518298683E-2</c:v>
                </c:pt>
                <c:pt idx="179">
                  <c:v>1.0880316518298683E-2</c:v>
                </c:pt>
                <c:pt idx="180">
                  <c:v>1.0880316518298683E-2</c:v>
                </c:pt>
                <c:pt idx="181">
                  <c:v>1.0880316518298683E-2</c:v>
                </c:pt>
                <c:pt idx="182">
                  <c:v>1.0880316518298683E-2</c:v>
                </c:pt>
                <c:pt idx="183">
                  <c:v>1.0880316518298683E-2</c:v>
                </c:pt>
                <c:pt idx="184">
                  <c:v>1.0880316518298683E-2</c:v>
                </c:pt>
                <c:pt idx="185">
                  <c:v>1.0880316518298683E-2</c:v>
                </c:pt>
                <c:pt idx="186">
                  <c:v>1.0880316518298683E-2</c:v>
                </c:pt>
                <c:pt idx="187">
                  <c:v>1.0880316518298683E-2</c:v>
                </c:pt>
                <c:pt idx="188">
                  <c:v>1.0880316518298683E-2</c:v>
                </c:pt>
                <c:pt idx="189">
                  <c:v>1.0880316518298683E-2</c:v>
                </c:pt>
                <c:pt idx="190">
                  <c:v>1.0880316518298683E-2</c:v>
                </c:pt>
                <c:pt idx="191">
                  <c:v>1.0880316518298683E-2</c:v>
                </c:pt>
                <c:pt idx="192">
                  <c:v>1.0880316518298683E-2</c:v>
                </c:pt>
                <c:pt idx="193">
                  <c:v>1.0880316518298683E-2</c:v>
                </c:pt>
                <c:pt idx="194">
                  <c:v>1.0880316518298683E-2</c:v>
                </c:pt>
                <c:pt idx="195">
                  <c:v>1.0880316518298683E-2</c:v>
                </c:pt>
                <c:pt idx="196">
                  <c:v>1.0880316518298683E-2</c:v>
                </c:pt>
                <c:pt idx="197">
                  <c:v>1.0880316518298683E-2</c:v>
                </c:pt>
                <c:pt idx="198">
                  <c:v>1.0880316518298683E-2</c:v>
                </c:pt>
                <c:pt idx="199">
                  <c:v>1.0880316518298683E-2</c:v>
                </c:pt>
                <c:pt idx="200">
                  <c:v>1.0880316518298683E-2</c:v>
                </c:pt>
                <c:pt idx="201">
                  <c:v>1.0880316518298683E-2</c:v>
                </c:pt>
                <c:pt idx="202">
                  <c:v>1.0880316518298683E-2</c:v>
                </c:pt>
                <c:pt idx="203">
                  <c:v>1.0880316518298683E-2</c:v>
                </c:pt>
                <c:pt idx="204">
                  <c:v>1.0880316518298683E-2</c:v>
                </c:pt>
                <c:pt idx="205">
                  <c:v>1.0880316518298683E-2</c:v>
                </c:pt>
                <c:pt idx="206">
                  <c:v>1.0880316518298683E-2</c:v>
                </c:pt>
                <c:pt idx="207">
                  <c:v>1.0880316518298683E-2</c:v>
                </c:pt>
                <c:pt idx="208">
                  <c:v>1.0880316518298683E-2</c:v>
                </c:pt>
                <c:pt idx="209">
                  <c:v>1.0880316518298683E-2</c:v>
                </c:pt>
                <c:pt idx="210">
                  <c:v>1.0880316518298683E-2</c:v>
                </c:pt>
                <c:pt idx="211">
                  <c:v>1.0880316518298683E-2</c:v>
                </c:pt>
                <c:pt idx="212">
                  <c:v>1.0880316518298683E-2</c:v>
                </c:pt>
                <c:pt idx="213">
                  <c:v>1.0880316518298683E-2</c:v>
                </c:pt>
                <c:pt idx="214">
                  <c:v>1.0880316518298683E-2</c:v>
                </c:pt>
                <c:pt idx="215">
                  <c:v>1.0880316518298683E-2</c:v>
                </c:pt>
                <c:pt idx="216">
                  <c:v>1.0880316518298683E-2</c:v>
                </c:pt>
                <c:pt idx="217">
                  <c:v>1.0880316518298683E-2</c:v>
                </c:pt>
                <c:pt idx="218">
                  <c:v>1.0880316518298683E-2</c:v>
                </c:pt>
                <c:pt idx="219">
                  <c:v>1.0880316518298683E-2</c:v>
                </c:pt>
                <c:pt idx="220">
                  <c:v>1.0880316518298683E-2</c:v>
                </c:pt>
                <c:pt idx="221">
                  <c:v>1.0880316518298683E-2</c:v>
                </c:pt>
                <c:pt idx="222">
                  <c:v>1.0880316518298683E-2</c:v>
                </c:pt>
                <c:pt idx="223">
                  <c:v>1.0880316518298683E-2</c:v>
                </c:pt>
                <c:pt idx="224">
                  <c:v>1.0880316518298683E-2</c:v>
                </c:pt>
                <c:pt idx="225">
                  <c:v>1.0880316518298683E-2</c:v>
                </c:pt>
                <c:pt idx="226">
                  <c:v>1.0880316518298683E-2</c:v>
                </c:pt>
                <c:pt idx="227">
                  <c:v>1.0880316518298683E-2</c:v>
                </c:pt>
                <c:pt idx="228">
                  <c:v>1.0880316518298683E-2</c:v>
                </c:pt>
                <c:pt idx="229">
                  <c:v>1.0880316518298683E-2</c:v>
                </c:pt>
                <c:pt idx="230">
                  <c:v>1.0880316518298683E-2</c:v>
                </c:pt>
                <c:pt idx="231">
                  <c:v>1.0880316518298683E-2</c:v>
                </c:pt>
                <c:pt idx="232">
                  <c:v>1.0880316518298683E-2</c:v>
                </c:pt>
                <c:pt idx="233">
                  <c:v>1.0880316518298683E-2</c:v>
                </c:pt>
                <c:pt idx="234">
                  <c:v>1.0880316518298683E-2</c:v>
                </c:pt>
                <c:pt idx="235">
                  <c:v>1.0880316518298683E-2</c:v>
                </c:pt>
                <c:pt idx="236">
                  <c:v>1.0880316518298683E-2</c:v>
                </c:pt>
                <c:pt idx="237">
                  <c:v>1.0880316518298683E-2</c:v>
                </c:pt>
                <c:pt idx="238">
                  <c:v>1.0880316518298683E-2</c:v>
                </c:pt>
                <c:pt idx="239">
                  <c:v>1.0880316518298683E-2</c:v>
                </c:pt>
                <c:pt idx="240">
                  <c:v>0.34000003695999792</c:v>
                </c:pt>
                <c:pt idx="241">
                  <c:v>0.44000003583999758</c:v>
                </c:pt>
                <c:pt idx="242">
                  <c:v>0.42000002319999907</c:v>
                </c:pt>
                <c:pt idx="243">
                  <c:v>0.44000003583999758</c:v>
                </c:pt>
                <c:pt idx="244">
                  <c:v>0.42000002319999907</c:v>
                </c:pt>
                <c:pt idx="245">
                  <c:v>0.42000002319999907</c:v>
                </c:pt>
                <c:pt idx="246">
                  <c:v>0.44000003583999758</c:v>
                </c:pt>
                <c:pt idx="247">
                  <c:v>0.44000003583999758</c:v>
                </c:pt>
                <c:pt idx="248">
                  <c:v>0.44000003583999758</c:v>
                </c:pt>
                <c:pt idx="249">
                  <c:v>0.44000003583999758</c:v>
                </c:pt>
                <c:pt idx="250">
                  <c:v>0.44000003583999758</c:v>
                </c:pt>
                <c:pt idx="251">
                  <c:v>0.44000003583999758</c:v>
                </c:pt>
                <c:pt idx="252">
                  <c:v>0.44000003583999758</c:v>
                </c:pt>
                <c:pt idx="253">
                  <c:v>0.44000003583999758</c:v>
                </c:pt>
                <c:pt idx="254">
                  <c:v>0.44000003583999758</c:v>
                </c:pt>
                <c:pt idx="255">
                  <c:v>0.44000003583999758</c:v>
                </c:pt>
                <c:pt idx="256">
                  <c:v>0.44000003583999758</c:v>
                </c:pt>
                <c:pt idx="257">
                  <c:v>0.44000003583999758</c:v>
                </c:pt>
                <c:pt idx="258">
                  <c:v>0.44000003583999758</c:v>
                </c:pt>
                <c:pt idx="259">
                  <c:v>0.44000003583999758</c:v>
                </c:pt>
                <c:pt idx="260">
                  <c:v>0.44000003583999758</c:v>
                </c:pt>
                <c:pt idx="261">
                  <c:v>0.44000003583999758</c:v>
                </c:pt>
                <c:pt idx="262">
                  <c:v>0.44000003583999758</c:v>
                </c:pt>
                <c:pt idx="263">
                  <c:v>0.44000003583999758</c:v>
                </c:pt>
                <c:pt idx="264">
                  <c:v>0.44000003583999758</c:v>
                </c:pt>
                <c:pt idx="265">
                  <c:v>0.44000003583999758</c:v>
                </c:pt>
                <c:pt idx="266">
                  <c:v>0.44000003583999758</c:v>
                </c:pt>
                <c:pt idx="267">
                  <c:v>0.44000003583999758</c:v>
                </c:pt>
                <c:pt idx="268">
                  <c:v>0.46000001403999968</c:v>
                </c:pt>
                <c:pt idx="269">
                  <c:v>0.46000001403999968</c:v>
                </c:pt>
                <c:pt idx="270">
                  <c:v>0.44000003583999758</c:v>
                </c:pt>
                <c:pt idx="271">
                  <c:v>0.44000003583999758</c:v>
                </c:pt>
                <c:pt idx="272">
                  <c:v>0.44999999449999994</c:v>
                </c:pt>
                <c:pt idx="273">
                  <c:v>0.44000003583999758</c:v>
                </c:pt>
                <c:pt idx="274">
                  <c:v>0.44000003583999758</c:v>
                </c:pt>
                <c:pt idx="275">
                  <c:v>0.44000003583999758</c:v>
                </c:pt>
                <c:pt idx="276">
                  <c:v>0.44000003583999758</c:v>
                </c:pt>
                <c:pt idx="277">
                  <c:v>0.44999999449999994</c:v>
                </c:pt>
                <c:pt idx="278">
                  <c:v>0.44000003583999758</c:v>
                </c:pt>
                <c:pt idx="279">
                  <c:v>0.44000003583999758</c:v>
                </c:pt>
                <c:pt idx="280">
                  <c:v>0.44000003583999758</c:v>
                </c:pt>
                <c:pt idx="281">
                  <c:v>0.44000003583999758</c:v>
                </c:pt>
                <c:pt idx="282">
                  <c:v>0.44000003583999758</c:v>
                </c:pt>
                <c:pt idx="283">
                  <c:v>0.44999999449999994</c:v>
                </c:pt>
                <c:pt idx="284">
                  <c:v>0.44000003583999758</c:v>
                </c:pt>
                <c:pt idx="285">
                  <c:v>0.44999999449999994</c:v>
                </c:pt>
                <c:pt idx="286">
                  <c:v>0.44999999449999994</c:v>
                </c:pt>
                <c:pt idx="287">
                  <c:v>0.44999999449999994</c:v>
                </c:pt>
                <c:pt idx="288">
                  <c:v>0.44000003583999758</c:v>
                </c:pt>
                <c:pt idx="289">
                  <c:v>0.44000003583999758</c:v>
                </c:pt>
                <c:pt idx="290">
                  <c:v>0.44000003583999758</c:v>
                </c:pt>
                <c:pt idx="291">
                  <c:v>0.44000003583999758</c:v>
                </c:pt>
                <c:pt idx="292">
                  <c:v>0.44000003583999758</c:v>
                </c:pt>
                <c:pt idx="293">
                  <c:v>0.44000003583999758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40-4898-A4D8-13DCACEAED13}"/>
            </c:ext>
          </c:extLst>
        </c:ser>
        <c:ser>
          <c:idx val="2"/>
          <c:order val="2"/>
          <c:tx>
            <c:strRef>
              <c:f>GAresult0!$BR$1</c:f>
              <c:strCache>
                <c:ptCount val="1"/>
                <c:pt idx="0">
                  <c:v>f_sm</c:v>
                </c:pt>
              </c:strCache>
            </c:strRef>
          </c:tx>
          <c:spPr>
            <a:ln w="41275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val>
            <c:numRef>
              <c:f>GAresult0!$BR$2:$BR$295</c:f>
              <c:numCache>
                <c:formatCode>General</c:formatCode>
                <c:ptCount val="294"/>
                <c:pt idx="0">
                  <c:v>0.14942525999999989</c:v>
                </c:pt>
                <c:pt idx="1">
                  <c:v>0.17647060000000003</c:v>
                </c:pt>
                <c:pt idx="2">
                  <c:v>0.17647060000000003</c:v>
                </c:pt>
                <c:pt idx="3">
                  <c:v>0.14285719999999991</c:v>
                </c:pt>
                <c:pt idx="4">
                  <c:v>0.18343200000000004</c:v>
                </c:pt>
                <c:pt idx="5">
                  <c:v>0.18343200000000004</c:v>
                </c:pt>
                <c:pt idx="6">
                  <c:v>0.18343200000000004</c:v>
                </c:pt>
                <c:pt idx="7">
                  <c:v>0.18343200000000004</c:v>
                </c:pt>
                <c:pt idx="8">
                  <c:v>0.18343200000000004</c:v>
                </c:pt>
                <c:pt idx="9">
                  <c:v>0.18343200000000004</c:v>
                </c:pt>
                <c:pt idx="10">
                  <c:v>0.18343200000000004</c:v>
                </c:pt>
                <c:pt idx="11">
                  <c:v>0.18343200000000004</c:v>
                </c:pt>
                <c:pt idx="12">
                  <c:v>0.18343200000000004</c:v>
                </c:pt>
                <c:pt idx="13">
                  <c:v>0.18343200000000004</c:v>
                </c:pt>
                <c:pt idx="14">
                  <c:v>0.18343200000000004</c:v>
                </c:pt>
                <c:pt idx="15">
                  <c:v>0.18343200000000004</c:v>
                </c:pt>
                <c:pt idx="16">
                  <c:v>0.18343200000000004</c:v>
                </c:pt>
                <c:pt idx="17">
                  <c:v>0.18343200000000004</c:v>
                </c:pt>
                <c:pt idx="18">
                  <c:v>0.18343200000000004</c:v>
                </c:pt>
                <c:pt idx="19">
                  <c:v>0.17647060000000003</c:v>
                </c:pt>
                <c:pt idx="20">
                  <c:v>0.17647060000000003</c:v>
                </c:pt>
                <c:pt idx="21">
                  <c:v>0.18343200000000004</c:v>
                </c:pt>
                <c:pt idx="22">
                  <c:v>0.18343200000000004</c:v>
                </c:pt>
                <c:pt idx="23">
                  <c:v>0.17647060000000003</c:v>
                </c:pt>
                <c:pt idx="24">
                  <c:v>0.16959060000000004</c:v>
                </c:pt>
                <c:pt idx="25">
                  <c:v>0.16959060000000004</c:v>
                </c:pt>
                <c:pt idx="26">
                  <c:v>0.16959060000000004</c:v>
                </c:pt>
                <c:pt idx="27">
                  <c:v>0.16959060000000004</c:v>
                </c:pt>
                <c:pt idx="28">
                  <c:v>0.13636359999999992</c:v>
                </c:pt>
                <c:pt idx="29">
                  <c:v>0.13636359999999992</c:v>
                </c:pt>
                <c:pt idx="30">
                  <c:v>0.1627905999999999</c:v>
                </c:pt>
                <c:pt idx="31">
                  <c:v>0.1627905999999999</c:v>
                </c:pt>
                <c:pt idx="32">
                  <c:v>0.1627905999999999</c:v>
                </c:pt>
                <c:pt idx="33">
                  <c:v>0.16959060000000004</c:v>
                </c:pt>
                <c:pt idx="34">
                  <c:v>0.17647060000000003</c:v>
                </c:pt>
                <c:pt idx="35">
                  <c:v>0.12994349999999999</c:v>
                </c:pt>
                <c:pt idx="36">
                  <c:v>0.12994349999999999</c:v>
                </c:pt>
                <c:pt idx="37">
                  <c:v>0.12994349999999999</c:v>
                </c:pt>
                <c:pt idx="38">
                  <c:v>0.14285719999999991</c:v>
                </c:pt>
                <c:pt idx="39">
                  <c:v>0.16959060000000004</c:v>
                </c:pt>
                <c:pt idx="40">
                  <c:v>0.19760479999999991</c:v>
                </c:pt>
                <c:pt idx="41">
                  <c:v>0.14285719999999991</c:v>
                </c:pt>
                <c:pt idx="42">
                  <c:v>0.12994349999999999</c:v>
                </c:pt>
                <c:pt idx="43">
                  <c:v>0.15606940000000002</c:v>
                </c:pt>
                <c:pt idx="44">
                  <c:v>0.16959060000000004</c:v>
                </c:pt>
                <c:pt idx="45">
                  <c:v>0.15606940000000002</c:v>
                </c:pt>
                <c:pt idx="46">
                  <c:v>0.19047619999999998</c:v>
                </c:pt>
                <c:pt idx="47">
                  <c:v>0.19047619999999998</c:v>
                </c:pt>
                <c:pt idx="48">
                  <c:v>0.15606940000000002</c:v>
                </c:pt>
                <c:pt idx="49">
                  <c:v>0.19047619999999998</c:v>
                </c:pt>
                <c:pt idx="50">
                  <c:v>0.15606940000000002</c:v>
                </c:pt>
                <c:pt idx="51">
                  <c:v>0.20481931999999992</c:v>
                </c:pt>
                <c:pt idx="52">
                  <c:v>0.20481931999999992</c:v>
                </c:pt>
                <c:pt idx="53">
                  <c:v>0.20481931999999992</c:v>
                </c:pt>
                <c:pt idx="54">
                  <c:v>0.20481931999999992</c:v>
                </c:pt>
                <c:pt idx="55">
                  <c:v>0.20481931999999992</c:v>
                </c:pt>
                <c:pt idx="56">
                  <c:v>0.20481931999999992</c:v>
                </c:pt>
                <c:pt idx="57">
                  <c:v>0.20481931999999992</c:v>
                </c:pt>
                <c:pt idx="58">
                  <c:v>0.20481931999999992</c:v>
                </c:pt>
                <c:pt idx="59">
                  <c:v>0.20481931999999992</c:v>
                </c:pt>
                <c:pt idx="60">
                  <c:v>0.20481931999999992</c:v>
                </c:pt>
                <c:pt idx="61">
                  <c:v>0.21951220000000005</c:v>
                </c:pt>
                <c:pt idx="62">
                  <c:v>0.21951220000000005</c:v>
                </c:pt>
                <c:pt idx="63">
                  <c:v>0.21951220000000005</c:v>
                </c:pt>
                <c:pt idx="64">
                  <c:v>0.21951220000000005</c:v>
                </c:pt>
                <c:pt idx="65">
                  <c:v>0.21951220000000005</c:v>
                </c:pt>
                <c:pt idx="66">
                  <c:v>0.21951220000000005</c:v>
                </c:pt>
                <c:pt idx="67">
                  <c:v>0.21951220000000005</c:v>
                </c:pt>
                <c:pt idx="68">
                  <c:v>0.21951220000000005</c:v>
                </c:pt>
                <c:pt idx="69">
                  <c:v>0.21951220000000005</c:v>
                </c:pt>
                <c:pt idx="70">
                  <c:v>0.21951220000000005</c:v>
                </c:pt>
                <c:pt idx="71">
                  <c:v>0.20481931999999992</c:v>
                </c:pt>
                <c:pt idx="72">
                  <c:v>0.20481931999999992</c:v>
                </c:pt>
                <c:pt idx="73">
                  <c:v>0.19760479999999991</c:v>
                </c:pt>
                <c:pt idx="74">
                  <c:v>0.19760479999999991</c:v>
                </c:pt>
                <c:pt idx="75">
                  <c:v>0.19760479999999991</c:v>
                </c:pt>
                <c:pt idx="76">
                  <c:v>0.2121211999999999</c:v>
                </c:pt>
                <c:pt idx="77">
                  <c:v>0.19047619999999998</c:v>
                </c:pt>
                <c:pt idx="78">
                  <c:v>0.19047619999999998</c:v>
                </c:pt>
                <c:pt idx="79">
                  <c:v>0.21951220000000005</c:v>
                </c:pt>
                <c:pt idx="80">
                  <c:v>0.21951220000000005</c:v>
                </c:pt>
                <c:pt idx="81">
                  <c:v>0.21951220000000005</c:v>
                </c:pt>
                <c:pt idx="82">
                  <c:v>0.1627905999999999</c:v>
                </c:pt>
                <c:pt idx="83">
                  <c:v>0.1627905999999999</c:v>
                </c:pt>
                <c:pt idx="84">
                  <c:v>0.20481931999999992</c:v>
                </c:pt>
                <c:pt idx="85">
                  <c:v>0.2121211999999999</c:v>
                </c:pt>
                <c:pt idx="86">
                  <c:v>0.1627905999999999</c:v>
                </c:pt>
                <c:pt idx="87">
                  <c:v>0.2121211999999999</c:v>
                </c:pt>
                <c:pt idx="88">
                  <c:v>0.17647060000000003</c:v>
                </c:pt>
                <c:pt idx="89">
                  <c:v>0.2121211999999999</c:v>
                </c:pt>
                <c:pt idx="90">
                  <c:v>0.2121211999999999</c:v>
                </c:pt>
                <c:pt idx="91">
                  <c:v>0.17647060000000003</c:v>
                </c:pt>
                <c:pt idx="92">
                  <c:v>0.17647060000000003</c:v>
                </c:pt>
                <c:pt idx="93">
                  <c:v>0.2121211999999999</c:v>
                </c:pt>
                <c:pt idx="94">
                  <c:v>0.17647060000000003</c:v>
                </c:pt>
                <c:pt idx="95">
                  <c:v>0.17647060000000003</c:v>
                </c:pt>
                <c:pt idx="96">
                  <c:v>0.2121211999999999</c:v>
                </c:pt>
                <c:pt idx="97">
                  <c:v>0.2121211999999999</c:v>
                </c:pt>
                <c:pt idx="98">
                  <c:v>0.2121211999999999</c:v>
                </c:pt>
                <c:pt idx="99">
                  <c:v>0.2121211999999999</c:v>
                </c:pt>
                <c:pt idx="100">
                  <c:v>0.20481931999999992</c:v>
                </c:pt>
                <c:pt idx="101">
                  <c:v>0.14285719999999991</c:v>
                </c:pt>
                <c:pt idx="102">
                  <c:v>0.1627905999999999</c:v>
                </c:pt>
                <c:pt idx="103">
                  <c:v>0.1627905999999999</c:v>
                </c:pt>
                <c:pt idx="104">
                  <c:v>0.16959060000000004</c:v>
                </c:pt>
                <c:pt idx="105">
                  <c:v>0.16959060000000004</c:v>
                </c:pt>
                <c:pt idx="106">
                  <c:v>0.16959060000000004</c:v>
                </c:pt>
                <c:pt idx="107">
                  <c:v>0.16959060000000004</c:v>
                </c:pt>
                <c:pt idx="108">
                  <c:v>0.16959060000000004</c:v>
                </c:pt>
                <c:pt idx="109">
                  <c:v>0.16959060000000004</c:v>
                </c:pt>
                <c:pt idx="110">
                  <c:v>0.16959060000000004</c:v>
                </c:pt>
                <c:pt idx="111">
                  <c:v>0.16959060000000004</c:v>
                </c:pt>
                <c:pt idx="112">
                  <c:v>0.16959060000000004</c:v>
                </c:pt>
                <c:pt idx="113">
                  <c:v>0.19760479999999991</c:v>
                </c:pt>
                <c:pt idx="114">
                  <c:v>0.19760479999999991</c:v>
                </c:pt>
                <c:pt idx="115">
                  <c:v>0.19760479999999991</c:v>
                </c:pt>
                <c:pt idx="116">
                  <c:v>0.19760479999999991</c:v>
                </c:pt>
                <c:pt idx="117">
                  <c:v>0.19760479999999991</c:v>
                </c:pt>
                <c:pt idx="118">
                  <c:v>0.19760479999999991</c:v>
                </c:pt>
                <c:pt idx="119">
                  <c:v>0.19760479999999991</c:v>
                </c:pt>
                <c:pt idx="120">
                  <c:v>0.19760479999999991</c:v>
                </c:pt>
                <c:pt idx="121">
                  <c:v>0.19760479999999991</c:v>
                </c:pt>
                <c:pt idx="122">
                  <c:v>0.19760479999999991</c:v>
                </c:pt>
                <c:pt idx="123">
                  <c:v>0.19760479999999991</c:v>
                </c:pt>
                <c:pt idx="124">
                  <c:v>0.19760479999999991</c:v>
                </c:pt>
                <c:pt idx="125">
                  <c:v>0.19760479999999991</c:v>
                </c:pt>
                <c:pt idx="126">
                  <c:v>0.19760479999999991</c:v>
                </c:pt>
                <c:pt idx="127">
                  <c:v>0.19760479999999991</c:v>
                </c:pt>
                <c:pt idx="128">
                  <c:v>0.18343200000000004</c:v>
                </c:pt>
                <c:pt idx="129">
                  <c:v>0.18343200000000004</c:v>
                </c:pt>
                <c:pt idx="130">
                  <c:v>0.18343200000000004</c:v>
                </c:pt>
                <c:pt idx="131">
                  <c:v>0.18343200000000004</c:v>
                </c:pt>
                <c:pt idx="132">
                  <c:v>0.18343200000000004</c:v>
                </c:pt>
                <c:pt idx="133">
                  <c:v>0.18343200000000004</c:v>
                </c:pt>
                <c:pt idx="134">
                  <c:v>0.17647060000000003</c:v>
                </c:pt>
                <c:pt idx="135">
                  <c:v>0.17647060000000003</c:v>
                </c:pt>
                <c:pt idx="136">
                  <c:v>0.22699391999999996</c:v>
                </c:pt>
                <c:pt idx="137">
                  <c:v>0.22699391999999996</c:v>
                </c:pt>
                <c:pt idx="138">
                  <c:v>0.2121211999999999</c:v>
                </c:pt>
                <c:pt idx="139">
                  <c:v>0.2121211999999999</c:v>
                </c:pt>
                <c:pt idx="140">
                  <c:v>0.2121211999999999</c:v>
                </c:pt>
                <c:pt idx="141">
                  <c:v>0.2121211999999999</c:v>
                </c:pt>
                <c:pt idx="142">
                  <c:v>0.2121211999999999</c:v>
                </c:pt>
                <c:pt idx="143">
                  <c:v>0.2121211999999999</c:v>
                </c:pt>
                <c:pt idx="144">
                  <c:v>0.2121211999999999</c:v>
                </c:pt>
                <c:pt idx="145">
                  <c:v>0.22699391999999996</c:v>
                </c:pt>
                <c:pt idx="146">
                  <c:v>0.25786160000000002</c:v>
                </c:pt>
                <c:pt idx="147">
                  <c:v>0.25786160000000002</c:v>
                </c:pt>
                <c:pt idx="148">
                  <c:v>0.25786160000000002</c:v>
                </c:pt>
                <c:pt idx="149">
                  <c:v>0.22699391999999996</c:v>
                </c:pt>
                <c:pt idx="150">
                  <c:v>0.2422359999999999</c:v>
                </c:pt>
                <c:pt idx="151">
                  <c:v>0.2422359999999999</c:v>
                </c:pt>
                <c:pt idx="152">
                  <c:v>0.2422359999999999</c:v>
                </c:pt>
                <c:pt idx="153">
                  <c:v>0.2422359999999999</c:v>
                </c:pt>
                <c:pt idx="154">
                  <c:v>0.2422359999999999</c:v>
                </c:pt>
                <c:pt idx="155">
                  <c:v>0.2422359999999999</c:v>
                </c:pt>
                <c:pt idx="156">
                  <c:v>0.2422359999999999</c:v>
                </c:pt>
                <c:pt idx="157">
                  <c:v>0.2422359999999999</c:v>
                </c:pt>
                <c:pt idx="158">
                  <c:v>0.2422359999999999</c:v>
                </c:pt>
                <c:pt idx="159">
                  <c:v>0.2422359999999999</c:v>
                </c:pt>
                <c:pt idx="160">
                  <c:v>0.2422359999999999</c:v>
                </c:pt>
                <c:pt idx="161">
                  <c:v>0.2422359999999999</c:v>
                </c:pt>
                <c:pt idx="162">
                  <c:v>0.21951220000000005</c:v>
                </c:pt>
                <c:pt idx="163">
                  <c:v>0.21951220000000005</c:v>
                </c:pt>
                <c:pt idx="164">
                  <c:v>0.26582280000000003</c:v>
                </c:pt>
                <c:pt idx="165">
                  <c:v>0.21951220000000005</c:v>
                </c:pt>
                <c:pt idx="166">
                  <c:v>0.26582280000000003</c:v>
                </c:pt>
                <c:pt idx="167">
                  <c:v>0.25786160000000002</c:v>
                </c:pt>
                <c:pt idx="168">
                  <c:v>0.25786160000000002</c:v>
                </c:pt>
                <c:pt idx="169">
                  <c:v>0.25786160000000002</c:v>
                </c:pt>
                <c:pt idx="170">
                  <c:v>0.21951220000000005</c:v>
                </c:pt>
                <c:pt idx="171">
                  <c:v>0.2121211999999999</c:v>
                </c:pt>
                <c:pt idx="172">
                  <c:v>0.26582280000000003</c:v>
                </c:pt>
                <c:pt idx="173">
                  <c:v>0.21951220000000005</c:v>
                </c:pt>
                <c:pt idx="174">
                  <c:v>0.25</c:v>
                </c:pt>
                <c:pt idx="175">
                  <c:v>0.21951220000000005</c:v>
                </c:pt>
                <c:pt idx="176">
                  <c:v>0.25786160000000002</c:v>
                </c:pt>
                <c:pt idx="177">
                  <c:v>0.2422359999999999</c:v>
                </c:pt>
                <c:pt idx="178">
                  <c:v>0.23456787999999995</c:v>
                </c:pt>
                <c:pt idx="179">
                  <c:v>0.25786160000000002</c:v>
                </c:pt>
                <c:pt idx="180">
                  <c:v>0.23456787999999995</c:v>
                </c:pt>
                <c:pt idx="181">
                  <c:v>0.2121211999999999</c:v>
                </c:pt>
                <c:pt idx="182">
                  <c:v>0.16959060000000004</c:v>
                </c:pt>
                <c:pt idx="183">
                  <c:v>0.25786160000000002</c:v>
                </c:pt>
                <c:pt idx="184">
                  <c:v>0.25786160000000002</c:v>
                </c:pt>
                <c:pt idx="185">
                  <c:v>0.16959060000000004</c:v>
                </c:pt>
                <c:pt idx="186">
                  <c:v>0.2422359999999999</c:v>
                </c:pt>
                <c:pt idx="187">
                  <c:v>0.2422359999999999</c:v>
                </c:pt>
                <c:pt idx="188">
                  <c:v>0.16959060000000004</c:v>
                </c:pt>
                <c:pt idx="189">
                  <c:v>0.21951220000000005</c:v>
                </c:pt>
                <c:pt idx="190">
                  <c:v>0.21951220000000005</c:v>
                </c:pt>
                <c:pt idx="191">
                  <c:v>0.2422359999999999</c:v>
                </c:pt>
                <c:pt idx="192">
                  <c:v>0.23456787999999995</c:v>
                </c:pt>
                <c:pt idx="193">
                  <c:v>0.25786160000000002</c:v>
                </c:pt>
                <c:pt idx="194">
                  <c:v>0.23456787999999995</c:v>
                </c:pt>
                <c:pt idx="195">
                  <c:v>0.21951220000000005</c:v>
                </c:pt>
                <c:pt idx="196">
                  <c:v>0.21951220000000005</c:v>
                </c:pt>
                <c:pt idx="197">
                  <c:v>0.21951220000000005</c:v>
                </c:pt>
                <c:pt idx="198">
                  <c:v>0.16959060000000004</c:v>
                </c:pt>
                <c:pt idx="199">
                  <c:v>0.25786160000000002</c:v>
                </c:pt>
                <c:pt idx="200">
                  <c:v>0.2422359999999999</c:v>
                </c:pt>
                <c:pt idx="201">
                  <c:v>0.25786160000000002</c:v>
                </c:pt>
                <c:pt idx="202">
                  <c:v>0.26582280000000003</c:v>
                </c:pt>
                <c:pt idx="203">
                  <c:v>0.26582280000000003</c:v>
                </c:pt>
                <c:pt idx="204">
                  <c:v>0.26582280000000003</c:v>
                </c:pt>
                <c:pt idx="205">
                  <c:v>0.26582280000000003</c:v>
                </c:pt>
                <c:pt idx="206">
                  <c:v>0.26582280000000003</c:v>
                </c:pt>
                <c:pt idx="207">
                  <c:v>0.26582280000000003</c:v>
                </c:pt>
                <c:pt idx="208">
                  <c:v>0.26582280000000003</c:v>
                </c:pt>
                <c:pt idx="209">
                  <c:v>0.26582280000000003</c:v>
                </c:pt>
                <c:pt idx="210">
                  <c:v>0.26582280000000003</c:v>
                </c:pt>
                <c:pt idx="211">
                  <c:v>0.26582280000000003</c:v>
                </c:pt>
                <c:pt idx="212">
                  <c:v>0.26582280000000003</c:v>
                </c:pt>
                <c:pt idx="213">
                  <c:v>0.21951220000000005</c:v>
                </c:pt>
                <c:pt idx="214">
                  <c:v>0.21951220000000005</c:v>
                </c:pt>
                <c:pt idx="215">
                  <c:v>0.26582280000000003</c:v>
                </c:pt>
                <c:pt idx="216">
                  <c:v>0.26582280000000003</c:v>
                </c:pt>
                <c:pt idx="217">
                  <c:v>0.21951220000000005</c:v>
                </c:pt>
                <c:pt idx="218">
                  <c:v>0.21951220000000005</c:v>
                </c:pt>
                <c:pt idx="219">
                  <c:v>0.26582280000000003</c:v>
                </c:pt>
                <c:pt idx="220">
                  <c:v>0.25786160000000002</c:v>
                </c:pt>
                <c:pt idx="221">
                  <c:v>0.25786160000000002</c:v>
                </c:pt>
                <c:pt idx="222">
                  <c:v>0.25786160000000002</c:v>
                </c:pt>
                <c:pt idx="223">
                  <c:v>0.25786160000000002</c:v>
                </c:pt>
                <c:pt idx="224">
                  <c:v>0.25786160000000002</c:v>
                </c:pt>
                <c:pt idx="225">
                  <c:v>0.2121211999999999</c:v>
                </c:pt>
                <c:pt idx="226">
                  <c:v>0.2121211999999999</c:v>
                </c:pt>
                <c:pt idx="227">
                  <c:v>0.25786160000000002</c:v>
                </c:pt>
                <c:pt idx="228">
                  <c:v>0.2121211999999999</c:v>
                </c:pt>
                <c:pt idx="229">
                  <c:v>0.25786160000000002</c:v>
                </c:pt>
                <c:pt idx="230">
                  <c:v>0.2121211999999999</c:v>
                </c:pt>
                <c:pt idx="231">
                  <c:v>0.25786160000000002</c:v>
                </c:pt>
                <c:pt idx="232">
                  <c:v>0.2121211999999999</c:v>
                </c:pt>
                <c:pt idx="233">
                  <c:v>0.25786160000000002</c:v>
                </c:pt>
                <c:pt idx="234">
                  <c:v>0.25786160000000002</c:v>
                </c:pt>
                <c:pt idx="235">
                  <c:v>0.20481931999999992</c:v>
                </c:pt>
                <c:pt idx="236">
                  <c:v>0.20481931999999992</c:v>
                </c:pt>
                <c:pt idx="237">
                  <c:v>0.20481931999999992</c:v>
                </c:pt>
                <c:pt idx="238">
                  <c:v>0.2121211999999999</c:v>
                </c:pt>
                <c:pt idx="239">
                  <c:v>0.20481931999999992</c:v>
                </c:pt>
                <c:pt idx="240">
                  <c:v>0.24199999999999999</c:v>
                </c:pt>
                <c:pt idx="241">
                  <c:v>0.245</c:v>
                </c:pt>
                <c:pt idx="242">
                  <c:v>0.28296707959999995</c:v>
                </c:pt>
                <c:pt idx="243">
                  <c:v>0.29597709199999994</c:v>
                </c:pt>
                <c:pt idx="244">
                  <c:v>0.28296707959999995</c:v>
                </c:pt>
                <c:pt idx="245">
                  <c:v>0.28296707959999995</c:v>
                </c:pt>
                <c:pt idx="246">
                  <c:v>0.29597709199999994</c:v>
                </c:pt>
                <c:pt idx="247">
                  <c:v>0.29597709199999994</c:v>
                </c:pt>
                <c:pt idx="248">
                  <c:v>0.29597709199999994</c:v>
                </c:pt>
                <c:pt idx="249">
                  <c:v>0.29597709199999994</c:v>
                </c:pt>
                <c:pt idx="250">
                  <c:v>0.29597709199999994</c:v>
                </c:pt>
                <c:pt idx="251">
                  <c:v>0.29597709199999994</c:v>
                </c:pt>
                <c:pt idx="252">
                  <c:v>0.29597709199999994</c:v>
                </c:pt>
                <c:pt idx="253">
                  <c:v>0.29597709199999994</c:v>
                </c:pt>
                <c:pt idx="254">
                  <c:v>0.29597709199999994</c:v>
                </c:pt>
                <c:pt idx="255">
                  <c:v>0.29597709199999994</c:v>
                </c:pt>
                <c:pt idx="256">
                  <c:v>0.29597709199999994</c:v>
                </c:pt>
                <c:pt idx="257">
                  <c:v>0.29597709199999994</c:v>
                </c:pt>
                <c:pt idx="258">
                  <c:v>0.29597709199999994</c:v>
                </c:pt>
                <c:pt idx="259">
                  <c:v>0.29597709199999994</c:v>
                </c:pt>
                <c:pt idx="260">
                  <c:v>0.29597709199999994</c:v>
                </c:pt>
                <c:pt idx="261">
                  <c:v>0.29597709199999994</c:v>
                </c:pt>
                <c:pt idx="262">
                  <c:v>0.29597709199999994</c:v>
                </c:pt>
                <c:pt idx="263">
                  <c:v>0.29597709199999994</c:v>
                </c:pt>
                <c:pt idx="264">
                  <c:v>0.29597709199999994</c:v>
                </c:pt>
                <c:pt idx="265">
                  <c:v>0.29597709199999994</c:v>
                </c:pt>
                <c:pt idx="266">
                  <c:v>0.29597709199999994</c:v>
                </c:pt>
                <c:pt idx="267">
                  <c:v>0.29597709199999994</c:v>
                </c:pt>
                <c:pt idx="268">
                  <c:v>0.33292686000000005</c:v>
                </c:pt>
                <c:pt idx="269">
                  <c:v>0.35000006999999989</c:v>
                </c:pt>
                <c:pt idx="270">
                  <c:v>0.30172421999999999</c:v>
                </c:pt>
                <c:pt idx="271">
                  <c:v>0.30172421999999999</c:v>
                </c:pt>
                <c:pt idx="272">
                  <c:v>0.32499999000000002</c:v>
                </c:pt>
                <c:pt idx="273">
                  <c:v>0.31034491199999997</c:v>
                </c:pt>
                <c:pt idx="274">
                  <c:v>0.31034491199999997</c:v>
                </c:pt>
                <c:pt idx="275">
                  <c:v>0.31034491199999997</c:v>
                </c:pt>
                <c:pt idx="276">
                  <c:v>0.31034491199999997</c:v>
                </c:pt>
                <c:pt idx="277">
                  <c:v>0.31764709440000005</c:v>
                </c:pt>
                <c:pt idx="278">
                  <c:v>0.31034491199999997</c:v>
                </c:pt>
                <c:pt idx="279">
                  <c:v>0.31034491199999997</c:v>
                </c:pt>
                <c:pt idx="280">
                  <c:v>0.31034491199999997</c:v>
                </c:pt>
                <c:pt idx="281">
                  <c:v>0.31034491199999997</c:v>
                </c:pt>
                <c:pt idx="282">
                  <c:v>0.31034491199999997</c:v>
                </c:pt>
                <c:pt idx="283">
                  <c:v>0.33428570400000002</c:v>
                </c:pt>
                <c:pt idx="284">
                  <c:v>0.31034491199999997</c:v>
                </c:pt>
                <c:pt idx="285">
                  <c:v>0.31764709440000005</c:v>
                </c:pt>
                <c:pt idx="286">
                  <c:v>0.31764709440000005</c:v>
                </c:pt>
                <c:pt idx="287">
                  <c:v>0.31764709440000005</c:v>
                </c:pt>
                <c:pt idx="288">
                  <c:v>0.31034491199999997</c:v>
                </c:pt>
                <c:pt idx="289">
                  <c:v>0.31034491199999997</c:v>
                </c:pt>
                <c:pt idx="290">
                  <c:v>0.31034491199999997</c:v>
                </c:pt>
                <c:pt idx="291">
                  <c:v>0.31034491199999997</c:v>
                </c:pt>
                <c:pt idx="292">
                  <c:v>0.31034491199999997</c:v>
                </c:pt>
                <c:pt idx="293">
                  <c:v>0.31034491199999997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40-4898-A4D8-13DCACEAED13}"/>
            </c:ext>
          </c:extLst>
        </c:ser>
        <c:ser>
          <c:idx val="3"/>
          <c:order val="3"/>
          <c:tx>
            <c:strRef>
              <c:f>GAresult0!$BS$1</c:f>
              <c:strCache>
                <c:ptCount val="1"/>
                <c:pt idx="0">
                  <c:v>f_sf</c:v>
                </c:pt>
              </c:strCache>
            </c:strRef>
          </c:tx>
          <c:spPr>
            <a:ln w="412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val>
            <c:numRef>
              <c:f>GAresult0!$BS$2:$BS$295</c:f>
              <c:numCache>
                <c:formatCode>General</c:formatCode>
                <c:ptCount val="294"/>
                <c:pt idx="0">
                  <c:v>0.81967210000000001</c:v>
                </c:pt>
                <c:pt idx="1">
                  <c:v>0.79365079999999999</c:v>
                </c:pt>
                <c:pt idx="2">
                  <c:v>0.4854369</c:v>
                </c:pt>
                <c:pt idx="3">
                  <c:v>0.66225164999999997</c:v>
                </c:pt>
                <c:pt idx="4">
                  <c:v>0.47619048000000003</c:v>
                </c:pt>
                <c:pt idx="5">
                  <c:v>0.47619048000000003</c:v>
                </c:pt>
                <c:pt idx="6">
                  <c:v>0.47619048000000003</c:v>
                </c:pt>
                <c:pt idx="7">
                  <c:v>0.47619048000000003</c:v>
                </c:pt>
                <c:pt idx="8">
                  <c:v>0.47619048000000003</c:v>
                </c:pt>
                <c:pt idx="9">
                  <c:v>0.47619048000000003</c:v>
                </c:pt>
                <c:pt idx="10">
                  <c:v>0.47619048000000003</c:v>
                </c:pt>
                <c:pt idx="11">
                  <c:v>0.47619048000000003</c:v>
                </c:pt>
                <c:pt idx="12">
                  <c:v>0.47619048000000003</c:v>
                </c:pt>
                <c:pt idx="13">
                  <c:v>0.47619048000000003</c:v>
                </c:pt>
                <c:pt idx="14">
                  <c:v>0.47619048000000003</c:v>
                </c:pt>
                <c:pt idx="15">
                  <c:v>0.47619048000000003</c:v>
                </c:pt>
                <c:pt idx="16">
                  <c:v>0.47619048000000003</c:v>
                </c:pt>
                <c:pt idx="17">
                  <c:v>0.47619048000000003</c:v>
                </c:pt>
                <c:pt idx="18">
                  <c:v>0.47619048000000003</c:v>
                </c:pt>
                <c:pt idx="19">
                  <c:v>0.625</c:v>
                </c:pt>
                <c:pt idx="20">
                  <c:v>0.625</c:v>
                </c:pt>
                <c:pt idx="21">
                  <c:v>0.47619048000000003</c:v>
                </c:pt>
                <c:pt idx="22">
                  <c:v>0.47619048000000003</c:v>
                </c:pt>
                <c:pt idx="23">
                  <c:v>0.625</c:v>
                </c:pt>
                <c:pt idx="24">
                  <c:v>0.4608295</c:v>
                </c:pt>
                <c:pt idx="25">
                  <c:v>0.4608295</c:v>
                </c:pt>
                <c:pt idx="26">
                  <c:v>0.4608295</c:v>
                </c:pt>
                <c:pt idx="27">
                  <c:v>0.4608295</c:v>
                </c:pt>
                <c:pt idx="28">
                  <c:v>0.43478260000000002</c:v>
                </c:pt>
                <c:pt idx="29">
                  <c:v>0.43478260000000002</c:v>
                </c:pt>
                <c:pt idx="30">
                  <c:v>0.35211268000000001</c:v>
                </c:pt>
                <c:pt idx="31">
                  <c:v>0.35211268000000001</c:v>
                </c:pt>
                <c:pt idx="32">
                  <c:v>0.35211268000000001</c:v>
                </c:pt>
                <c:pt idx="33">
                  <c:v>0.43103448</c:v>
                </c:pt>
                <c:pt idx="34">
                  <c:v>0.38759690000000002</c:v>
                </c:pt>
                <c:pt idx="35">
                  <c:v>0.4048583</c:v>
                </c:pt>
                <c:pt idx="36">
                  <c:v>0.4048583</c:v>
                </c:pt>
                <c:pt idx="37">
                  <c:v>0.4048583</c:v>
                </c:pt>
                <c:pt idx="38">
                  <c:v>0.35460994000000001</c:v>
                </c:pt>
                <c:pt idx="39">
                  <c:v>0.42194092</c:v>
                </c:pt>
                <c:pt idx="40">
                  <c:v>0.36231883999999998</c:v>
                </c:pt>
                <c:pt idx="41">
                  <c:v>0.35460994000000001</c:v>
                </c:pt>
                <c:pt idx="42">
                  <c:v>0.4048583</c:v>
                </c:pt>
                <c:pt idx="43">
                  <c:v>0.35460994000000001</c:v>
                </c:pt>
                <c:pt idx="44">
                  <c:v>0.35971224000000002</c:v>
                </c:pt>
                <c:pt idx="45">
                  <c:v>0.35460994000000001</c:v>
                </c:pt>
                <c:pt idx="46">
                  <c:v>0.50761420000000002</c:v>
                </c:pt>
                <c:pt idx="47">
                  <c:v>0.35971224000000002</c:v>
                </c:pt>
                <c:pt idx="48">
                  <c:v>0.41152263</c:v>
                </c:pt>
                <c:pt idx="49">
                  <c:v>0.40650406</c:v>
                </c:pt>
                <c:pt idx="50">
                  <c:v>0.35460994000000001</c:v>
                </c:pt>
                <c:pt idx="51">
                  <c:v>0.32154339999999998</c:v>
                </c:pt>
                <c:pt idx="52">
                  <c:v>0.32154339999999998</c:v>
                </c:pt>
                <c:pt idx="53">
                  <c:v>0.32154339999999998</c:v>
                </c:pt>
                <c:pt idx="54">
                  <c:v>0.32154339999999998</c:v>
                </c:pt>
                <c:pt idx="55">
                  <c:v>0.32154339999999998</c:v>
                </c:pt>
                <c:pt idx="56">
                  <c:v>0.32154339999999998</c:v>
                </c:pt>
                <c:pt idx="57">
                  <c:v>0.32154339999999998</c:v>
                </c:pt>
                <c:pt idx="58">
                  <c:v>0.32154339999999998</c:v>
                </c:pt>
                <c:pt idx="59">
                  <c:v>0.32154339999999998</c:v>
                </c:pt>
                <c:pt idx="60">
                  <c:v>0.32154339999999998</c:v>
                </c:pt>
                <c:pt idx="61">
                  <c:v>0.44843048000000002</c:v>
                </c:pt>
                <c:pt idx="62">
                  <c:v>0.44843048000000002</c:v>
                </c:pt>
                <c:pt idx="63">
                  <c:v>0.44843048000000002</c:v>
                </c:pt>
                <c:pt idx="64">
                  <c:v>0.44843048000000002</c:v>
                </c:pt>
                <c:pt idx="65">
                  <c:v>0.44843048000000002</c:v>
                </c:pt>
                <c:pt idx="66">
                  <c:v>0.44843048000000002</c:v>
                </c:pt>
                <c:pt idx="67">
                  <c:v>0.44843048000000002</c:v>
                </c:pt>
                <c:pt idx="68">
                  <c:v>0.44843048000000002</c:v>
                </c:pt>
                <c:pt idx="69">
                  <c:v>0.44843048000000002</c:v>
                </c:pt>
                <c:pt idx="70">
                  <c:v>0.44843048000000002</c:v>
                </c:pt>
                <c:pt idx="71">
                  <c:v>0.44843048000000002</c:v>
                </c:pt>
                <c:pt idx="72">
                  <c:v>0.44843048000000002</c:v>
                </c:pt>
                <c:pt idx="73">
                  <c:v>0.44843048000000002</c:v>
                </c:pt>
                <c:pt idx="74">
                  <c:v>0.44843048000000002</c:v>
                </c:pt>
                <c:pt idx="75">
                  <c:v>0.44843048000000002</c:v>
                </c:pt>
                <c:pt idx="76">
                  <c:v>0.4608295</c:v>
                </c:pt>
                <c:pt idx="77">
                  <c:v>0.44843048000000002</c:v>
                </c:pt>
                <c:pt idx="78">
                  <c:v>0.44843048000000002</c:v>
                </c:pt>
                <c:pt idx="79">
                  <c:v>0.4608295</c:v>
                </c:pt>
                <c:pt idx="80">
                  <c:v>0.4608295</c:v>
                </c:pt>
                <c:pt idx="81">
                  <c:v>0.4608295</c:v>
                </c:pt>
                <c:pt idx="82">
                  <c:v>0.4608295</c:v>
                </c:pt>
                <c:pt idx="83">
                  <c:v>0.4608295</c:v>
                </c:pt>
                <c:pt idx="84">
                  <c:v>0.44843048000000002</c:v>
                </c:pt>
                <c:pt idx="85">
                  <c:v>0.44843048000000002</c:v>
                </c:pt>
                <c:pt idx="86">
                  <c:v>0.4608295</c:v>
                </c:pt>
                <c:pt idx="87">
                  <c:v>0.44843048000000002</c:v>
                </c:pt>
                <c:pt idx="88">
                  <c:v>0.43668119999999999</c:v>
                </c:pt>
                <c:pt idx="89">
                  <c:v>0.44843048000000002</c:v>
                </c:pt>
                <c:pt idx="90">
                  <c:v>0.44843048000000002</c:v>
                </c:pt>
                <c:pt idx="91">
                  <c:v>0.43668119999999999</c:v>
                </c:pt>
                <c:pt idx="92">
                  <c:v>0.43668119999999999</c:v>
                </c:pt>
                <c:pt idx="93">
                  <c:v>0.44843048000000002</c:v>
                </c:pt>
                <c:pt idx="94">
                  <c:v>0.43668119999999999</c:v>
                </c:pt>
                <c:pt idx="95">
                  <c:v>0.43668119999999999</c:v>
                </c:pt>
                <c:pt idx="96">
                  <c:v>0.44843048000000002</c:v>
                </c:pt>
                <c:pt idx="97">
                  <c:v>0.44843048000000002</c:v>
                </c:pt>
                <c:pt idx="98">
                  <c:v>0.44843048000000002</c:v>
                </c:pt>
                <c:pt idx="99">
                  <c:v>0.44843048000000002</c:v>
                </c:pt>
                <c:pt idx="100">
                  <c:v>0.44843048000000002</c:v>
                </c:pt>
                <c:pt idx="101">
                  <c:v>0.39370077999999997</c:v>
                </c:pt>
                <c:pt idx="102">
                  <c:v>0.28169014999999997</c:v>
                </c:pt>
                <c:pt idx="103">
                  <c:v>0.28169014999999997</c:v>
                </c:pt>
                <c:pt idx="104">
                  <c:v>0.28169014999999997</c:v>
                </c:pt>
                <c:pt idx="105">
                  <c:v>0.28169014999999997</c:v>
                </c:pt>
                <c:pt idx="106">
                  <c:v>0.28169014999999997</c:v>
                </c:pt>
                <c:pt idx="107">
                  <c:v>0.28169014999999997</c:v>
                </c:pt>
                <c:pt idx="108">
                  <c:v>0.28169014999999997</c:v>
                </c:pt>
                <c:pt idx="109">
                  <c:v>0.28169014999999997</c:v>
                </c:pt>
                <c:pt idx="110">
                  <c:v>0.28169014999999997</c:v>
                </c:pt>
                <c:pt idx="111">
                  <c:v>0.28169014999999997</c:v>
                </c:pt>
                <c:pt idx="112">
                  <c:v>0.28169014999999997</c:v>
                </c:pt>
                <c:pt idx="113">
                  <c:v>0.42553192000000001</c:v>
                </c:pt>
                <c:pt idx="114">
                  <c:v>0.42553192000000001</c:v>
                </c:pt>
                <c:pt idx="115">
                  <c:v>0.42553192000000001</c:v>
                </c:pt>
                <c:pt idx="116">
                  <c:v>0.42553192000000001</c:v>
                </c:pt>
                <c:pt idx="117">
                  <c:v>0.42553192000000001</c:v>
                </c:pt>
                <c:pt idx="118">
                  <c:v>0.42553192000000001</c:v>
                </c:pt>
                <c:pt idx="119">
                  <c:v>0.42553192000000001</c:v>
                </c:pt>
                <c:pt idx="120">
                  <c:v>0.42553192000000001</c:v>
                </c:pt>
                <c:pt idx="121">
                  <c:v>0.42553192000000001</c:v>
                </c:pt>
                <c:pt idx="122">
                  <c:v>0.42553192000000001</c:v>
                </c:pt>
                <c:pt idx="123">
                  <c:v>0.42553192000000001</c:v>
                </c:pt>
                <c:pt idx="124">
                  <c:v>0.42553192000000001</c:v>
                </c:pt>
                <c:pt idx="125">
                  <c:v>0.42553192000000001</c:v>
                </c:pt>
                <c:pt idx="126">
                  <c:v>0.42553192000000001</c:v>
                </c:pt>
                <c:pt idx="127">
                  <c:v>0.42553192000000001</c:v>
                </c:pt>
                <c:pt idx="128">
                  <c:v>0.41666666000000002</c:v>
                </c:pt>
                <c:pt idx="129">
                  <c:v>0.41666666000000002</c:v>
                </c:pt>
                <c:pt idx="130">
                  <c:v>0.41666666000000002</c:v>
                </c:pt>
                <c:pt idx="131">
                  <c:v>0.41666666000000002</c:v>
                </c:pt>
                <c:pt idx="132">
                  <c:v>0.41666666000000002</c:v>
                </c:pt>
                <c:pt idx="133">
                  <c:v>0.41666666000000002</c:v>
                </c:pt>
                <c:pt idx="134">
                  <c:v>0.32573289999999999</c:v>
                </c:pt>
                <c:pt idx="135">
                  <c:v>0.32573289999999999</c:v>
                </c:pt>
                <c:pt idx="136">
                  <c:v>0.31847133999999999</c:v>
                </c:pt>
                <c:pt idx="137">
                  <c:v>0.31847133999999999</c:v>
                </c:pt>
                <c:pt idx="138">
                  <c:v>0.26178010000000002</c:v>
                </c:pt>
                <c:pt idx="139">
                  <c:v>0.26178010000000002</c:v>
                </c:pt>
                <c:pt idx="140">
                  <c:v>0.26178010000000002</c:v>
                </c:pt>
                <c:pt idx="141">
                  <c:v>0.26178010000000002</c:v>
                </c:pt>
                <c:pt idx="142">
                  <c:v>0.26178010000000002</c:v>
                </c:pt>
                <c:pt idx="143">
                  <c:v>0.26178010000000002</c:v>
                </c:pt>
                <c:pt idx="144">
                  <c:v>0.26178010000000002</c:v>
                </c:pt>
                <c:pt idx="145">
                  <c:v>0.28818442999999999</c:v>
                </c:pt>
                <c:pt idx="146">
                  <c:v>0.28409089999999998</c:v>
                </c:pt>
                <c:pt idx="147">
                  <c:v>0.28409089999999998</c:v>
                </c:pt>
                <c:pt idx="148">
                  <c:v>0.28409089999999998</c:v>
                </c:pt>
                <c:pt idx="149">
                  <c:v>0.28818442999999999</c:v>
                </c:pt>
                <c:pt idx="150">
                  <c:v>0.39215686999999999</c:v>
                </c:pt>
                <c:pt idx="151">
                  <c:v>0.39215686999999999</c:v>
                </c:pt>
                <c:pt idx="152">
                  <c:v>0.39215686999999999</c:v>
                </c:pt>
                <c:pt idx="153">
                  <c:v>0.39215686999999999</c:v>
                </c:pt>
                <c:pt idx="154">
                  <c:v>0.39215686999999999</c:v>
                </c:pt>
                <c:pt idx="155">
                  <c:v>0.39215686999999999</c:v>
                </c:pt>
                <c:pt idx="156">
                  <c:v>0.39215686999999999</c:v>
                </c:pt>
                <c:pt idx="157">
                  <c:v>0.39215686999999999</c:v>
                </c:pt>
                <c:pt idx="158">
                  <c:v>0.39215686999999999</c:v>
                </c:pt>
                <c:pt idx="159">
                  <c:v>0.39215686999999999</c:v>
                </c:pt>
                <c:pt idx="160">
                  <c:v>0.39215686999999999</c:v>
                </c:pt>
                <c:pt idx="161">
                  <c:v>0.39215686999999999</c:v>
                </c:pt>
                <c:pt idx="162">
                  <c:v>0.35842294000000002</c:v>
                </c:pt>
                <c:pt idx="163">
                  <c:v>0.35842294000000002</c:v>
                </c:pt>
                <c:pt idx="164">
                  <c:v>0.39215686999999999</c:v>
                </c:pt>
                <c:pt idx="165">
                  <c:v>0.35842294000000002</c:v>
                </c:pt>
                <c:pt idx="166">
                  <c:v>0.39215686999999999</c:v>
                </c:pt>
                <c:pt idx="167">
                  <c:v>0.32051283000000003</c:v>
                </c:pt>
                <c:pt idx="168">
                  <c:v>0.32051283000000003</c:v>
                </c:pt>
                <c:pt idx="169">
                  <c:v>0.32051283000000003</c:v>
                </c:pt>
                <c:pt idx="170">
                  <c:v>0.35842294000000002</c:v>
                </c:pt>
                <c:pt idx="171">
                  <c:v>0.30303029999999997</c:v>
                </c:pt>
                <c:pt idx="172">
                  <c:v>0.39215686999999999</c:v>
                </c:pt>
                <c:pt idx="173">
                  <c:v>0.35842294000000002</c:v>
                </c:pt>
                <c:pt idx="174">
                  <c:v>0.39215686999999999</c:v>
                </c:pt>
                <c:pt idx="175">
                  <c:v>0.35842294000000002</c:v>
                </c:pt>
                <c:pt idx="176">
                  <c:v>0.32051283000000003</c:v>
                </c:pt>
                <c:pt idx="177">
                  <c:v>0.39215686999999999</c:v>
                </c:pt>
                <c:pt idx="178">
                  <c:v>0.39215686999999999</c:v>
                </c:pt>
                <c:pt idx="179">
                  <c:v>0.32051283000000003</c:v>
                </c:pt>
                <c:pt idx="180">
                  <c:v>0.42553192000000001</c:v>
                </c:pt>
                <c:pt idx="181">
                  <c:v>0.30303029999999997</c:v>
                </c:pt>
                <c:pt idx="182">
                  <c:v>0.33670034999999998</c:v>
                </c:pt>
                <c:pt idx="183">
                  <c:v>0.32051283000000003</c:v>
                </c:pt>
                <c:pt idx="184">
                  <c:v>0.32051283000000003</c:v>
                </c:pt>
                <c:pt idx="185">
                  <c:v>0.33670034999999998</c:v>
                </c:pt>
                <c:pt idx="186">
                  <c:v>0.39215686999999999</c:v>
                </c:pt>
                <c:pt idx="187">
                  <c:v>0.39215686999999999</c:v>
                </c:pt>
                <c:pt idx="188">
                  <c:v>0.33670034999999998</c:v>
                </c:pt>
                <c:pt idx="189">
                  <c:v>0.35842294000000002</c:v>
                </c:pt>
                <c:pt idx="190">
                  <c:v>0.35842294000000002</c:v>
                </c:pt>
                <c:pt idx="191">
                  <c:v>0.39215686999999999</c:v>
                </c:pt>
                <c:pt idx="192">
                  <c:v>0.39525690000000002</c:v>
                </c:pt>
                <c:pt idx="193">
                  <c:v>0.32051283000000003</c:v>
                </c:pt>
                <c:pt idx="194">
                  <c:v>0.42553192000000001</c:v>
                </c:pt>
                <c:pt idx="195">
                  <c:v>0.35842294000000002</c:v>
                </c:pt>
                <c:pt idx="196">
                  <c:v>0.33112583000000001</c:v>
                </c:pt>
                <c:pt idx="197">
                  <c:v>0.33112583000000001</c:v>
                </c:pt>
                <c:pt idx="198">
                  <c:v>0.33670034999999998</c:v>
                </c:pt>
                <c:pt idx="199">
                  <c:v>0.32051283000000003</c:v>
                </c:pt>
                <c:pt idx="200">
                  <c:v>0.39215686999999999</c:v>
                </c:pt>
                <c:pt idx="201">
                  <c:v>0.32051283000000003</c:v>
                </c:pt>
                <c:pt idx="202">
                  <c:v>0.39215686999999999</c:v>
                </c:pt>
                <c:pt idx="203">
                  <c:v>0.28985506</c:v>
                </c:pt>
                <c:pt idx="204">
                  <c:v>0.28985506</c:v>
                </c:pt>
                <c:pt idx="205">
                  <c:v>0.28985506</c:v>
                </c:pt>
                <c:pt idx="206">
                  <c:v>0.28985506</c:v>
                </c:pt>
                <c:pt idx="207">
                  <c:v>0.28985506</c:v>
                </c:pt>
                <c:pt idx="208">
                  <c:v>0.28985506</c:v>
                </c:pt>
                <c:pt idx="209">
                  <c:v>0.28985506</c:v>
                </c:pt>
                <c:pt idx="210">
                  <c:v>0.28985506</c:v>
                </c:pt>
                <c:pt idx="211">
                  <c:v>0.28985506</c:v>
                </c:pt>
                <c:pt idx="212">
                  <c:v>0.28985506</c:v>
                </c:pt>
                <c:pt idx="213">
                  <c:v>0.27624310000000002</c:v>
                </c:pt>
                <c:pt idx="214">
                  <c:v>0.27624310000000002</c:v>
                </c:pt>
                <c:pt idx="215">
                  <c:v>0.28985506</c:v>
                </c:pt>
                <c:pt idx="216">
                  <c:v>0.28985506</c:v>
                </c:pt>
                <c:pt idx="217">
                  <c:v>0.27624310000000002</c:v>
                </c:pt>
                <c:pt idx="218">
                  <c:v>0.27624310000000002</c:v>
                </c:pt>
                <c:pt idx="219">
                  <c:v>0.28985506</c:v>
                </c:pt>
                <c:pt idx="220">
                  <c:v>0.28985506</c:v>
                </c:pt>
                <c:pt idx="221">
                  <c:v>0.28985506</c:v>
                </c:pt>
                <c:pt idx="222">
                  <c:v>0.28985506</c:v>
                </c:pt>
                <c:pt idx="223">
                  <c:v>0.28985506</c:v>
                </c:pt>
                <c:pt idx="224">
                  <c:v>0.28985506</c:v>
                </c:pt>
                <c:pt idx="225">
                  <c:v>0.30864196999999999</c:v>
                </c:pt>
                <c:pt idx="226">
                  <c:v>0.30864196999999999</c:v>
                </c:pt>
                <c:pt idx="227">
                  <c:v>0.28985506</c:v>
                </c:pt>
                <c:pt idx="228">
                  <c:v>0.30864196999999999</c:v>
                </c:pt>
                <c:pt idx="229">
                  <c:v>0.28985506</c:v>
                </c:pt>
                <c:pt idx="230">
                  <c:v>0.30864196999999999</c:v>
                </c:pt>
                <c:pt idx="231">
                  <c:v>0.28985506</c:v>
                </c:pt>
                <c:pt idx="232">
                  <c:v>0.30864196999999999</c:v>
                </c:pt>
                <c:pt idx="233">
                  <c:v>0.28985506</c:v>
                </c:pt>
                <c:pt idx="234">
                  <c:v>0.28985506</c:v>
                </c:pt>
                <c:pt idx="235">
                  <c:v>0.27855152</c:v>
                </c:pt>
                <c:pt idx="236">
                  <c:v>0.27855152</c:v>
                </c:pt>
                <c:pt idx="237">
                  <c:v>0.27855152</c:v>
                </c:pt>
                <c:pt idx="238">
                  <c:v>0.27855152</c:v>
                </c:pt>
                <c:pt idx="239">
                  <c:v>0.27700831999999997</c:v>
                </c:pt>
                <c:pt idx="240">
                  <c:v>0.21639343999999999</c:v>
                </c:pt>
                <c:pt idx="241">
                  <c:v>0.22489960000000001</c:v>
                </c:pt>
                <c:pt idx="242">
                  <c:v>0.22480620000000001</c:v>
                </c:pt>
                <c:pt idx="243">
                  <c:v>0.23045267</c:v>
                </c:pt>
                <c:pt idx="244">
                  <c:v>0.23673469</c:v>
                </c:pt>
                <c:pt idx="245">
                  <c:v>0.23673469</c:v>
                </c:pt>
                <c:pt idx="246">
                  <c:v>0.23045267</c:v>
                </c:pt>
                <c:pt idx="247">
                  <c:v>0.22489960000000001</c:v>
                </c:pt>
                <c:pt idx="248">
                  <c:v>0.23045267</c:v>
                </c:pt>
                <c:pt idx="249">
                  <c:v>0.22489960000000001</c:v>
                </c:pt>
                <c:pt idx="250">
                  <c:v>0.23967077680000001</c:v>
                </c:pt>
                <c:pt idx="251">
                  <c:v>0.23967077680000001</c:v>
                </c:pt>
                <c:pt idx="252">
                  <c:v>0.24782979520000001</c:v>
                </c:pt>
                <c:pt idx="253">
                  <c:v>0.24782979520000001</c:v>
                </c:pt>
                <c:pt idx="254">
                  <c:v>0.23389558400000002</c:v>
                </c:pt>
                <c:pt idx="255">
                  <c:v>0.24782979520000001</c:v>
                </c:pt>
                <c:pt idx="256">
                  <c:v>0.24782979520000001</c:v>
                </c:pt>
                <c:pt idx="257">
                  <c:v>0.24782979520000001</c:v>
                </c:pt>
                <c:pt idx="258">
                  <c:v>0.23389558400000002</c:v>
                </c:pt>
                <c:pt idx="259">
                  <c:v>0.23389558400000002</c:v>
                </c:pt>
                <c:pt idx="260">
                  <c:v>0.23389558400000002</c:v>
                </c:pt>
                <c:pt idx="261">
                  <c:v>0.23389558400000002</c:v>
                </c:pt>
                <c:pt idx="262">
                  <c:v>0.23389558400000002</c:v>
                </c:pt>
                <c:pt idx="263">
                  <c:v>0.24782979520000001</c:v>
                </c:pt>
                <c:pt idx="264">
                  <c:v>0.24782979520000001</c:v>
                </c:pt>
                <c:pt idx="265">
                  <c:v>0.23389558400000002</c:v>
                </c:pt>
                <c:pt idx="266">
                  <c:v>0.24782979520000001</c:v>
                </c:pt>
                <c:pt idx="267">
                  <c:v>0.24782979520000001</c:v>
                </c:pt>
                <c:pt idx="268">
                  <c:v>0.24103003600000003</c:v>
                </c:pt>
                <c:pt idx="269">
                  <c:v>0.25246752840000003</c:v>
                </c:pt>
                <c:pt idx="270">
                  <c:v>0.24289156800000003</c:v>
                </c:pt>
                <c:pt idx="271">
                  <c:v>0.2573617104</c:v>
                </c:pt>
                <c:pt idx="272">
                  <c:v>0.24344262720000001</c:v>
                </c:pt>
                <c:pt idx="273">
                  <c:v>0.24289156800000003</c:v>
                </c:pt>
                <c:pt idx="274">
                  <c:v>0.24289156800000003</c:v>
                </c:pt>
                <c:pt idx="275">
                  <c:v>0.24289156800000003</c:v>
                </c:pt>
                <c:pt idx="276">
                  <c:v>0.2573617104</c:v>
                </c:pt>
                <c:pt idx="277">
                  <c:v>0.25384615920000003</c:v>
                </c:pt>
                <c:pt idx="278">
                  <c:v>0.24289156800000003</c:v>
                </c:pt>
                <c:pt idx="279">
                  <c:v>0.24289156800000003</c:v>
                </c:pt>
                <c:pt idx="280">
                  <c:v>0.24289156800000003</c:v>
                </c:pt>
                <c:pt idx="281">
                  <c:v>0.24289156800000003</c:v>
                </c:pt>
                <c:pt idx="282">
                  <c:v>0.24289156800000003</c:v>
                </c:pt>
                <c:pt idx="283">
                  <c:v>0.24344262720000001</c:v>
                </c:pt>
                <c:pt idx="284">
                  <c:v>0.24289156800000003</c:v>
                </c:pt>
                <c:pt idx="285">
                  <c:v>0.24444444600000001</c:v>
                </c:pt>
                <c:pt idx="286">
                  <c:v>0.23784615919999999</c:v>
                </c:pt>
                <c:pt idx="287">
                  <c:v>0.23784615919999999</c:v>
                </c:pt>
                <c:pt idx="288">
                  <c:v>0.23784615919999999</c:v>
                </c:pt>
                <c:pt idx="289">
                  <c:v>0.24789156800000001</c:v>
                </c:pt>
                <c:pt idx="290">
                  <c:v>0.24789156800000001</c:v>
                </c:pt>
                <c:pt idx="291">
                  <c:v>0.24789156800000001</c:v>
                </c:pt>
                <c:pt idx="292">
                  <c:v>0.24789156800000001</c:v>
                </c:pt>
                <c:pt idx="293">
                  <c:v>0.24789156800000001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40-4898-A4D8-13DCACEA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787807"/>
        <c:axId val="300138735"/>
      </c:lineChart>
      <c:catAx>
        <c:axId val="39078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1" i="0" baseline="0">
                    <a:solidFill>
                      <a:sysClr val="windowText" lastClr="000000"/>
                    </a:solidFill>
                    <a:effectLst/>
                  </a:rPr>
                  <a:t>Population Number (k)</a:t>
                </a:r>
                <a:endParaRPr lang="en-US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38220960596485948"/>
              <c:y val="0.923283955702720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0138735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300138735"/>
        <c:scaling>
          <c:orientation val="minMax"/>
          <c:max val="1.2"/>
          <c:min val="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1" i="0" baseline="0">
                    <a:solidFill>
                      <a:sysClr val="windowText" lastClr="000000"/>
                    </a:solidFill>
                    <a:effectLst/>
                  </a:rPr>
                  <a:t>Fitness Value</a:t>
                </a:r>
                <a:endParaRPr lang="en-US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325525224839852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0787807"/>
        <c:crosses val="autoZero"/>
        <c:crossBetween val="midCat"/>
        <c:minorUnit val="4.0000000000000008E-2"/>
      </c:valAx>
      <c:spPr>
        <a:noFill/>
        <a:ln w="19050">
          <a:solidFill>
            <a:schemeClr val="bg2">
              <a:lumMod val="1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55242071108495072"/>
          <c:y val="5.1432308272574084E-2"/>
          <c:w val="0.40006778313698299"/>
          <c:h val="7.9790136499049633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241851</xdr:colOff>
      <xdr:row>245</xdr:row>
      <xdr:rowOff>183459</xdr:rowOff>
    </xdr:from>
    <xdr:to>
      <xdr:col>74</xdr:col>
      <xdr:colOff>137076</xdr:colOff>
      <xdr:row>275</xdr:row>
      <xdr:rowOff>173935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347D21-FF5B-4807-826F-378A0FE3F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281955</xdr:colOff>
      <xdr:row>10</xdr:row>
      <xdr:rowOff>42391</xdr:rowOff>
    </xdr:from>
    <xdr:to>
      <xdr:col>67</xdr:col>
      <xdr:colOff>349882</xdr:colOff>
      <xdr:row>35</xdr:row>
      <xdr:rowOff>34771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874E28-E504-447A-84FB-90F9A22E1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296"/>
  <sheetViews>
    <sheetView tabSelected="1" topLeftCell="AU1" zoomScale="70" zoomScaleNormal="70" workbookViewId="0">
      <selection activeCell="BR12" sqref="BR12"/>
    </sheetView>
  </sheetViews>
  <sheetFormatPr defaultRowHeight="15" x14ac:dyDescent="0.25"/>
  <cols>
    <col min="43" max="43" width="64.5703125" customWidth="1"/>
    <col min="44" max="44" width="87.140625" customWidth="1"/>
    <col min="45" max="45" width="78.42578125" customWidth="1"/>
    <col min="46" max="46" width="76.140625" customWidth="1"/>
  </cols>
  <sheetData>
    <row r="1" spans="1:7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D1" t="s">
        <v>54</v>
      </c>
      <c r="BG1" t="s">
        <v>55</v>
      </c>
      <c r="BJ1" t="s">
        <v>52</v>
      </c>
      <c r="BK1" t="s">
        <v>53</v>
      </c>
      <c r="BL1" t="s">
        <v>54</v>
      </c>
      <c r="BM1" t="s">
        <v>55</v>
      </c>
      <c r="BP1" t="s">
        <v>52</v>
      </c>
      <c r="BQ1" t="s">
        <v>53</v>
      </c>
      <c r="BR1" t="s">
        <v>54</v>
      </c>
      <c r="BS1" t="s">
        <v>55</v>
      </c>
    </row>
    <row r="2" spans="1:71" x14ac:dyDescent="0.25">
      <c r="A2">
        <v>0</v>
      </c>
      <c r="B2" t="s">
        <v>56</v>
      </c>
      <c r="AU2">
        <v>10</v>
      </c>
      <c r="AV2">
        <v>1.372851E-3</v>
      </c>
      <c r="AW2">
        <v>0.57471262999999995</v>
      </c>
      <c r="AX2">
        <v>0.81967210000000001</v>
      </c>
      <c r="AY2">
        <v>1.3957577000000001</v>
      </c>
      <c r="AZ2" t="s">
        <v>57</v>
      </c>
      <c r="BA2">
        <v>3.5728200000000002E-2</v>
      </c>
      <c r="BB2">
        <v>0.01</v>
      </c>
      <c r="BC2">
        <f>1-1/BB2/100</f>
        <v>0</v>
      </c>
      <c r="BD2">
        <v>0.57471262999999995</v>
      </c>
      <c r="BE2">
        <f>BD2*2-1</f>
        <v>0.14942525999999989</v>
      </c>
      <c r="BF2">
        <f t="shared" ref="BF2:BF65" si="0">BE2</f>
        <v>0.14942525999999989</v>
      </c>
      <c r="BG2">
        <v>0.81967210000000001</v>
      </c>
      <c r="BJ2">
        <v>3.5728200000000002E-2</v>
      </c>
      <c r="BK2">
        <v>0</v>
      </c>
      <c r="BL2">
        <v>0.14942525999999989</v>
      </c>
      <c r="BM2">
        <v>0.81967210000000001</v>
      </c>
      <c r="BN2">
        <f t="shared" ref="BN2:BN65" si="1">BM2</f>
        <v>0.81967210000000001</v>
      </c>
      <c r="BP2">
        <v>3.5728200000000002E-2</v>
      </c>
      <c r="BQ2">
        <v>0</v>
      </c>
      <c r="BR2">
        <v>0.14942525999999989</v>
      </c>
      <c r="BS2">
        <v>0.81967210000000001</v>
      </c>
    </row>
    <row r="3" spans="1:71" x14ac:dyDescent="0.25">
      <c r="A3">
        <v>1</v>
      </c>
      <c r="B3" t="s">
        <v>56</v>
      </c>
      <c r="AU3">
        <v>104</v>
      </c>
      <c r="AV3">
        <v>1.4804504E-3</v>
      </c>
      <c r="AW3">
        <v>0.58823530000000002</v>
      </c>
      <c r="AX3">
        <v>0.79365079999999999</v>
      </c>
      <c r="AY3">
        <v>1.3833666</v>
      </c>
      <c r="AZ3" t="s">
        <v>58</v>
      </c>
      <c r="BA3">
        <v>3.7051026000000001E-2</v>
      </c>
      <c r="BB3">
        <v>0.01</v>
      </c>
      <c r="BC3">
        <f t="shared" ref="BC3:BC21" si="2">1-1/BB3/100</f>
        <v>0</v>
      </c>
      <c r="BD3">
        <v>0.58823530000000002</v>
      </c>
      <c r="BE3">
        <f t="shared" ref="BE3:BE51" si="3">BD3*2-1</f>
        <v>0.17647060000000003</v>
      </c>
      <c r="BF3">
        <f t="shared" si="0"/>
        <v>0.17647060000000003</v>
      </c>
      <c r="BG3">
        <v>0.79365079999999999</v>
      </c>
      <c r="BJ3">
        <v>3.7051026000000001E-2</v>
      </c>
      <c r="BK3">
        <v>0</v>
      </c>
      <c r="BL3">
        <v>0.17647060000000003</v>
      </c>
      <c r="BM3">
        <v>0.79365079999999999</v>
      </c>
      <c r="BN3">
        <f t="shared" si="1"/>
        <v>0.79365079999999999</v>
      </c>
      <c r="BP3">
        <v>3.7051026000000001E-2</v>
      </c>
      <c r="BQ3">
        <v>0</v>
      </c>
      <c r="BR3">
        <v>0.17647060000000003</v>
      </c>
      <c r="BS3">
        <v>0.79365079999999999</v>
      </c>
    </row>
    <row r="4" spans="1:71" x14ac:dyDescent="0.25">
      <c r="A4">
        <v>3</v>
      </c>
      <c r="B4" t="s">
        <v>56</v>
      </c>
      <c r="AU4">
        <v>0</v>
      </c>
      <c r="AV4">
        <v>1.4804504E-3</v>
      </c>
      <c r="AW4">
        <v>0.58823530000000002</v>
      </c>
      <c r="AX4">
        <v>0.4854369</v>
      </c>
      <c r="AY4">
        <v>1.0751526</v>
      </c>
      <c r="AZ4" t="s">
        <v>59</v>
      </c>
      <c r="BA4">
        <v>3.7051026000000001E-2</v>
      </c>
      <c r="BB4">
        <v>0.01</v>
      </c>
      <c r="BC4">
        <f t="shared" si="2"/>
        <v>0</v>
      </c>
      <c r="BD4">
        <v>0.58823530000000002</v>
      </c>
      <c r="BE4">
        <f t="shared" si="3"/>
        <v>0.17647060000000003</v>
      </c>
      <c r="BF4">
        <f t="shared" si="0"/>
        <v>0.17647060000000003</v>
      </c>
      <c r="BG4">
        <v>0.4854369</v>
      </c>
      <c r="BJ4">
        <v>3.7051026000000001E-2</v>
      </c>
      <c r="BK4">
        <v>0</v>
      </c>
      <c r="BL4">
        <v>0.17647060000000003</v>
      </c>
      <c r="BM4">
        <v>0.4854369</v>
      </c>
      <c r="BN4">
        <f t="shared" si="1"/>
        <v>0.4854369</v>
      </c>
      <c r="BP4">
        <v>3.7051026000000001E-2</v>
      </c>
      <c r="BQ4">
        <v>0</v>
      </c>
      <c r="BR4">
        <v>0.17647060000000003</v>
      </c>
      <c r="BS4">
        <v>0.4854369</v>
      </c>
    </row>
    <row r="5" spans="1:71" x14ac:dyDescent="0.25">
      <c r="A5">
        <v>4</v>
      </c>
      <c r="B5" t="s">
        <v>56</v>
      </c>
      <c r="AU5">
        <v>0</v>
      </c>
      <c r="AV5">
        <v>1.4804504E-3</v>
      </c>
      <c r="AW5">
        <v>0.57142859999999995</v>
      </c>
      <c r="AX5">
        <v>0.66225164999999997</v>
      </c>
      <c r="AY5">
        <v>1.2351607</v>
      </c>
      <c r="AZ5" t="s">
        <v>60</v>
      </c>
      <c r="BA5">
        <v>3.7051026000000001E-2</v>
      </c>
      <c r="BB5">
        <v>0.01</v>
      </c>
      <c r="BC5">
        <f t="shared" si="2"/>
        <v>0</v>
      </c>
      <c r="BD5">
        <v>0.57142859999999995</v>
      </c>
      <c r="BE5">
        <f t="shared" si="3"/>
        <v>0.14285719999999991</v>
      </c>
      <c r="BF5">
        <f t="shared" si="0"/>
        <v>0.14285719999999991</v>
      </c>
      <c r="BG5">
        <v>0.66225164999999997</v>
      </c>
      <c r="BJ5">
        <v>3.7051026000000001E-2</v>
      </c>
      <c r="BK5">
        <v>0</v>
      </c>
      <c r="BL5">
        <v>0.14285719999999991</v>
      </c>
      <c r="BM5">
        <v>0.66225164999999997</v>
      </c>
      <c r="BN5">
        <f t="shared" si="1"/>
        <v>0.66225164999999997</v>
      </c>
      <c r="BP5">
        <v>3.7051026000000001E-2</v>
      </c>
      <c r="BQ5">
        <v>0</v>
      </c>
      <c r="BR5">
        <v>0.14285719999999991</v>
      </c>
      <c r="BS5">
        <v>0.66225164999999997</v>
      </c>
    </row>
    <row r="6" spans="1:71" x14ac:dyDescent="0.25">
      <c r="A6">
        <v>5</v>
      </c>
      <c r="B6" t="s">
        <v>56</v>
      </c>
      <c r="AU6">
        <v>119</v>
      </c>
      <c r="AV6">
        <v>1.8637300000000001E-3</v>
      </c>
      <c r="AW6">
        <v>0.59171600000000002</v>
      </c>
      <c r="AX6">
        <v>0.47619048000000003</v>
      </c>
      <c r="AY6">
        <v>1.0697702</v>
      </c>
      <c r="AZ6" t="s">
        <v>61</v>
      </c>
      <c r="BA6">
        <v>4.1384339999999999E-2</v>
      </c>
      <c r="BB6">
        <v>0.01</v>
      </c>
      <c r="BC6">
        <f t="shared" si="2"/>
        <v>0</v>
      </c>
      <c r="BD6">
        <v>0.59171600000000002</v>
      </c>
      <c r="BE6">
        <f t="shared" si="3"/>
        <v>0.18343200000000004</v>
      </c>
      <c r="BF6">
        <f t="shared" si="0"/>
        <v>0.18343200000000004</v>
      </c>
      <c r="BG6">
        <v>0.47619048000000003</v>
      </c>
      <c r="BJ6">
        <v>4.1384339999999999E-2</v>
      </c>
      <c r="BK6">
        <v>0</v>
      </c>
      <c r="BL6">
        <v>0.18343200000000004</v>
      </c>
      <c r="BM6">
        <v>0.47619048000000003</v>
      </c>
      <c r="BN6">
        <f t="shared" si="1"/>
        <v>0.47619048000000003</v>
      </c>
      <c r="BP6">
        <v>4.1384339999999999E-2</v>
      </c>
      <c r="BQ6">
        <v>0</v>
      </c>
      <c r="BR6">
        <v>0.18343200000000004</v>
      </c>
      <c r="BS6">
        <v>0.47619048000000003</v>
      </c>
    </row>
    <row r="7" spans="1:71" x14ac:dyDescent="0.25">
      <c r="A7">
        <v>6</v>
      </c>
      <c r="B7" t="s">
        <v>56</v>
      </c>
      <c r="AU7">
        <v>0</v>
      </c>
      <c r="AV7">
        <v>1.8637300000000001E-3</v>
      </c>
      <c r="AW7">
        <v>0.59171600000000002</v>
      </c>
      <c r="AX7">
        <v>0.47619048000000003</v>
      </c>
      <c r="AY7">
        <v>1.0697702</v>
      </c>
      <c r="AZ7" t="s">
        <v>61</v>
      </c>
      <c r="BA7">
        <v>4.1384339999999999E-2</v>
      </c>
      <c r="BB7">
        <v>0.01</v>
      </c>
      <c r="BC7">
        <f t="shared" si="2"/>
        <v>0</v>
      </c>
      <c r="BD7">
        <v>0.59171600000000002</v>
      </c>
      <c r="BE7">
        <f t="shared" si="3"/>
        <v>0.18343200000000004</v>
      </c>
      <c r="BF7">
        <f t="shared" si="0"/>
        <v>0.18343200000000004</v>
      </c>
      <c r="BG7">
        <v>0.47619048000000003</v>
      </c>
      <c r="BJ7">
        <v>4.1384339999999999E-2</v>
      </c>
      <c r="BK7">
        <v>0</v>
      </c>
      <c r="BL7">
        <v>0.18343200000000004</v>
      </c>
      <c r="BM7">
        <v>0.47619048000000003</v>
      </c>
      <c r="BN7">
        <f t="shared" si="1"/>
        <v>0.47619048000000003</v>
      </c>
      <c r="BP7">
        <v>4.1384339999999999E-2</v>
      </c>
      <c r="BQ7">
        <v>0</v>
      </c>
      <c r="BR7">
        <v>0.18343200000000004</v>
      </c>
      <c r="BS7">
        <v>0.47619048000000003</v>
      </c>
    </row>
    <row r="8" spans="1:71" x14ac:dyDescent="0.25">
      <c r="A8">
        <v>9</v>
      </c>
      <c r="B8" t="s">
        <v>56</v>
      </c>
      <c r="AU8">
        <v>0</v>
      </c>
      <c r="AV8">
        <v>1.8637300000000001E-3</v>
      </c>
      <c r="AW8">
        <v>0.59171600000000002</v>
      </c>
      <c r="AX8">
        <v>0.47619048000000003</v>
      </c>
      <c r="AY8">
        <v>1.0697702</v>
      </c>
      <c r="AZ8" t="s">
        <v>61</v>
      </c>
      <c r="BA8">
        <v>4.1384339999999999E-2</v>
      </c>
      <c r="BB8">
        <v>0.01</v>
      </c>
      <c r="BC8">
        <f t="shared" si="2"/>
        <v>0</v>
      </c>
      <c r="BD8">
        <v>0.59171600000000002</v>
      </c>
      <c r="BE8">
        <f t="shared" si="3"/>
        <v>0.18343200000000004</v>
      </c>
      <c r="BF8">
        <f t="shared" si="0"/>
        <v>0.18343200000000004</v>
      </c>
      <c r="BG8">
        <v>0.47619048000000003</v>
      </c>
      <c r="BJ8">
        <v>4.1384339999999999E-2</v>
      </c>
      <c r="BK8">
        <v>0</v>
      </c>
      <c r="BL8">
        <v>0.18343200000000004</v>
      </c>
      <c r="BM8">
        <v>0.47619048000000003</v>
      </c>
      <c r="BN8">
        <f t="shared" si="1"/>
        <v>0.47619048000000003</v>
      </c>
      <c r="BP8">
        <v>4.1384339999999999E-2</v>
      </c>
      <c r="BQ8">
        <v>0</v>
      </c>
      <c r="BR8">
        <v>0.18343200000000004</v>
      </c>
      <c r="BS8">
        <v>0.47619048000000003</v>
      </c>
    </row>
    <row r="9" spans="1:71" x14ac:dyDescent="0.25">
      <c r="A9">
        <v>10</v>
      </c>
      <c r="B9" t="s">
        <v>56</v>
      </c>
      <c r="AU9">
        <v>0</v>
      </c>
      <c r="AV9">
        <v>1.8637300000000001E-3</v>
      </c>
      <c r="AW9">
        <v>0.59171600000000002</v>
      </c>
      <c r="AX9">
        <v>0.47619048000000003</v>
      </c>
      <c r="AY9">
        <v>1.0697702</v>
      </c>
      <c r="AZ9" t="s">
        <v>61</v>
      </c>
      <c r="BA9">
        <v>4.1384339999999999E-2</v>
      </c>
      <c r="BB9">
        <v>0.01</v>
      </c>
      <c r="BC9">
        <f t="shared" si="2"/>
        <v>0</v>
      </c>
      <c r="BD9">
        <v>0.59171600000000002</v>
      </c>
      <c r="BE9">
        <f t="shared" si="3"/>
        <v>0.18343200000000004</v>
      </c>
      <c r="BF9">
        <f t="shared" si="0"/>
        <v>0.18343200000000004</v>
      </c>
      <c r="BG9">
        <v>0.47619048000000003</v>
      </c>
      <c r="BJ9">
        <v>4.1384339999999999E-2</v>
      </c>
      <c r="BK9">
        <v>0</v>
      </c>
      <c r="BL9">
        <v>0.18343200000000004</v>
      </c>
      <c r="BM9">
        <v>0.47619048000000003</v>
      </c>
      <c r="BN9">
        <f t="shared" si="1"/>
        <v>0.47619048000000003</v>
      </c>
      <c r="BP9">
        <v>4.1384339999999999E-2</v>
      </c>
      <c r="BQ9">
        <v>0</v>
      </c>
      <c r="BR9">
        <v>0.18343200000000004</v>
      </c>
      <c r="BS9">
        <v>0.47619048000000003</v>
      </c>
    </row>
    <row r="10" spans="1:71" x14ac:dyDescent="0.25">
      <c r="A10">
        <v>18</v>
      </c>
      <c r="B10" t="s">
        <v>56</v>
      </c>
      <c r="AU10">
        <v>0</v>
      </c>
      <c r="AV10">
        <v>1.8637300000000001E-3</v>
      </c>
      <c r="AW10">
        <v>0.59171600000000002</v>
      </c>
      <c r="AX10">
        <v>0.47619048000000003</v>
      </c>
      <c r="AY10">
        <v>1.0697702</v>
      </c>
      <c r="AZ10" t="s">
        <v>61</v>
      </c>
      <c r="BA10">
        <v>4.1384339999999999E-2</v>
      </c>
      <c r="BB10">
        <v>1.004E-2</v>
      </c>
      <c r="BC10">
        <f t="shared" si="2"/>
        <v>3.9840637450199168E-3</v>
      </c>
      <c r="BD10">
        <v>0.59171600000000002</v>
      </c>
      <c r="BE10">
        <f t="shared" si="3"/>
        <v>0.18343200000000004</v>
      </c>
      <c r="BF10">
        <f t="shared" si="0"/>
        <v>0.18343200000000004</v>
      </c>
      <c r="BG10">
        <v>0.47619048000000003</v>
      </c>
      <c r="BJ10">
        <v>4.1384339999999999E-2</v>
      </c>
      <c r="BK10">
        <v>3.9840637450199168E-3</v>
      </c>
      <c r="BL10">
        <v>0.18343200000000004</v>
      </c>
      <c r="BM10">
        <v>0.47619048000000003</v>
      </c>
      <c r="BN10">
        <f t="shared" si="1"/>
        <v>0.47619048000000003</v>
      </c>
      <c r="BP10">
        <v>4.1384339999999999E-2</v>
      </c>
      <c r="BQ10">
        <v>3.9840637450199168E-3</v>
      </c>
      <c r="BR10">
        <v>0.18343200000000004</v>
      </c>
      <c r="BS10">
        <v>0.47619048000000003</v>
      </c>
    </row>
    <row r="11" spans="1:71" x14ac:dyDescent="0.25">
      <c r="A11">
        <v>19</v>
      </c>
      <c r="B11" t="s">
        <v>56</v>
      </c>
      <c r="AU11">
        <v>0</v>
      </c>
      <c r="AV11">
        <v>1.8637300000000001E-3</v>
      </c>
      <c r="AW11">
        <v>0.59171600000000002</v>
      </c>
      <c r="AX11">
        <v>0.47619048000000003</v>
      </c>
      <c r="AY11">
        <v>1.0697702</v>
      </c>
      <c r="AZ11" t="s">
        <v>61</v>
      </c>
      <c r="BA11">
        <v>4.1384339999999999E-2</v>
      </c>
      <c r="BB11">
        <v>1.004E-2</v>
      </c>
      <c r="BC11">
        <f t="shared" si="2"/>
        <v>3.9840637450199168E-3</v>
      </c>
      <c r="BD11">
        <v>0.59171600000000002</v>
      </c>
      <c r="BE11">
        <f t="shared" si="3"/>
        <v>0.18343200000000004</v>
      </c>
      <c r="BF11">
        <f t="shared" si="0"/>
        <v>0.18343200000000004</v>
      </c>
      <c r="BG11">
        <v>0.47619048000000003</v>
      </c>
      <c r="BJ11">
        <v>4.1384339999999999E-2</v>
      </c>
      <c r="BK11">
        <v>3.9840637450199168E-3</v>
      </c>
      <c r="BL11">
        <v>0.18343200000000004</v>
      </c>
      <c r="BM11">
        <v>0.47619048000000003</v>
      </c>
      <c r="BN11">
        <f t="shared" si="1"/>
        <v>0.47619048000000003</v>
      </c>
      <c r="BP11">
        <v>4.1384339999999999E-2</v>
      </c>
      <c r="BQ11">
        <v>3.9840637450199168E-3</v>
      </c>
      <c r="BR11">
        <v>0.18343200000000004</v>
      </c>
      <c r="BS11">
        <v>0.47619048000000003</v>
      </c>
    </row>
    <row r="12" spans="1:71" x14ac:dyDescent="0.25">
      <c r="A12">
        <v>20</v>
      </c>
      <c r="B12" t="s">
        <v>56</v>
      </c>
      <c r="AU12">
        <v>0</v>
      </c>
      <c r="AV12">
        <v>1.8637300000000001E-3</v>
      </c>
      <c r="AW12">
        <v>0.59171600000000002</v>
      </c>
      <c r="AX12">
        <v>0.47619048000000003</v>
      </c>
      <c r="AY12">
        <v>1.0697702</v>
      </c>
      <c r="AZ12" t="s">
        <v>61</v>
      </c>
      <c r="BA12">
        <v>4.1384339999999999E-2</v>
      </c>
      <c r="BB12">
        <v>1.004E-2</v>
      </c>
      <c r="BC12">
        <f t="shared" si="2"/>
        <v>3.9840637450199168E-3</v>
      </c>
      <c r="BD12">
        <v>0.59171600000000002</v>
      </c>
      <c r="BE12">
        <f t="shared" si="3"/>
        <v>0.18343200000000004</v>
      </c>
      <c r="BF12">
        <f t="shared" si="0"/>
        <v>0.18343200000000004</v>
      </c>
      <c r="BG12">
        <v>0.47619048000000003</v>
      </c>
      <c r="BJ12">
        <v>4.1384339999999999E-2</v>
      </c>
      <c r="BK12">
        <v>3.9840637450199168E-3</v>
      </c>
      <c r="BL12">
        <v>0.18343200000000004</v>
      </c>
      <c r="BM12">
        <v>0.47619048000000003</v>
      </c>
      <c r="BN12">
        <f t="shared" si="1"/>
        <v>0.47619048000000003</v>
      </c>
      <c r="BP12">
        <v>4.1384339999999999E-2</v>
      </c>
      <c r="BQ12">
        <v>3.9840637450199168E-3</v>
      </c>
      <c r="BR12">
        <v>0.18343200000000004</v>
      </c>
      <c r="BS12">
        <v>0.47619048000000003</v>
      </c>
    </row>
    <row r="13" spans="1:71" x14ac:dyDescent="0.25">
      <c r="A13">
        <v>21</v>
      </c>
      <c r="B13" t="s">
        <v>56</v>
      </c>
      <c r="AU13">
        <v>0</v>
      </c>
      <c r="AV13">
        <v>1.8637300000000001E-3</v>
      </c>
      <c r="AW13">
        <v>0.59171600000000002</v>
      </c>
      <c r="AX13">
        <v>0.47619048000000003</v>
      </c>
      <c r="AY13">
        <v>1.0697702</v>
      </c>
      <c r="AZ13" t="s">
        <v>61</v>
      </c>
      <c r="BA13">
        <v>4.1384339999999999E-2</v>
      </c>
      <c r="BB13">
        <v>1.004E-2</v>
      </c>
      <c r="BC13">
        <f t="shared" si="2"/>
        <v>3.9840637450199168E-3</v>
      </c>
      <c r="BD13">
        <v>0.59171600000000002</v>
      </c>
      <c r="BE13">
        <f t="shared" si="3"/>
        <v>0.18343200000000004</v>
      </c>
      <c r="BF13">
        <f t="shared" si="0"/>
        <v>0.18343200000000004</v>
      </c>
      <c r="BG13">
        <v>0.47619048000000003</v>
      </c>
      <c r="BJ13">
        <v>4.1384339999999999E-2</v>
      </c>
      <c r="BK13">
        <v>3.9840637450199168E-3</v>
      </c>
      <c r="BL13">
        <v>0.18343200000000004</v>
      </c>
      <c r="BM13">
        <v>0.47619048000000003</v>
      </c>
      <c r="BN13">
        <f t="shared" si="1"/>
        <v>0.47619048000000003</v>
      </c>
      <c r="BP13">
        <v>4.1384339999999999E-2</v>
      </c>
      <c r="BQ13">
        <v>3.9840637450199168E-3</v>
      </c>
      <c r="BR13">
        <v>0.18343200000000004</v>
      </c>
      <c r="BS13">
        <v>0.47619048000000003</v>
      </c>
    </row>
    <row r="14" spans="1:71" x14ac:dyDescent="0.25">
      <c r="A14">
        <v>22</v>
      </c>
      <c r="B14" t="s">
        <v>56</v>
      </c>
      <c r="AU14">
        <v>0</v>
      </c>
      <c r="AV14">
        <v>1.8637300000000001E-3</v>
      </c>
      <c r="AW14">
        <v>0.59171600000000002</v>
      </c>
      <c r="AX14">
        <v>0.47619048000000003</v>
      </c>
      <c r="AY14">
        <v>1.0697702</v>
      </c>
      <c r="AZ14" t="s">
        <v>61</v>
      </c>
      <c r="BA14">
        <v>4.1384339999999999E-2</v>
      </c>
      <c r="BB14">
        <v>1.004E-2</v>
      </c>
      <c r="BC14">
        <f t="shared" si="2"/>
        <v>3.9840637450199168E-3</v>
      </c>
      <c r="BD14">
        <v>0.59171600000000002</v>
      </c>
      <c r="BE14">
        <f t="shared" si="3"/>
        <v>0.18343200000000004</v>
      </c>
      <c r="BF14">
        <f t="shared" si="0"/>
        <v>0.18343200000000004</v>
      </c>
      <c r="BG14">
        <v>0.47619048000000003</v>
      </c>
      <c r="BJ14">
        <v>4.1384339999999999E-2</v>
      </c>
      <c r="BK14">
        <v>3.9840637450199168E-3</v>
      </c>
      <c r="BL14">
        <v>0.18343200000000004</v>
      </c>
      <c r="BM14">
        <v>0.47619048000000003</v>
      </c>
      <c r="BN14">
        <f t="shared" si="1"/>
        <v>0.47619048000000003</v>
      </c>
      <c r="BP14">
        <v>4.1384339999999999E-2</v>
      </c>
      <c r="BQ14">
        <v>3.9840637450199168E-3</v>
      </c>
      <c r="BR14">
        <v>0.18343200000000004</v>
      </c>
      <c r="BS14">
        <v>0.47619048000000003</v>
      </c>
    </row>
    <row r="15" spans="1:71" x14ac:dyDescent="0.25">
      <c r="A15">
        <v>23</v>
      </c>
      <c r="B15" t="s">
        <v>56</v>
      </c>
      <c r="AU15">
        <v>0</v>
      </c>
      <c r="AV15">
        <v>1.8637300000000001E-3</v>
      </c>
      <c r="AW15">
        <v>0.59171600000000002</v>
      </c>
      <c r="AX15">
        <v>0.47619048000000003</v>
      </c>
      <c r="AY15">
        <v>1.0697702</v>
      </c>
      <c r="AZ15" t="s">
        <v>61</v>
      </c>
      <c r="BA15">
        <v>4.1384339999999999E-2</v>
      </c>
      <c r="BB15">
        <v>1.004E-2</v>
      </c>
      <c r="BC15">
        <f t="shared" si="2"/>
        <v>3.9840637450199168E-3</v>
      </c>
      <c r="BD15">
        <v>0.59171600000000002</v>
      </c>
      <c r="BE15">
        <f t="shared" si="3"/>
        <v>0.18343200000000004</v>
      </c>
      <c r="BF15">
        <f t="shared" si="0"/>
        <v>0.18343200000000004</v>
      </c>
      <c r="BG15">
        <v>0.47619048000000003</v>
      </c>
      <c r="BJ15">
        <v>4.1384339999999999E-2</v>
      </c>
      <c r="BK15">
        <v>3.9840637450199168E-3</v>
      </c>
      <c r="BL15">
        <v>0.18343200000000004</v>
      </c>
      <c r="BM15">
        <v>0.47619048000000003</v>
      </c>
      <c r="BN15">
        <f t="shared" si="1"/>
        <v>0.47619048000000003</v>
      </c>
      <c r="BP15">
        <v>4.1384339999999999E-2</v>
      </c>
      <c r="BQ15">
        <v>3.9840637450199168E-3</v>
      </c>
      <c r="BR15">
        <v>0.18343200000000004</v>
      </c>
      <c r="BS15">
        <v>0.47619048000000003</v>
      </c>
    </row>
    <row r="16" spans="1:71" x14ac:dyDescent="0.25">
      <c r="A16">
        <v>24</v>
      </c>
      <c r="B16" t="s">
        <v>56</v>
      </c>
      <c r="AU16">
        <v>0</v>
      </c>
      <c r="AV16">
        <v>1.8637300000000001E-3</v>
      </c>
      <c r="AW16">
        <v>0.59171600000000002</v>
      </c>
      <c r="AX16">
        <v>0.47619048000000003</v>
      </c>
      <c r="AY16">
        <v>1.0697702</v>
      </c>
      <c r="AZ16" t="s">
        <v>61</v>
      </c>
      <c r="BA16">
        <v>4.1384339999999999E-2</v>
      </c>
      <c r="BB16">
        <v>1.004E-2</v>
      </c>
      <c r="BC16">
        <f t="shared" si="2"/>
        <v>3.9840637450199168E-3</v>
      </c>
      <c r="BD16">
        <v>0.59171600000000002</v>
      </c>
      <c r="BE16">
        <f t="shared" si="3"/>
        <v>0.18343200000000004</v>
      </c>
      <c r="BF16">
        <f t="shared" si="0"/>
        <v>0.18343200000000004</v>
      </c>
      <c r="BG16">
        <v>0.47619048000000003</v>
      </c>
      <c r="BJ16">
        <v>4.1384339999999999E-2</v>
      </c>
      <c r="BK16">
        <v>3.9840637450199168E-3</v>
      </c>
      <c r="BL16">
        <v>0.18343200000000004</v>
      </c>
      <c r="BM16">
        <v>0.47619048000000003</v>
      </c>
      <c r="BN16">
        <f t="shared" si="1"/>
        <v>0.47619048000000003</v>
      </c>
      <c r="BP16">
        <v>4.1384339999999999E-2</v>
      </c>
      <c r="BQ16">
        <v>3.9840637450199168E-3</v>
      </c>
      <c r="BR16">
        <v>0.18343200000000004</v>
      </c>
      <c r="BS16">
        <v>0.47619048000000003</v>
      </c>
    </row>
    <row r="17" spans="1:71" x14ac:dyDescent="0.25">
      <c r="A17">
        <v>25</v>
      </c>
      <c r="B17" t="s">
        <v>56</v>
      </c>
      <c r="AU17">
        <v>0</v>
      </c>
      <c r="AV17">
        <v>1.8637300000000001E-3</v>
      </c>
      <c r="AW17">
        <v>0.59171600000000002</v>
      </c>
      <c r="AX17">
        <v>0.47619048000000003</v>
      </c>
      <c r="AY17">
        <v>1.0697702</v>
      </c>
      <c r="AZ17" t="s">
        <v>61</v>
      </c>
      <c r="BA17">
        <v>4.1384339999999999E-2</v>
      </c>
      <c r="BB17">
        <v>1.004E-2</v>
      </c>
      <c r="BC17">
        <f t="shared" si="2"/>
        <v>3.9840637450199168E-3</v>
      </c>
      <c r="BD17">
        <v>0.59171600000000002</v>
      </c>
      <c r="BE17">
        <f t="shared" si="3"/>
        <v>0.18343200000000004</v>
      </c>
      <c r="BF17">
        <f t="shared" si="0"/>
        <v>0.18343200000000004</v>
      </c>
      <c r="BG17">
        <v>0.47619048000000003</v>
      </c>
      <c r="BJ17">
        <v>4.1384339999999999E-2</v>
      </c>
      <c r="BK17">
        <v>3.9840637450199168E-3</v>
      </c>
      <c r="BL17">
        <v>0.18343200000000004</v>
      </c>
      <c r="BM17">
        <v>0.47619048000000003</v>
      </c>
      <c r="BN17">
        <f t="shared" si="1"/>
        <v>0.47619048000000003</v>
      </c>
      <c r="BP17">
        <v>4.1384339999999999E-2</v>
      </c>
      <c r="BQ17">
        <v>3.9840637450199168E-3</v>
      </c>
      <c r="BR17">
        <v>0.18343200000000004</v>
      </c>
      <c r="BS17">
        <v>0.47619048000000003</v>
      </c>
    </row>
    <row r="18" spans="1:71" x14ac:dyDescent="0.25">
      <c r="A18">
        <v>26</v>
      </c>
      <c r="B18" t="s">
        <v>56</v>
      </c>
      <c r="AU18">
        <v>0</v>
      </c>
      <c r="AV18">
        <v>1.8637300000000001E-3</v>
      </c>
      <c r="AW18">
        <v>0.59171600000000002</v>
      </c>
      <c r="AX18">
        <v>0.47619048000000003</v>
      </c>
      <c r="AY18">
        <v>1.0697702</v>
      </c>
      <c r="AZ18" t="s">
        <v>61</v>
      </c>
      <c r="BA18">
        <v>4.1384339999999999E-2</v>
      </c>
      <c r="BB18">
        <v>1.004E-2</v>
      </c>
      <c r="BC18">
        <f t="shared" si="2"/>
        <v>3.9840637450199168E-3</v>
      </c>
      <c r="BD18">
        <v>0.59171600000000002</v>
      </c>
      <c r="BE18">
        <f t="shared" si="3"/>
        <v>0.18343200000000004</v>
      </c>
      <c r="BF18">
        <f t="shared" si="0"/>
        <v>0.18343200000000004</v>
      </c>
      <c r="BG18">
        <v>0.47619048000000003</v>
      </c>
      <c r="BJ18">
        <v>4.1384339999999999E-2</v>
      </c>
      <c r="BK18">
        <v>3.9840637450199168E-3</v>
      </c>
      <c r="BL18">
        <v>0.18343200000000004</v>
      </c>
      <c r="BM18">
        <v>0.47619048000000003</v>
      </c>
      <c r="BN18">
        <f t="shared" si="1"/>
        <v>0.47619048000000003</v>
      </c>
      <c r="BP18">
        <v>4.1384339999999999E-2</v>
      </c>
      <c r="BQ18">
        <v>3.9840637450199168E-3</v>
      </c>
      <c r="BR18">
        <v>0.18343200000000004</v>
      </c>
      <c r="BS18">
        <v>0.47619048000000003</v>
      </c>
    </row>
    <row r="19" spans="1:71" x14ac:dyDescent="0.25">
      <c r="A19">
        <v>27</v>
      </c>
      <c r="B19" t="s">
        <v>56</v>
      </c>
      <c r="AU19">
        <v>0</v>
      </c>
      <c r="AV19">
        <v>1.8637300000000001E-3</v>
      </c>
      <c r="AW19">
        <v>0.59171600000000002</v>
      </c>
      <c r="AX19">
        <v>0.47619048000000003</v>
      </c>
      <c r="AY19">
        <v>1.0697702</v>
      </c>
      <c r="AZ19" t="s">
        <v>61</v>
      </c>
      <c r="BA19">
        <v>4.1384339999999999E-2</v>
      </c>
      <c r="BB19">
        <v>1.004E-2</v>
      </c>
      <c r="BC19">
        <f t="shared" si="2"/>
        <v>3.9840637450199168E-3</v>
      </c>
      <c r="BD19">
        <v>0.59171600000000002</v>
      </c>
      <c r="BE19">
        <f t="shared" si="3"/>
        <v>0.18343200000000004</v>
      </c>
      <c r="BF19">
        <f t="shared" si="0"/>
        <v>0.18343200000000004</v>
      </c>
      <c r="BG19">
        <v>0.47619048000000003</v>
      </c>
      <c r="BJ19">
        <v>4.1384339999999999E-2</v>
      </c>
      <c r="BK19">
        <v>3.9840637450199168E-3</v>
      </c>
      <c r="BL19">
        <v>0.18343200000000004</v>
      </c>
      <c r="BM19">
        <v>0.47619048000000003</v>
      </c>
      <c r="BN19">
        <f t="shared" si="1"/>
        <v>0.47619048000000003</v>
      </c>
      <c r="BP19">
        <v>4.1384339999999999E-2</v>
      </c>
      <c r="BQ19">
        <v>3.9840637450199168E-3</v>
      </c>
      <c r="BR19">
        <v>0.18343200000000004</v>
      </c>
      <c r="BS19">
        <v>0.47619048000000003</v>
      </c>
    </row>
    <row r="20" spans="1:71" x14ac:dyDescent="0.25">
      <c r="A20">
        <v>28</v>
      </c>
      <c r="B20" t="s">
        <v>56</v>
      </c>
      <c r="AU20">
        <v>0</v>
      </c>
      <c r="AV20">
        <v>1.8637300000000001E-3</v>
      </c>
      <c r="AW20">
        <v>0.59171600000000002</v>
      </c>
      <c r="AX20">
        <v>0.47619048000000003</v>
      </c>
      <c r="AY20">
        <v>1.0697702</v>
      </c>
      <c r="AZ20" t="s">
        <v>61</v>
      </c>
      <c r="BA20">
        <v>4.1384339999999999E-2</v>
      </c>
      <c r="BB20">
        <v>1.004E-2</v>
      </c>
      <c r="BC20">
        <f t="shared" si="2"/>
        <v>3.9840637450199168E-3</v>
      </c>
      <c r="BD20">
        <v>0.59171600000000002</v>
      </c>
      <c r="BE20">
        <f t="shared" si="3"/>
        <v>0.18343200000000004</v>
      </c>
      <c r="BF20">
        <f t="shared" si="0"/>
        <v>0.18343200000000004</v>
      </c>
      <c r="BG20">
        <v>0.47619048000000003</v>
      </c>
      <c r="BJ20">
        <v>4.1384339999999999E-2</v>
      </c>
      <c r="BK20">
        <v>3.9840637450199168E-3</v>
      </c>
      <c r="BL20">
        <v>0.18343200000000004</v>
      </c>
      <c r="BM20">
        <v>0.47619048000000003</v>
      </c>
      <c r="BN20">
        <f t="shared" si="1"/>
        <v>0.47619048000000003</v>
      </c>
      <c r="BP20">
        <v>4.1384339999999999E-2</v>
      </c>
      <c r="BQ20">
        <v>3.9840637450199168E-3</v>
      </c>
      <c r="BR20">
        <v>0.18343200000000004</v>
      </c>
      <c r="BS20">
        <v>0.47619048000000003</v>
      </c>
    </row>
    <row r="21" spans="1:71" x14ac:dyDescent="0.25">
      <c r="A21">
        <v>29</v>
      </c>
      <c r="B21" t="s">
        <v>56</v>
      </c>
      <c r="AU21">
        <v>0</v>
      </c>
      <c r="AV21">
        <v>1.8637300000000001E-3</v>
      </c>
      <c r="AW21">
        <v>0.58823530000000002</v>
      </c>
      <c r="AX21">
        <v>0.625</v>
      </c>
      <c r="AY21">
        <v>1.2150991</v>
      </c>
      <c r="AZ21" t="s">
        <v>62</v>
      </c>
      <c r="BA21">
        <v>4.1384339999999999E-2</v>
      </c>
      <c r="BB21">
        <v>1.004E-2</v>
      </c>
      <c r="BC21">
        <f t="shared" si="2"/>
        <v>3.9840637450199168E-3</v>
      </c>
      <c r="BD21">
        <v>0.58823530000000002</v>
      </c>
      <c r="BE21">
        <f t="shared" si="3"/>
        <v>0.17647060000000003</v>
      </c>
      <c r="BF21">
        <f t="shared" si="0"/>
        <v>0.17647060000000003</v>
      </c>
      <c r="BG21">
        <v>0.625</v>
      </c>
      <c r="BJ21">
        <v>4.1384339999999999E-2</v>
      </c>
      <c r="BK21">
        <v>3.9840637450199168E-3</v>
      </c>
      <c r="BL21">
        <v>0.17647060000000003</v>
      </c>
      <c r="BM21">
        <v>0.625</v>
      </c>
      <c r="BN21">
        <f t="shared" si="1"/>
        <v>0.625</v>
      </c>
      <c r="BP21">
        <v>4.1384339999999999E-2</v>
      </c>
      <c r="BQ21">
        <v>3.9840637450199168E-3</v>
      </c>
      <c r="BR21">
        <v>0.17647060000000003</v>
      </c>
      <c r="BS21">
        <v>0.625</v>
      </c>
    </row>
    <row r="22" spans="1:71" x14ac:dyDescent="0.25">
      <c r="A22">
        <v>30</v>
      </c>
      <c r="B22" t="s">
        <v>56</v>
      </c>
      <c r="AU22">
        <v>0</v>
      </c>
      <c r="AV22">
        <v>1.8637300000000001E-3</v>
      </c>
      <c r="AW22">
        <v>0.58823530000000002</v>
      </c>
      <c r="AX22">
        <v>0.625</v>
      </c>
      <c r="AY22">
        <v>1.2150991</v>
      </c>
      <c r="AZ22" t="s">
        <v>63</v>
      </c>
      <c r="BA22">
        <v>4.1384339999999999E-2</v>
      </c>
      <c r="BB22">
        <v>1.004E-2</v>
      </c>
      <c r="BC22">
        <f t="shared" ref="BC22:BC85" si="4">1-1/BB22/100</f>
        <v>3.9840637450199168E-3</v>
      </c>
      <c r="BD22">
        <v>0.58823530000000002</v>
      </c>
      <c r="BE22">
        <f t="shared" si="3"/>
        <v>0.17647060000000003</v>
      </c>
      <c r="BF22">
        <f t="shared" si="0"/>
        <v>0.17647060000000003</v>
      </c>
      <c r="BG22">
        <v>0.625</v>
      </c>
      <c r="BJ22">
        <v>4.1384339999999999E-2</v>
      </c>
      <c r="BK22">
        <v>3.9840637450199168E-3</v>
      </c>
      <c r="BL22">
        <v>0.17647060000000003</v>
      </c>
      <c r="BM22">
        <v>0.625</v>
      </c>
      <c r="BN22">
        <f t="shared" si="1"/>
        <v>0.625</v>
      </c>
      <c r="BP22">
        <v>4.1384339999999999E-2</v>
      </c>
      <c r="BQ22">
        <v>3.9840637450199168E-3</v>
      </c>
      <c r="BR22">
        <v>0.17647060000000003</v>
      </c>
      <c r="BS22">
        <v>0.625</v>
      </c>
    </row>
    <row r="23" spans="1:71" x14ac:dyDescent="0.25">
      <c r="A23">
        <v>31</v>
      </c>
      <c r="B23" t="s">
        <v>56</v>
      </c>
      <c r="AU23">
        <v>0</v>
      </c>
      <c r="AV23">
        <v>1.8637300000000001E-3</v>
      </c>
      <c r="AW23">
        <v>0.59171600000000002</v>
      </c>
      <c r="AX23">
        <v>0.47619048000000003</v>
      </c>
      <c r="AY23">
        <v>1.0697702</v>
      </c>
      <c r="AZ23" t="s">
        <v>61</v>
      </c>
      <c r="BA23">
        <v>4.1384339999999999E-2</v>
      </c>
      <c r="BB23">
        <v>1.004E-2</v>
      </c>
      <c r="BC23">
        <f t="shared" si="4"/>
        <v>3.9840637450199168E-3</v>
      </c>
      <c r="BD23">
        <v>0.59171600000000002</v>
      </c>
      <c r="BE23">
        <f t="shared" si="3"/>
        <v>0.18343200000000004</v>
      </c>
      <c r="BF23">
        <f t="shared" si="0"/>
        <v>0.18343200000000004</v>
      </c>
      <c r="BG23">
        <v>0.47619048000000003</v>
      </c>
      <c r="BJ23">
        <v>4.1384339999999999E-2</v>
      </c>
      <c r="BK23">
        <v>3.9840637450199168E-3</v>
      </c>
      <c r="BL23">
        <v>0.18343200000000004</v>
      </c>
      <c r="BM23">
        <v>0.47619048000000003</v>
      </c>
      <c r="BN23">
        <f t="shared" si="1"/>
        <v>0.47619048000000003</v>
      </c>
      <c r="BP23">
        <v>4.1384339999999999E-2</v>
      </c>
      <c r="BQ23">
        <v>3.9840637450199168E-3</v>
      </c>
      <c r="BR23">
        <v>0.18343200000000004</v>
      </c>
      <c r="BS23">
        <v>0.47619048000000003</v>
      </c>
    </row>
    <row r="24" spans="1:71" x14ac:dyDescent="0.25">
      <c r="A24">
        <v>32</v>
      </c>
      <c r="B24" t="s">
        <v>56</v>
      </c>
      <c r="AU24">
        <v>0</v>
      </c>
      <c r="AV24">
        <v>1.8637300000000001E-3</v>
      </c>
      <c r="AW24">
        <v>0.59171600000000002</v>
      </c>
      <c r="AX24">
        <v>0.47619048000000003</v>
      </c>
      <c r="AY24">
        <v>1.0697702</v>
      </c>
      <c r="AZ24" t="s">
        <v>61</v>
      </c>
      <c r="BA24">
        <v>4.1384339999999999E-2</v>
      </c>
      <c r="BB24">
        <v>1.004E-2</v>
      </c>
      <c r="BC24">
        <f t="shared" si="4"/>
        <v>3.9840637450199168E-3</v>
      </c>
      <c r="BD24">
        <v>0.59171600000000002</v>
      </c>
      <c r="BE24">
        <f t="shared" si="3"/>
        <v>0.18343200000000004</v>
      </c>
      <c r="BF24">
        <f t="shared" si="0"/>
        <v>0.18343200000000004</v>
      </c>
      <c r="BG24">
        <v>0.47619048000000003</v>
      </c>
      <c r="BJ24">
        <v>4.1384339999999999E-2</v>
      </c>
      <c r="BK24">
        <v>3.9840637450199168E-3</v>
      </c>
      <c r="BL24">
        <v>0.18343200000000004</v>
      </c>
      <c r="BM24">
        <v>0.47619048000000003</v>
      </c>
      <c r="BN24">
        <f t="shared" si="1"/>
        <v>0.47619048000000003</v>
      </c>
      <c r="BP24">
        <v>4.1384339999999999E-2</v>
      </c>
      <c r="BQ24">
        <v>3.9840637450199168E-3</v>
      </c>
      <c r="BR24">
        <v>0.18343200000000004</v>
      </c>
      <c r="BS24">
        <v>0.47619048000000003</v>
      </c>
    </row>
    <row r="25" spans="1:71" x14ac:dyDescent="0.25">
      <c r="A25">
        <v>33</v>
      </c>
      <c r="B25" t="s">
        <v>56</v>
      </c>
      <c r="AU25">
        <v>0</v>
      </c>
      <c r="AV25">
        <v>1.8637300000000001E-3</v>
      </c>
      <c r="AW25">
        <v>0.58823530000000002</v>
      </c>
      <c r="AX25">
        <v>0.625</v>
      </c>
      <c r="AY25">
        <v>1.2150991</v>
      </c>
      <c r="AZ25" t="s">
        <v>63</v>
      </c>
      <c r="BA25">
        <v>4.1384339999999999E-2</v>
      </c>
      <c r="BB25">
        <v>1.004E-2</v>
      </c>
      <c r="BC25">
        <f t="shared" si="4"/>
        <v>3.9840637450199168E-3</v>
      </c>
      <c r="BD25">
        <v>0.58823530000000002</v>
      </c>
      <c r="BE25">
        <f t="shared" si="3"/>
        <v>0.17647060000000003</v>
      </c>
      <c r="BF25">
        <f t="shared" si="0"/>
        <v>0.17647060000000003</v>
      </c>
      <c r="BG25">
        <v>0.625</v>
      </c>
      <c r="BJ25">
        <v>4.1384339999999999E-2</v>
      </c>
      <c r="BK25">
        <v>3.9840637450199168E-3</v>
      </c>
      <c r="BL25">
        <v>0.17647060000000003</v>
      </c>
      <c r="BM25">
        <v>0.625</v>
      </c>
      <c r="BN25">
        <f t="shared" si="1"/>
        <v>0.625</v>
      </c>
      <c r="BP25">
        <v>4.1384339999999999E-2</v>
      </c>
      <c r="BQ25">
        <v>3.9840637450199168E-3</v>
      </c>
      <c r="BR25">
        <v>0.17647060000000003</v>
      </c>
      <c r="BS25">
        <v>0.625</v>
      </c>
    </row>
    <row r="26" spans="1:71" x14ac:dyDescent="0.25">
      <c r="A26">
        <v>34</v>
      </c>
      <c r="B26" t="s">
        <v>56</v>
      </c>
      <c r="AU26">
        <v>197</v>
      </c>
      <c r="AV26">
        <v>2.3772916999999999E-3</v>
      </c>
      <c r="AW26">
        <v>0.58479530000000002</v>
      </c>
      <c r="AX26">
        <v>0.4608295</v>
      </c>
      <c r="AY26">
        <v>1.0480020000000001</v>
      </c>
      <c r="AZ26" t="s">
        <v>64</v>
      </c>
      <c r="BA26">
        <v>4.6490709999999998E-2</v>
      </c>
      <c r="BB26">
        <v>1.004E-2</v>
      </c>
      <c r="BC26">
        <f t="shared" si="4"/>
        <v>3.9840637450199168E-3</v>
      </c>
      <c r="BD26">
        <v>0.58479530000000002</v>
      </c>
      <c r="BE26">
        <f t="shared" si="3"/>
        <v>0.16959060000000004</v>
      </c>
      <c r="BF26">
        <f t="shared" si="0"/>
        <v>0.16959060000000004</v>
      </c>
      <c r="BG26">
        <v>0.4608295</v>
      </c>
      <c r="BJ26">
        <v>4.6490709999999998E-2</v>
      </c>
      <c r="BK26">
        <v>3.9840637450199168E-3</v>
      </c>
      <c r="BL26">
        <v>0.16959060000000004</v>
      </c>
      <c r="BM26">
        <v>0.4608295</v>
      </c>
      <c r="BN26">
        <f t="shared" si="1"/>
        <v>0.4608295</v>
      </c>
      <c r="BP26">
        <v>4.6490709999999998E-2</v>
      </c>
      <c r="BQ26">
        <v>3.9840637450199168E-3</v>
      </c>
      <c r="BR26">
        <v>0.16959060000000004</v>
      </c>
      <c r="BS26">
        <v>0.4608295</v>
      </c>
    </row>
    <row r="27" spans="1:71" x14ac:dyDescent="0.25">
      <c r="A27">
        <v>35</v>
      </c>
      <c r="B27" t="s">
        <v>56</v>
      </c>
      <c r="AU27">
        <v>0</v>
      </c>
      <c r="AV27">
        <v>2.3772916999999999E-3</v>
      </c>
      <c r="AW27">
        <v>0.58479530000000002</v>
      </c>
      <c r="AX27">
        <v>0.4608295</v>
      </c>
      <c r="AY27">
        <v>1.0480020000000001</v>
      </c>
      <c r="AZ27" t="s">
        <v>64</v>
      </c>
      <c r="BA27">
        <v>4.6490709999999998E-2</v>
      </c>
      <c r="BB27">
        <v>1.008E-2</v>
      </c>
      <c r="BC27">
        <f t="shared" si="4"/>
        <v>7.9365079365080193E-3</v>
      </c>
      <c r="BD27">
        <v>0.58479530000000002</v>
      </c>
      <c r="BE27">
        <f t="shared" si="3"/>
        <v>0.16959060000000004</v>
      </c>
      <c r="BF27">
        <f t="shared" si="0"/>
        <v>0.16959060000000004</v>
      </c>
      <c r="BG27">
        <v>0.4608295</v>
      </c>
      <c r="BJ27">
        <v>4.6490709999999998E-2</v>
      </c>
      <c r="BK27">
        <v>7.9365079365080193E-3</v>
      </c>
      <c r="BL27">
        <v>0.16959060000000004</v>
      </c>
      <c r="BM27">
        <v>0.4608295</v>
      </c>
      <c r="BN27">
        <f t="shared" si="1"/>
        <v>0.4608295</v>
      </c>
      <c r="BP27">
        <v>4.6490709999999998E-2</v>
      </c>
      <c r="BQ27">
        <v>7.9365079365080193E-3</v>
      </c>
      <c r="BR27">
        <v>0.16959060000000004</v>
      </c>
      <c r="BS27">
        <v>0.4608295</v>
      </c>
    </row>
    <row r="28" spans="1:71" x14ac:dyDescent="0.25">
      <c r="A28">
        <v>36</v>
      </c>
      <c r="B28" t="s">
        <v>56</v>
      </c>
      <c r="AU28">
        <v>0</v>
      </c>
      <c r="AV28">
        <v>2.3772916999999999E-3</v>
      </c>
      <c r="AW28">
        <v>0.58479530000000002</v>
      </c>
      <c r="AX28">
        <v>0.4608295</v>
      </c>
      <c r="AY28">
        <v>1.0480020000000001</v>
      </c>
      <c r="AZ28" t="s">
        <v>64</v>
      </c>
      <c r="BA28">
        <v>4.6490709999999998E-2</v>
      </c>
      <c r="BB28">
        <v>1.008E-2</v>
      </c>
      <c r="BC28">
        <f t="shared" si="4"/>
        <v>7.9365079365080193E-3</v>
      </c>
      <c r="BD28">
        <v>0.58479530000000002</v>
      </c>
      <c r="BE28">
        <f t="shared" si="3"/>
        <v>0.16959060000000004</v>
      </c>
      <c r="BF28">
        <f t="shared" si="0"/>
        <v>0.16959060000000004</v>
      </c>
      <c r="BG28">
        <v>0.4608295</v>
      </c>
      <c r="BJ28">
        <v>4.6490709999999998E-2</v>
      </c>
      <c r="BK28">
        <v>7.9365079365080193E-3</v>
      </c>
      <c r="BL28">
        <v>0.16959060000000004</v>
      </c>
      <c r="BM28">
        <v>0.4608295</v>
      </c>
      <c r="BN28">
        <f t="shared" si="1"/>
        <v>0.4608295</v>
      </c>
      <c r="BP28">
        <v>4.6490709999999998E-2</v>
      </c>
      <c r="BQ28">
        <v>7.9365079365080193E-3</v>
      </c>
      <c r="BR28">
        <v>0.16959060000000004</v>
      </c>
      <c r="BS28">
        <v>0.4608295</v>
      </c>
    </row>
    <row r="29" spans="1:71" x14ac:dyDescent="0.25">
      <c r="A29">
        <v>37</v>
      </c>
      <c r="B29" t="s">
        <v>56</v>
      </c>
      <c r="AU29">
        <v>0</v>
      </c>
      <c r="AV29">
        <v>2.3772916999999999E-3</v>
      </c>
      <c r="AW29">
        <v>0.58479530000000002</v>
      </c>
      <c r="AX29">
        <v>0.4608295</v>
      </c>
      <c r="AY29">
        <v>1.0480020000000001</v>
      </c>
      <c r="AZ29" t="s">
        <v>64</v>
      </c>
      <c r="BA29">
        <v>4.6490709999999998E-2</v>
      </c>
      <c r="BB29">
        <v>1.008E-2</v>
      </c>
      <c r="BC29">
        <f t="shared" si="4"/>
        <v>7.9365079365080193E-3</v>
      </c>
      <c r="BD29">
        <v>0.58479530000000002</v>
      </c>
      <c r="BE29">
        <f t="shared" si="3"/>
        <v>0.16959060000000004</v>
      </c>
      <c r="BF29">
        <f t="shared" si="0"/>
        <v>0.16959060000000004</v>
      </c>
      <c r="BG29">
        <v>0.4608295</v>
      </c>
      <c r="BJ29">
        <v>4.6490709999999998E-2</v>
      </c>
      <c r="BK29">
        <v>7.9365079365080193E-3</v>
      </c>
      <c r="BL29">
        <v>0.16959060000000004</v>
      </c>
      <c r="BM29">
        <v>0.4608295</v>
      </c>
      <c r="BN29">
        <f t="shared" si="1"/>
        <v>0.4608295</v>
      </c>
      <c r="BP29">
        <v>4.6490709999999998E-2</v>
      </c>
      <c r="BQ29">
        <v>7.9365079365080193E-3</v>
      </c>
      <c r="BR29">
        <v>0.16959060000000004</v>
      </c>
      <c r="BS29">
        <v>0.4608295</v>
      </c>
    </row>
    <row r="30" spans="1:71" x14ac:dyDescent="0.25">
      <c r="A30">
        <v>38</v>
      </c>
      <c r="B30" t="s">
        <v>56</v>
      </c>
      <c r="AU30">
        <v>149</v>
      </c>
      <c r="AV30">
        <v>2.6269045E-3</v>
      </c>
      <c r="AW30">
        <v>0.56818179999999996</v>
      </c>
      <c r="AX30">
        <v>0.43478260000000002</v>
      </c>
      <c r="AY30">
        <v>1.0055913000000001</v>
      </c>
      <c r="AZ30" t="s">
        <v>65</v>
      </c>
      <c r="BA30">
        <v>4.8754506000000003E-2</v>
      </c>
      <c r="BB30">
        <v>1.008E-2</v>
      </c>
      <c r="BC30">
        <f t="shared" si="4"/>
        <v>7.9365079365080193E-3</v>
      </c>
      <c r="BD30">
        <v>0.56818179999999996</v>
      </c>
      <c r="BE30">
        <f t="shared" si="3"/>
        <v>0.13636359999999992</v>
      </c>
      <c r="BF30">
        <f t="shared" si="0"/>
        <v>0.13636359999999992</v>
      </c>
      <c r="BG30">
        <v>0.43478260000000002</v>
      </c>
      <c r="BJ30">
        <v>4.8754506000000003E-2</v>
      </c>
      <c r="BK30">
        <v>7.9365079365080193E-3</v>
      </c>
      <c r="BL30">
        <v>0.13636359999999992</v>
      </c>
      <c r="BM30">
        <v>0.43478260000000002</v>
      </c>
      <c r="BN30">
        <f t="shared" si="1"/>
        <v>0.43478260000000002</v>
      </c>
      <c r="BP30">
        <v>4.8754506000000003E-2</v>
      </c>
      <c r="BQ30">
        <v>7.9365079365080193E-3</v>
      </c>
      <c r="BR30">
        <v>0.13636359999999992</v>
      </c>
      <c r="BS30">
        <v>0.43478260000000002</v>
      </c>
    </row>
    <row r="31" spans="1:71" x14ac:dyDescent="0.25">
      <c r="A31">
        <v>39</v>
      </c>
      <c r="B31" t="s">
        <v>56</v>
      </c>
      <c r="AU31">
        <v>0</v>
      </c>
      <c r="AV31">
        <v>2.6269045E-3</v>
      </c>
      <c r="AW31">
        <v>0.56818179999999996</v>
      </c>
      <c r="AX31">
        <v>0.43478260000000002</v>
      </c>
      <c r="AY31">
        <v>1.0055913000000001</v>
      </c>
      <c r="AZ31" t="s">
        <v>65</v>
      </c>
      <c r="BA31">
        <v>4.8754506000000003E-2</v>
      </c>
      <c r="BB31">
        <v>1.004E-2</v>
      </c>
      <c r="BC31">
        <f t="shared" si="4"/>
        <v>3.9840637450199168E-3</v>
      </c>
      <c r="BD31">
        <v>0.56818179999999996</v>
      </c>
      <c r="BE31">
        <f t="shared" si="3"/>
        <v>0.13636359999999992</v>
      </c>
      <c r="BF31">
        <f t="shared" si="0"/>
        <v>0.13636359999999992</v>
      </c>
      <c r="BG31">
        <v>0.43478260000000002</v>
      </c>
      <c r="BJ31">
        <v>4.8754506000000003E-2</v>
      </c>
      <c r="BK31">
        <v>3.9840637450199168E-3</v>
      </c>
      <c r="BL31">
        <v>0.13636359999999992</v>
      </c>
      <c r="BM31">
        <v>0.43478260000000002</v>
      </c>
      <c r="BN31">
        <f t="shared" si="1"/>
        <v>0.43478260000000002</v>
      </c>
      <c r="BP31">
        <v>4.8754506000000003E-2</v>
      </c>
      <c r="BQ31">
        <v>3.9840637450199168E-3</v>
      </c>
      <c r="BR31">
        <v>0.13636359999999992</v>
      </c>
      <c r="BS31">
        <v>0.43478260000000002</v>
      </c>
    </row>
    <row r="32" spans="1:71" x14ac:dyDescent="0.25">
      <c r="A32">
        <v>40</v>
      </c>
      <c r="B32" t="s">
        <v>56</v>
      </c>
      <c r="AU32">
        <v>132</v>
      </c>
      <c r="AV32">
        <v>2.6736582999999999E-3</v>
      </c>
      <c r="AW32">
        <v>0.58139529999999995</v>
      </c>
      <c r="AX32">
        <v>0.35211268000000001</v>
      </c>
      <c r="AY32">
        <v>0.93618166000000003</v>
      </c>
      <c r="AZ32" t="s">
        <v>66</v>
      </c>
      <c r="BA32">
        <v>4.9165223000000001E-2</v>
      </c>
      <c r="BB32">
        <v>1.004E-2</v>
      </c>
      <c r="BC32">
        <f t="shared" si="4"/>
        <v>3.9840637450199168E-3</v>
      </c>
      <c r="BD32">
        <v>0.58139529999999995</v>
      </c>
      <c r="BE32">
        <f t="shared" si="3"/>
        <v>0.1627905999999999</v>
      </c>
      <c r="BF32">
        <f t="shared" si="0"/>
        <v>0.1627905999999999</v>
      </c>
      <c r="BG32">
        <v>0.35211268000000001</v>
      </c>
      <c r="BJ32">
        <v>4.9165223000000001E-2</v>
      </c>
      <c r="BK32">
        <v>3.9840637450199168E-3</v>
      </c>
      <c r="BL32">
        <v>0.1627905999999999</v>
      </c>
      <c r="BM32">
        <v>0.35211268000000001</v>
      </c>
      <c r="BN32">
        <f t="shared" si="1"/>
        <v>0.35211268000000001</v>
      </c>
      <c r="BP32">
        <v>4.9165223000000001E-2</v>
      </c>
      <c r="BQ32">
        <v>3.9840637450199168E-3</v>
      </c>
      <c r="BR32">
        <v>0.1627905999999999</v>
      </c>
      <c r="BS32">
        <v>0.35211268000000001</v>
      </c>
    </row>
    <row r="33" spans="1:71" x14ac:dyDescent="0.25">
      <c r="A33">
        <v>41</v>
      </c>
      <c r="B33" t="s">
        <v>56</v>
      </c>
      <c r="AU33">
        <v>0</v>
      </c>
      <c r="AV33">
        <v>2.6736582999999999E-3</v>
      </c>
      <c r="AW33">
        <v>0.58139529999999995</v>
      </c>
      <c r="AX33">
        <v>0.35211268000000001</v>
      </c>
      <c r="AY33">
        <v>0.93618166000000003</v>
      </c>
      <c r="AZ33" t="s">
        <v>66</v>
      </c>
      <c r="BA33">
        <v>4.9165223000000001E-2</v>
      </c>
      <c r="BB33">
        <v>1.004E-2</v>
      </c>
      <c r="BC33">
        <f t="shared" si="4"/>
        <v>3.9840637450199168E-3</v>
      </c>
      <c r="BD33">
        <v>0.58139529999999995</v>
      </c>
      <c r="BE33">
        <f t="shared" si="3"/>
        <v>0.1627905999999999</v>
      </c>
      <c r="BF33">
        <f t="shared" si="0"/>
        <v>0.1627905999999999</v>
      </c>
      <c r="BG33">
        <v>0.35211268000000001</v>
      </c>
      <c r="BJ33">
        <v>4.9165223000000001E-2</v>
      </c>
      <c r="BK33">
        <v>3.9840637450199168E-3</v>
      </c>
      <c r="BL33">
        <v>0.1627905999999999</v>
      </c>
      <c r="BM33">
        <v>0.35211268000000001</v>
      </c>
      <c r="BN33">
        <f t="shared" si="1"/>
        <v>0.35211268000000001</v>
      </c>
      <c r="BP33">
        <v>4.9165223000000001E-2</v>
      </c>
      <c r="BQ33">
        <v>3.9840637450199168E-3</v>
      </c>
      <c r="BR33">
        <v>0.1627905999999999</v>
      </c>
      <c r="BS33">
        <v>0.35211268000000001</v>
      </c>
    </row>
    <row r="34" spans="1:71" x14ac:dyDescent="0.25">
      <c r="A34">
        <v>42</v>
      </c>
      <c r="B34" t="s">
        <v>56</v>
      </c>
      <c r="AU34">
        <v>0</v>
      </c>
      <c r="AV34">
        <v>2.6736582999999999E-3</v>
      </c>
      <c r="AW34">
        <v>0.58139529999999995</v>
      </c>
      <c r="AX34">
        <v>0.35211268000000001</v>
      </c>
      <c r="AY34">
        <v>0.93618166000000003</v>
      </c>
      <c r="AZ34" t="s">
        <v>66</v>
      </c>
      <c r="BA34">
        <v>4.9165223000000001E-2</v>
      </c>
      <c r="BB34">
        <v>1.004E-2</v>
      </c>
      <c r="BC34">
        <f t="shared" si="4"/>
        <v>3.9840637450199168E-3</v>
      </c>
      <c r="BD34">
        <v>0.58139529999999995</v>
      </c>
      <c r="BE34">
        <f t="shared" si="3"/>
        <v>0.1627905999999999</v>
      </c>
      <c r="BF34">
        <f t="shared" si="0"/>
        <v>0.1627905999999999</v>
      </c>
      <c r="BG34">
        <v>0.35211268000000001</v>
      </c>
      <c r="BJ34">
        <v>4.9165223000000001E-2</v>
      </c>
      <c r="BK34">
        <v>3.9840637450199168E-3</v>
      </c>
      <c r="BL34">
        <v>0.1627905999999999</v>
      </c>
      <c r="BM34">
        <v>0.35211268000000001</v>
      </c>
      <c r="BN34">
        <f t="shared" si="1"/>
        <v>0.35211268000000001</v>
      </c>
      <c r="BP34">
        <v>4.9165223000000001E-2</v>
      </c>
      <c r="BQ34">
        <v>3.9840637450199168E-3</v>
      </c>
      <c r="BR34">
        <v>0.1627905999999999</v>
      </c>
      <c r="BS34">
        <v>0.35211268000000001</v>
      </c>
    </row>
    <row r="35" spans="1:71" x14ac:dyDescent="0.25">
      <c r="A35">
        <v>43</v>
      </c>
      <c r="B35" t="s">
        <v>56</v>
      </c>
      <c r="AU35">
        <v>142</v>
      </c>
      <c r="AV35">
        <v>3.1114659999999998E-3</v>
      </c>
      <c r="AW35">
        <v>0.58479530000000002</v>
      </c>
      <c r="AX35">
        <v>0.43103448</v>
      </c>
      <c r="AY35">
        <v>1.0189413</v>
      </c>
      <c r="AZ35" t="s">
        <v>67</v>
      </c>
      <c r="BA35">
        <v>5.2833440000000002E-2</v>
      </c>
      <c r="BB35">
        <v>1.004E-2</v>
      </c>
      <c r="BC35">
        <f t="shared" si="4"/>
        <v>3.9840637450199168E-3</v>
      </c>
      <c r="BD35">
        <v>0.58479530000000002</v>
      </c>
      <c r="BE35">
        <f t="shared" si="3"/>
        <v>0.16959060000000004</v>
      </c>
      <c r="BF35">
        <f t="shared" si="0"/>
        <v>0.16959060000000004</v>
      </c>
      <c r="BG35">
        <v>0.43103448</v>
      </c>
      <c r="BJ35">
        <v>5.2833440000000002E-2</v>
      </c>
      <c r="BK35">
        <v>3.9840637450199168E-3</v>
      </c>
      <c r="BL35">
        <v>0.16959060000000004</v>
      </c>
      <c r="BM35">
        <v>0.43103448</v>
      </c>
      <c r="BN35">
        <f t="shared" si="1"/>
        <v>0.43103448</v>
      </c>
      <c r="BP35">
        <v>5.2833440000000002E-2</v>
      </c>
      <c r="BQ35">
        <v>3.9840637450199168E-3</v>
      </c>
      <c r="BR35">
        <v>0.16959060000000004</v>
      </c>
      <c r="BS35">
        <v>0.43103448</v>
      </c>
    </row>
    <row r="36" spans="1:71" x14ac:dyDescent="0.25">
      <c r="A36">
        <v>44</v>
      </c>
      <c r="B36" t="s">
        <v>56</v>
      </c>
      <c r="AU36">
        <v>180</v>
      </c>
      <c r="AV36">
        <v>3.2601425999999999E-3</v>
      </c>
      <c r="AW36">
        <v>0.58823530000000002</v>
      </c>
      <c r="AX36">
        <v>0.38759690000000002</v>
      </c>
      <c r="AY36">
        <v>0.97909235999999999</v>
      </c>
      <c r="AZ36" t="s">
        <v>68</v>
      </c>
      <c r="BA36">
        <v>5.4013605999999999E-2</v>
      </c>
      <c r="BB36">
        <v>1.004E-2</v>
      </c>
      <c r="BC36">
        <f t="shared" si="4"/>
        <v>3.9840637450199168E-3</v>
      </c>
      <c r="BD36">
        <v>0.58823530000000002</v>
      </c>
      <c r="BE36">
        <f t="shared" si="3"/>
        <v>0.17647060000000003</v>
      </c>
      <c r="BF36">
        <f t="shared" si="0"/>
        <v>0.17647060000000003</v>
      </c>
      <c r="BG36">
        <v>0.38759690000000002</v>
      </c>
      <c r="BJ36">
        <v>5.4013605999999999E-2</v>
      </c>
      <c r="BK36">
        <v>3.9840637450199168E-3</v>
      </c>
      <c r="BL36">
        <v>0.17647060000000003</v>
      </c>
      <c r="BM36">
        <v>0.38759690000000002</v>
      </c>
      <c r="BN36">
        <f t="shared" si="1"/>
        <v>0.38759690000000002</v>
      </c>
      <c r="BP36">
        <v>5.4013605999999999E-2</v>
      </c>
      <c r="BQ36">
        <v>3.9840637450199168E-3</v>
      </c>
      <c r="BR36">
        <v>0.17647060000000003</v>
      </c>
      <c r="BS36">
        <v>0.38759690000000002</v>
      </c>
    </row>
    <row r="37" spans="1:71" x14ac:dyDescent="0.25">
      <c r="A37">
        <v>45</v>
      </c>
      <c r="B37" t="s">
        <v>56</v>
      </c>
      <c r="AU37">
        <v>149</v>
      </c>
      <c r="AV37">
        <v>3.6661661999999999E-3</v>
      </c>
      <c r="AW37">
        <v>0.56497174999999999</v>
      </c>
      <c r="AX37">
        <v>0.4048583</v>
      </c>
      <c r="AY37">
        <v>0.97349620000000003</v>
      </c>
      <c r="AZ37" t="s">
        <v>69</v>
      </c>
      <c r="BA37">
        <v>5.709202E-2</v>
      </c>
      <c r="BB37">
        <v>1.004E-2</v>
      </c>
      <c r="BC37">
        <f t="shared" si="4"/>
        <v>3.9840637450199168E-3</v>
      </c>
      <c r="BD37">
        <v>0.56497174999999999</v>
      </c>
      <c r="BE37">
        <f t="shared" si="3"/>
        <v>0.12994349999999999</v>
      </c>
      <c r="BF37">
        <f t="shared" si="0"/>
        <v>0.12994349999999999</v>
      </c>
      <c r="BG37">
        <v>0.4048583</v>
      </c>
      <c r="BJ37">
        <v>5.709202E-2</v>
      </c>
      <c r="BK37">
        <v>3.9840637450199168E-3</v>
      </c>
      <c r="BL37">
        <v>0.12994349999999999</v>
      </c>
      <c r="BM37">
        <v>0.4048583</v>
      </c>
      <c r="BN37">
        <f t="shared" si="1"/>
        <v>0.4048583</v>
      </c>
      <c r="BP37">
        <v>5.709202E-2</v>
      </c>
      <c r="BQ37">
        <v>3.9840637450199168E-3</v>
      </c>
      <c r="BR37">
        <v>0.12994349999999999</v>
      </c>
      <c r="BS37">
        <v>0.4048583</v>
      </c>
    </row>
    <row r="38" spans="1:71" x14ac:dyDescent="0.25">
      <c r="A38">
        <v>46</v>
      </c>
      <c r="B38" t="s">
        <v>56</v>
      </c>
      <c r="AU38">
        <v>0</v>
      </c>
      <c r="AV38">
        <v>3.6661661999999999E-3</v>
      </c>
      <c r="AW38">
        <v>0.56497174999999999</v>
      </c>
      <c r="AX38">
        <v>0.4048583</v>
      </c>
      <c r="AY38">
        <v>0.97349620000000003</v>
      </c>
      <c r="AZ38" t="s">
        <v>69</v>
      </c>
      <c r="BA38">
        <v>5.709202E-2</v>
      </c>
      <c r="BB38">
        <v>1.004E-2</v>
      </c>
      <c r="BC38">
        <f t="shared" si="4"/>
        <v>3.9840637450199168E-3</v>
      </c>
      <c r="BD38">
        <v>0.56497174999999999</v>
      </c>
      <c r="BE38">
        <f t="shared" si="3"/>
        <v>0.12994349999999999</v>
      </c>
      <c r="BF38">
        <f t="shared" si="0"/>
        <v>0.12994349999999999</v>
      </c>
      <c r="BG38">
        <v>0.4048583</v>
      </c>
      <c r="BJ38">
        <v>5.709202E-2</v>
      </c>
      <c r="BK38">
        <v>3.9840637450199168E-3</v>
      </c>
      <c r="BL38">
        <v>0.12994349999999999</v>
      </c>
      <c r="BM38">
        <v>0.4048583</v>
      </c>
      <c r="BN38">
        <f t="shared" si="1"/>
        <v>0.4048583</v>
      </c>
      <c r="BP38">
        <v>5.709202E-2</v>
      </c>
      <c r="BQ38">
        <v>3.9840637450199168E-3</v>
      </c>
      <c r="BR38">
        <v>0.12994349999999999</v>
      </c>
      <c r="BS38">
        <v>0.4048583</v>
      </c>
    </row>
    <row r="39" spans="1:71" x14ac:dyDescent="0.25">
      <c r="A39">
        <v>47</v>
      </c>
      <c r="B39" t="s">
        <v>56</v>
      </c>
      <c r="AU39">
        <v>0</v>
      </c>
      <c r="AV39">
        <v>3.6661661999999999E-3</v>
      </c>
      <c r="AW39">
        <v>0.56497174999999999</v>
      </c>
      <c r="AX39">
        <v>0.4048583</v>
      </c>
      <c r="AY39">
        <v>0.97349620000000003</v>
      </c>
      <c r="AZ39" t="s">
        <v>69</v>
      </c>
      <c r="BA39">
        <v>5.709202E-2</v>
      </c>
      <c r="BB39">
        <v>1.004E-2</v>
      </c>
      <c r="BC39">
        <f t="shared" si="4"/>
        <v>3.9840637450199168E-3</v>
      </c>
      <c r="BD39">
        <v>0.56497174999999999</v>
      </c>
      <c r="BE39">
        <f t="shared" si="3"/>
        <v>0.12994349999999999</v>
      </c>
      <c r="BF39">
        <f t="shared" si="0"/>
        <v>0.12994349999999999</v>
      </c>
      <c r="BG39">
        <v>0.4048583</v>
      </c>
      <c r="BJ39">
        <v>5.709202E-2</v>
      </c>
      <c r="BK39">
        <v>3.9840637450199168E-3</v>
      </c>
      <c r="BL39">
        <v>0.12994349999999999</v>
      </c>
      <c r="BM39">
        <v>0.4048583</v>
      </c>
      <c r="BN39">
        <f t="shared" si="1"/>
        <v>0.4048583</v>
      </c>
      <c r="BP39">
        <v>5.709202E-2</v>
      </c>
      <c r="BQ39">
        <v>3.9840637450199168E-3</v>
      </c>
      <c r="BR39">
        <v>0.12994349999999999</v>
      </c>
      <c r="BS39">
        <v>0.4048583</v>
      </c>
    </row>
    <row r="40" spans="1:71" x14ac:dyDescent="0.25">
      <c r="A40">
        <v>53</v>
      </c>
      <c r="B40" t="s">
        <v>56</v>
      </c>
      <c r="AU40">
        <v>0</v>
      </c>
      <c r="AV40">
        <v>3.6661661999999999E-3</v>
      </c>
      <c r="AW40">
        <v>0.57142859999999995</v>
      </c>
      <c r="AX40">
        <v>0.35460994000000001</v>
      </c>
      <c r="AY40">
        <v>0.92970467000000001</v>
      </c>
      <c r="AZ40" t="s">
        <v>70</v>
      </c>
      <c r="BA40">
        <v>5.709202E-2</v>
      </c>
      <c r="BB40">
        <v>1.004E-2</v>
      </c>
      <c r="BC40">
        <f t="shared" si="4"/>
        <v>3.9840637450199168E-3</v>
      </c>
      <c r="BD40">
        <v>0.57142859999999995</v>
      </c>
      <c r="BE40">
        <f t="shared" si="3"/>
        <v>0.14285719999999991</v>
      </c>
      <c r="BF40">
        <f t="shared" si="0"/>
        <v>0.14285719999999991</v>
      </c>
      <c r="BG40">
        <v>0.35460994000000001</v>
      </c>
      <c r="BJ40">
        <v>5.709202E-2</v>
      </c>
      <c r="BK40">
        <v>3.9840637450199168E-3</v>
      </c>
      <c r="BL40">
        <v>0.14285719999999991</v>
      </c>
      <c r="BM40">
        <v>0.35460994000000001</v>
      </c>
      <c r="BN40">
        <f t="shared" si="1"/>
        <v>0.35460994000000001</v>
      </c>
      <c r="BP40">
        <v>5.709202E-2</v>
      </c>
      <c r="BQ40">
        <v>3.9840637450199168E-3</v>
      </c>
      <c r="BR40">
        <v>0.14285719999999991</v>
      </c>
      <c r="BS40">
        <v>0.35460994000000001</v>
      </c>
    </row>
    <row r="41" spans="1:71" x14ac:dyDescent="0.25">
      <c r="A41">
        <v>54</v>
      </c>
      <c r="B41" t="s">
        <v>56</v>
      </c>
      <c r="AU41">
        <v>0</v>
      </c>
      <c r="AV41">
        <v>3.6661661999999999E-3</v>
      </c>
      <c r="AW41">
        <v>0.58479530000000002</v>
      </c>
      <c r="AX41">
        <v>0.42194092</v>
      </c>
      <c r="AY41">
        <v>1.0104024</v>
      </c>
      <c r="AZ41" t="s">
        <v>71</v>
      </c>
      <c r="BA41">
        <v>5.709202E-2</v>
      </c>
      <c r="BB41">
        <v>1.004E-2</v>
      </c>
      <c r="BC41">
        <f t="shared" si="4"/>
        <v>3.9840637450199168E-3</v>
      </c>
      <c r="BD41">
        <v>0.58479530000000002</v>
      </c>
      <c r="BE41">
        <f t="shared" si="3"/>
        <v>0.16959060000000004</v>
      </c>
      <c r="BF41">
        <f t="shared" si="0"/>
        <v>0.16959060000000004</v>
      </c>
      <c r="BG41">
        <v>0.42194092</v>
      </c>
      <c r="BJ41">
        <v>5.709202E-2</v>
      </c>
      <c r="BK41">
        <v>3.9840637450199168E-3</v>
      </c>
      <c r="BL41">
        <v>0.16959060000000004</v>
      </c>
      <c r="BM41">
        <v>0.42194092</v>
      </c>
      <c r="BN41">
        <f t="shared" si="1"/>
        <v>0.42194092</v>
      </c>
      <c r="BP41">
        <v>5.709202E-2</v>
      </c>
      <c r="BQ41">
        <v>3.9840637450199168E-3</v>
      </c>
      <c r="BR41">
        <v>0.16959060000000004</v>
      </c>
      <c r="BS41">
        <v>0.42194092</v>
      </c>
    </row>
    <row r="42" spans="1:71" x14ac:dyDescent="0.25">
      <c r="A42">
        <v>55</v>
      </c>
      <c r="B42" t="s">
        <v>56</v>
      </c>
      <c r="AU42">
        <v>0</v>
      </c>
      <c r="AV42">
        <v>3.6661661999999999E-3</v>
      </c>
      <c r="AW42">
        <v>0.59880239999999996</v>
      </c>
      <c r="AX42">
        <v>0.36231883999999998</v>
      </c>
      <c r="AY42">
        <v>0.96478735999999998</v>
      </c>
      <c r="AZ42" t="s">
        <v>72</v>
      </c>
      <c r="BA42">
        <v>5.709202E-2</v>
      </c>
      <c r="BB42">
        <v>1.004E-2</v>
      </c>
      <c r="BC42">
        <f t="shared" si="4"/>
        <v>3.9840637450199168E-3</v>
      </c>
      <c r="BD42">
        <v>0.59880239999999996</v>
      </c>
      <c r="BE42">
        <f t="shared" si="3"/>
        <v>0.19760479999999991</v>
      </c>
      <c r="BF42">
        <f t="shared" si="0"/>
        <v>0.19760479999999991</v>
      </c>
      <c r="BG42">
        <v>0.36231883999999998</v>
      </c>
      <c r="BJ42">
        <v>5.709202E-2</v>
      </c>
      <c r="BK42">
        <v>3.9840637450199168E-3</v>
      </c>
      <c r="BL42">
        <v>0.19760479999999991</v>
      </c>
      <c r="BM42">
        <v>0.36231883999999998</v>
      </c>
      <c r="BN42">
        <f t="shared" si="1"/>
        <v>0.36231883999999998</v>
      </c>
      <c r="BP42">
        <v>5.709202E-2</v>
      </c>
      <c r="BQ42">
        <v>3.9840637450199168E-3</v>
      </c>
      <c r="BR42">
        <v>0.19760479999999991</v>
      </c>
      <c r="BS42">
        <v>0.36231883999999998</v>
      </c>
    </row>
    <row r="43" spans="1:71" x14ac:dyDescent="0.25">
      <c r="A43">
        <v>56</v>
      </c>
      <c r="B43" t="s">
        <v>56</v>
      </c>
      <c r="AU43">
        <v>0</v>
      </c>
      <c r="AV43">
        <v>3.6661661999999999E-3</v>
      </c>
      <c r="AW43">
        <v>0.57142859999999995</v>
      </c>
      <c r="AX43">
        <v>0.35460994000000001</v>
      </c>
      <c r="AY43">
        <v>0.92970467000000001</v>
      </c>
      <c r="AZ43" t="s">
        <v>70</v>
      </c>
      <c r="BA43">
        <v>5.709202E-2</v>
      </c>
      <c r="BB43">
        <v>1.004E-2</v>
      </c>
      <c r="BC43">
        <f t="shared" si="4"/>
        <v>3.9840637450199168E-3</v>
      </c>
      <c r="BD43">
        <v>0.57142859999999995</v>
      </c>
      <c r="BE43">
        <f t="shared" si="3"/>
        <v>0.14285719999999991</v>
      </c>
      <c r="BF43">
        <f t="shared" si="0"/>
        <v>0.14285719999999991</v>
      </c>
      <c r="BG43">
        <v>0.35460994000000001</v>
      </c>
      <c r="BJ43">
        <v>5.709202E-2</v>
      </c>
      <c r="BK43">
        <v>3.9840637450199168E-3</v>
      </c>
      <c r="BL43">
        <v>0.14285719999999991</v>
      </c>
      <c r="BM43">
        <v>0.35460994000000001</v>
      </c>
      <c r="BN43">
        <f t="shared" si="1"/>
        <v>0.35460994000000001</v>
      </c>
      <c r="BP43">
        <v>5.709202E-2</v>
      </c>
      <c r="BQ43">
        <v>3.9840637450199168E-3</v>
      </c>
      <c r="BR43">
        <v>0.14285719999999991</v>
      </c>
      <c r="BS43">
        <v>0.35460994000000001</v>
      </c>
    </row>
    <row r="44" spans="1:71" x14ac:dyDescent="0.25">
      <c r="A44">
        <v>57</v>
      </c>
      <c r="B44" t="s">
        <v>56</v>
      </c>
      <c r="AU44">
        <v>0</v>
      </c>
      <c r="AV44">
        <v>3.6661661999999999E-3</v>
      </c>
      <c r="AW44">
        <v>0.56497174999999999</v>
      </c>
      <c r="AX44">
        <v>0.4048583</v>
      </c>
      <c r="AY44">
        <v>0.97349620000000003</v>
      </c>
      <c r="AZ44" t="s">
        <v>69</v>
      </c>
      <c r="BA44">
        <v>5.709202E-2</v>
      </c>
      <c r="BB44">
        <v>1.004E-2</v>
      </c>
      <c r="BC44">
        <f t="shared" si="4"/>
        <v>3.9840637450199168E-3</v>
      </c>
      <c r="BD44">
        <v>0.56497174999999999</v>
      </c>
      <c r="BE44">
        <f t="shared" si="3"/>
        <v>0.12994349999999999</v>
      </c>
      <c r="BF44">
        <f t="shared" si="0"/>
        <v>0.12994349999999999</v>
      </c>
      <c r="BG44">
        <v>0.4048583</v>
      </c>
      <c r="BJ44">
        <v>5.709202E-2</v>
      </c>
      <c r="BK44">
        <v>3.9840637450199168E-3</v>
      </c>
      <c r="BL44">
        <v>0.12994349999999999</v>
      </c>
      <c r="BM44">
        <v>0.4048583</v>
      </c>
      <c r="BN44">
        <f t="shared" si="1"/>
        <v>0.4048583</v>
      </c>
      <c r="BP44">
        <v>5.709202E-2</v>
      </c>
      <c r="BQ44">
        <v>3.9840637450199168E-3</v>
      </c>
      <c r="BR44">
        <v>0.12994349999999999</v>
      </c>
      <c r="BS44">
        <v>0.4048583</v>
      </c>
    </row>
    <row r="45" spans="1:71" x14ac:dyDescent="0.25">
      <c r="A45">
        <v>58</v>
      </c>
      <c r="B45" t="s">
        <v>56</v>
      </c>
      <c r="AU45">
        <v>0</v>
      </c>
      <c r="AV45">
        <v>3.6661661999999999E-3</v>
      </c>
      <c r="AW45">
        <v>0.57803470000000001</v>
      </c>
      <c r="AX45">
        <v>0.35460994000000001</v>
      </c>
      <c r="AY45">
        <v>0.93631076999999996</v>
      </c>
      <c r="AZ45" t="s">
        <v>73</v>
      </c>
      <c r="BA45">
        <v>5.709202E-2</v>
      </c>
      <c r="BB45">
        <v>1.004E-2</v>
      </c>
      <c r="BC45">
        <f t="shared" si="4"/>
        <v>3.9840637450199168E-3</v>
      </c>
      <c r="BD45">
        <v>0.57803470000000001</v>
      </c>
      <c r="BE45">
        <f t="shared" si="3"/>
        <v>0.15606940000000002</v>
      </c>
      <c r="BF45">
        <f t="shared" si="0"/>
        <v>0.15606940000000002</v>
      </c>
      <c r="BG45">
        <v>0.35460994000000001</v>
      </c>
      <c r="BJ45">
        <v>5.709202E-2</v>
      </c>
      <c r="BK45">
        <v>3.9840637450199168E-3</v>
      </c>
      <c r="BL45">
        <v>0.15606940000000002</v>
      </c>
      <c r="BM45">
        <v>0.35460994000000001</v>
      </c>
      <c r="BN45">
        <f t="shared" si="1"/>
        <v>0.35460994000000001</v>
      </c>
      <c r="BP45">
        <v>5.709202E-2</v>
      </c>
      <c r="BQ45">
        <v>3.9840637450199168E-3</v>
      </c>
      <c r="BR45">
        <v>0.15606940000000002</v>
      </c>
      <c r="BS45">
        <v>0.35460994000000001</v>
      </c>
    </row>
    <row r="46" spans="1:71" x14ac:dyDescent="0.25">
      <c r="A46">
        <v>59</v>
      </c>
      <c r="B46" t="s">
        <v>56</v>
      </c>
      <c r="AU46">
        <v>0</v>
      </c>
      <c r="AV46">
        <v>3.6661661999999999E-3</v>
      </c>
      <c r="AW46">
        <v>0.58479530000000002</v>
      </c>
      <c r="AX46">
        <v>0.35971224000000002</v>
      </c>
      <c r="AY46">
        <v>0.94817370000000001</v>
      </c>
      <c r="AZ46" t="s">
        <v>74</v>
      </c>
      <c r="BA46">
        <v>5.709202E-2</v>
      </c>
      <c r="BB46">
        <v>1.004E-2</v>
      </c>
      <c r="BC46">
        <f t="shared" si="4"/>
        <v>3.9840637450199168E-3</v>
      </c>
      <c r="BD46">
        <v>0.58479530000000002</v>
      </c>
      <c r="BE46">
        <f t="shared" si="3"/>
        <v>0.16959060000000004</v>
      </c>
      <c r="BF46">
        <f t="shared" si="0"/>
        <v>0.16959060000000004</v>
      </c>
      <c r="BG46">
        <v>0.35971224000000002</v>
      </c>
      <c r="BJ46">
        <v>5.709202E-2</v>
      </c>
      <c r="BK46">
        <v>3.9840637450199168E-3</v>
      </c>
      <c r="BL46">
        <v>0.16959060000000004</v>
      </c>
      <c r="BM46">
        <v>0.35971224000000002</v>
      </c>
      <c r="BN46">
        <f t="shared" si="1"/>
        <v>0.35971224000000002</v>
      </c>
      <c r="BP46">
        <v>5.709202E-2</v>
      </c>
      <c r="BQ46">
        <v>3.9840637450199168E-3</v>
      </c>
      <c r="BR46">
        <v>0.16959060000000004</v>
      </c>
      <c r="BS46">
        <v>0.35971224000000002</v>
      </c>
    </row>
    <row r="47" spans="1:71" x14ac:dyDescent="0.25">
      <c r="A47">
        <v>60</v>
      </c>
      <c r="B47" t="s">
        <v>56</v>
      </c>
      <c r="AU47">
        <v>0</v>
      </c>
      <c r="AV47">
        <v>3.6661661999999999E-3</v>
      </c>
      <c r="AW47">
        <v>0.57803470000000001</v>
      </c>
      <c r="AX47">
        <v>0.35460994000000001</v>
      </c>
      <c r="AY47">
        <v>0.93631076999999996</v>
      </c>
      <c r="AZ47" t="s">
        <v>73</v>
      </c>
      <c r="BA47">
        <v>5.709202E-2</v>
      </c>
      <c r="BB47">
        <v>1.004E-2</v>
      </c>
      <c r="BC47">
        <f t="shared" si="4"/>
        <v>3.9840637450199168E-3</v>
      </c>
      <c r="BD47">
        <v>0.57803470000000001</v>
      </c>
      <c r="BE47">
        <f t="shared" si="3"/>
        <v>0.15606940000000002</v>
      </c>
      <c r="BF47">
        <f t="shared" si="0"/>
        <v>0.15606940000000002</v>
      </c>
      <c r="BG47">
        <v>0.35460994000000001</v>
      </c>
      <c r="BJ47">
        <v>5.709202E-2</v>
      </c>
      <c r="BK47">
        <v>3.9840637450199168E-3</v>
      </c>
      <c r="BL47">
        <v>0.15606940000000002</v>
      </c>
      <c r="BM47">
        <v>0.35460994000000001</v>
      </c>
      <c r="BN47">
        <f t="shared" si="1"/>
        <v>0.35460994000000001</v>
      </c>
      <c r="BP47">
        <v>5.709202E-2</v>
      </c>
      <c r="BQ47">
        <v>3.9840637450199168E-3</v>
      </c>
      <c r="BR47">
        <v>0.15606940000000002</v>
      </c>
      <c r="BS47">
        <v>0.35460994000000001</v>
      </c>
    </row>
    <row r="48" spans="1:71" x14ac:dyDescent="0.25">
      <c r="A48">
        <v>61</v>
      </c>
      <c r="B48" t="s">
        <v>56</v>
      </c>
      <c r="AU48">
        <v>0</v>
      </c>
      <c r="AV48">
        <v>3.6661661999999999E-3</v>
      </c>
      <c r="AW48">
        <v>0.59523809999999999</v>
      </c>
      <c r="AX48">
        <v>0.50761420000000002</v>
      </c>
      <c r="AY48">
        <v>1.1065185</v>
      </c>
      <c r="AZ48" t="s">
        <v>75</v>
      </c>
      <c r="BA48">
        <v>5.709202E-2</v>
      </c>
      <c r="BB48">
        <v>1.004E-2</v>
      </c>
      <c r="BC48">
        <f t="shared" si="4"/>
        <v>3.9840637450199168E-3</v>
      </c>
      <c r="BD48">
        <v>0.59523809999999999</v>
      </c>
      <c r="BE48">
        <f t="shared" si="3"/>
        <v>0.19047619999999998</v>
      </c>
      <c r="BF48">
        <f t="shared" si="0"/>
        <v>0.19047619999999998</v>
      </c>
      <c r="BG48">
        <v>0.50761420000000002</v>
      </c>
      <c r="BJ48">
        <v>5.709202E-2</v>
      </c>
      <c r="BK48">
        <v>3.9840637450199168E-3</v>
      </c>
      <c r="BL48">
        <v>0.19047619999999998</v>
      </c>
      <c r="BM48">
        <v>0.50761420000000002</v>
      </c>
      <c r="BN48">
        <f t="shared" si="1"/>
        <v>0.50761420000000002</v>
      </c>
      <c r="BP48">
        <v>5.709202E-2</v>
      </c>
      <c r="BQ48">
        <v>3.9840637450199168E-3</v>
      </c>
      <c r="BR48">
        <v>0.19047619999999998</v>
      </c>
      <c r="BS48">
        <v>0.50761420000000002</v>
      </c>
    </row>
    <row r="49" spans="1:71" x14ac:dyDescent="0.25">
      <c r="A49">
        <v>62</v>
      </c>
      <c r="B49" t="s">
        <v>56</v>
      </c>
      <c r="AU49">
        <v>0</v>
      </c>
      <c r="AV49">
        <v>3.6661661999999999E-3</v>
      </c>
      <c r="AW49">
        <v>0.59523809999999999</v>
      </c>
      <c r="AX49">
        <v>0.35971224000000002</v>
      </c>
      <c r="AY49">
        <v>0.95861649999999998</v>
      </c>
      <c r="AZ49" t="s">
        <v>76</v>
      </c>
      <c r="BA49">
        <v>5.709202E-2</v>
      </c>
      <c r="BB49">
        <v>1.004E-2</v>
      </c>
      <c r="BC49">
        <f t="shared" si="4"/>
        <v>3.9840637450199168E-3</v>
      </c>
      <c r="BD49">
        <v>0.59523809999999999</v>
      </c>
      <c r="BE49">
        <f t="shared" si="3"/>
        <v>0.19047619999999998</v>
      </c>
      <c r="BF49">
        <f t="shared" si="0"/>
        <v>0.19047619999999998</v>
      </c>
      <c r="BG49">
        <v>0.35971224000000002</v>
      </c>
      <c r="BJ49">
        <v>5.709202E-2</v>
      </c>
      <c r="BK49">
        <v>3.9840637450199168E-3</v>
      </c>
      <c r="BL49">
        <v>0.19047619999999998</v>
      </c>
      <c r="BM49">
        <v>0.35971224000000002</v>
      </c>
      <c r="BN49">
        <f t="shared" si="1"/>
        <v>0.35971224000000002</v>
      </c>
      <c r="BP49">
        <v>5.709202E-2</v>
      </c>
      <c r="BQ49">
        <v>3.9840637450199168E-3</v>
      </c>
      <c r="BR49">
        <v>0.19047619999999998</v>
      </c>
      <c r="BS49">
        <v>0.35971224000000002</v>
      </c>
    </row>
    <row r="50" spans="1:71" x14ac:dyDescent="0.25">
      <c r="A50">
        <v>63</v>
      </c>
      <c r="B50" t="s">
        <v>56</v>
      </c>
      <c r="AU50">
        <v>0</v>
      </c>
      <c r="AV50">
        <v>3.6661661999999999E-3</v>
      </c>
      <c r="AW50">
        <v>0.57803470000000001</v>
      </c>
      <c r="AX50">
        <v>0.41152263</v>
      </c>
      <c r="AY50">
        <v>0.99322350000000004</v>
      </c>
      <c r="AZ50" t="s">
        <v>77</v>
      </c>
      <c r="BA50">
        <v>5.709202E-2</v>
      </c>
      <c r="BB50">
        <v>1.004E-2</v>
      </c>
      <c r="BC50">
        <f t="shared" si="4"/>
        <v>3.9840637450199168E-3</v>
      </c>
      <c r="BD50">
        <v>0.57803470000000001</v>
      </c>
      <c r="BE50">
        <f t="shared" si="3"/>
        <v>0.15606940000000002</v>
      </c>
      <c r="BF50">
        <f t="shared" si="0"/>
        <v>0.15606940000000002</v>
      </c>
      <c r="BG50">
        <v>0.41152263</v>
      </c>
      <c r="BJ50">
        <v>5.709202E-2</v>
      </c>
      <c r="BK50">
        <v>3.9840637450199168E-3</v>
      </c>
      <c r="BL50">
        <v>0.15606940000000002</v>
      </c>
      <c r="BM50">
        <v>0.41152263</v>
      </c>
      <c r="BN50">
        <f t="shared" si="1"/>
        <v>0.41152263</v>
      </c>
      <c r="BP50">
        <v>5.709202E-2</v>
      </c>
      <c r="BQ50">
        <v>3.9840637450199168E-3</v>
      </c>
      <c r="BR50">
        <v>0.15606940000000002</v>
      </c>
      <c r="BS50">
        <v>0.41152263</v>
      </c>
    </row>
    <row r="51" spans="1:71" x14ac:dyDescent="0.25">
      <c r="A51">
        <v>64</v>
      </c>
      <c r="B51" t="s">
        <v>56</v>
      </c>
      <c r="AU51">
        <v>0</v>
      </c>
      <c r="AV51">
        <v>3.6661661999999999E-3</v>
      </c>
      <c r="AW51">
        <v>0.59523809999999999</v>
      </c>
      <c r="AX51">
        <v>0.40650406</v>
      </c>
      <c r="AY51">
        <v>1.0054083</v>
      </c>
      <c r="AZ51" t="s">
        <v>78</v>
      </c>
      <c r="BA51">
        <v>5.709202E-2</v>
      </c>
      <c r="BB51">
        <v>1.004E-2</v>
      </c>
      <c r="BC51">
        <f t="shared" si="4"/>
        <v>3.9840637450199168E-3</v>
      </c>
      <c r="BD51">
        <v>0.59523809999999999</v>
      </c>
      <c r="BE51">
        <f t="shared" si="3"/>
        <v>0.19047619999999998</v>
      </c>
      <c r="BF51">
        <f t="shared" si="0"/>
        <v>0.19047619999999998</v>
      </c>
      <c r="BG51">
        <v>0.40650406</v>
      </c>
      <c r="BJ51">
        <v>5.709202E-2</v>
      </c>
      <c r="BK51">
        <v>3.9840637450199168E-3</v>
      </c>
      <c r="BL51">
        <v>0.19047619999999998</v>
      </c>
      <c r="BM51">
        <v>0.40650406</v>
      </c>
      <c r="BN51">
        <f t="shared" si="1"/>
        <v>0.40650406</v>
      </c>
      <c r="BP51">
        <v>5.709202E-2</v>
      </c>
      <c r="BQ51">
        <v>3.9840637450199168E-3</v>
      </c>
      <c r="BR51">
        <v>0.19047619999999998</v>
      </c>
      <c r="BS51">
        <v>0.40650406</v>
      </c>
    </row>
    <row r="52" spans="1:71" x14ac:dyDescent="0.25">
      <c r="A52">
        <v>65</v>
      </c>
      <c r="B52" t="s">
        <v>56</v>
      </c>
      <c r="AU52">
        <v>0</v>
      </c>
      <c r="AV52">
        <v>3.6661661999999999E-3</v>
      </c>
      <c r="AW52">
        <v>0.57803470000000001</v>
      </c>
      <c r="AX52">
        <v>0.35460994000000001</v>
      </c>
      <c r="AY52">
        <v>0.93631076999999996</v>
      </c>
      <c r="AZ52" t="s">
        <v>73</v>
      </c>
      <c r="BA52">
        <v>5.709202E-2</v>
      </c>
      <c r="BB52">
        <v>1.004E-2</v>
      </c>
      <c r="BC52">
        <f t="shared" si="4"/>
        <v>3.9840637450199168E-3</v>
      </c>
      <c r="BD52">
        <v>0.57803470000000001</v>
      </c>
      <c r="BE52">
        <f t="shared" ref="BE52:BE90" si="5">BD52*2-1</f>
        <v>0.15606940000000002</v>
      </c>
      <c r="BF52">
        <f t="shared" si="0"/>
        <v>0.15606940000000002</v>
      </c>
      <c r="BG52">
        <v>0.35460994000000001</v>
      </c>
      <c r="BJ52">
        <v>5.709202E-2</v>
      </c>
      <c r="BK52">
        <v>3.9840637450199168E-3</v>
      </c>
      <c r="BL52">
        <v>0.15606940000000002</v>
      </c>
      <c r="BM52">
        <v>0.35460994000000001</v>
      </c>
      <c r="BN52">
        <f t="shared" si="1"/>
        <v>0.35460994000000001</v>
      </c>
      <c r="BP52">
        <v>5.709202E-2</v>
      </c>
      <c r="BQ52">
        <v>3.9840637450199168E-3</v>
      </c>
      <c r="BR52">
        <v>0.15606940000000002</v>
      </c>
      <c r="BS52">
        <v>0.35460994000000001</v>
      </c>
    </row>
    <row r="53" spans="1:71" x14ac:dyDescent="0.25">
      <c r="A53">
        <v>82</v>
      </c>
      <c r="B53" t="s">
        <v>56</v>
      </c>
      <c r="AU53">
        <v>0</v>
      </c>
      <c r="AV53">
        <v>4.1529284999999999E-3</v>
      </c>
      <c r="AW53">
        <v>0.60240965999999996</v>
      </c>
      <c r="AX53">
        <v>0.32154339999999998</v>
      </c>
      <c r="AY53">
        <v>0.92810599999999999</v>
      </c>
      <c r="AZ53" t="s">
        <v>79</v>
      </c>
      <c r="BA53">
        <v>6.0541715000000003E-2</v>
      </c>
      <c r="BB53">
        <v>1.004E-2</v>
      </c>
      <c r="BC53">
        <f t="shared" si="4"/>
        <v>3.9840637450199168E-3</v>
      </c>
      <c r="BD53">
        <v>0.60240965999999996</v>
      </c>
      <c r="BE53">
        <f t="shared" si="5"/>
        <v>0.20481931999999992</v>
      </c>
      <c r="BF53">
        <f t="shared" si="0"/>
        <v>0.20481931999999992</v>
      </c>
      <c r="BG53">
        <v>0.32154339999999998</v>
      </c>
      <c r="BJ53">
        <v>6.0541715000000003E-2</v>
      </c>
      <c r="BK53">
        <v>3.9840637450199168E-3</v>
      </c>
      <c r="BL53">
        <v>0.20481931999999992</v>
      </c>
      <c r="BM53">
        <v>0.32154339999999998</v>
      </c>
      <c r="BN53">
        <f t="shared" si="1"/>
        <v>0.32154339999999998</v>
      </c>
      <c r="BP53">
        <v>6.0541715000000003E-2</v>
      </c>
      <c r="BQ53">
        <v>3.9840637450199168E-3</v>
      </c>
      <c r="BR53">
        <v>0.20481931999999992</v>
      </c>
      <c r="BS53">
        <v>0.32154339999999998</v>
      </c>
    </row>
    <row r="54" spans="1:71" x14ac:dyDescent="0.25">
      <c r="A54">
        <v>83</v>
      </c>
      <c r="B54" t="s">
        <v>56</v>
      </c>
      <c r="AU54">
        <v>0</v>
      </c>
      <c r="AV54">
        <v>4.1529284999999999E-3</v>
      </c>
      <c r="AW54">
        <v>0.60240965999999996</v>
      </c>
      <c r="AX54">
        <v>0.32154339999999998</v>
      </c>
      <c r="AY54">
        <v>0.92810599999999999</v>
      </c>
      <c r="AZ54" t="s">
        <v>79</v>
      </c>
      <c r="BA54">
        <v>6.0541715000000003E-2</v>
      </c>
      <c r="BB54">
        <v>1.004E-2</v>
      </c>
      <c r="BC54">
        <f t="shared" si="4"/>
        <v>3.9840637450199168E-3</v>
      </c>
      <c r="BD54">
        <v>0.60240965999999996</v>
      </c>
      <c r="BE54">
        <f t="shared" si="5"/>
        <v>0.20481931999999992</v>
      </c>
      <c r="BF54">
        <f t="shared" si="0"/>
        <v>0.20481931999999992</v>
      </c>
      <c r="BG54">
        <v>0.32154339999999998</v>
      </c>
      <c r="BJ54">
        <v>6.0541715000000003E-2</v>
      </c>
      <c r="BK54">
        <v>3.9840637450199168E-3</v>
      </c>
      <c r="BL54">
        <v>0.20481931999999992</v>
      </c>
      <c r="BM54">
        <v>0.32154339999999998</v>
      </c>
      <c r="BN54">
        <f t="shared" si="1"/>
        <v>0.32154339999999998</v>
      </c>
      <c r="BP54">
        <v>6.0541715000000003E-2</v>
      </c>
      <c r="BQ54">
        <v>3.9840637450199168E-3</v>
      </c>
      <c r="BR54">
        <v>0.20481931999999992</v>
      </c>
      <c r="BS54">
        <v>0.32154339999999998</v>
      </c>
    </row>
    <row r="55" spans="1:71" x14ac:dyDescent="0.25">
      <c r="A55">
        <v>84</v>
      </c>
      <c r="B55" t="s">
        <v>56</v>
      </c>
      <c r="AU55">
        <v>0</v>
      </c>
      <c r="AV55">
        <v>4.1529284999999999E-3</v>
      </c>
      <c r="AW55">
        <v>0.60240965999999996</v>
      </c>
      <c r="AX55">
        <v>0.32154339999999998</v>
      </c>
      <c r="AY55">
        <v>0.92810599999999999</v>
      </c>
      <c r="AZ55" t="s">
        <v>79</v>
      </c>
      <c r="BA55">
        <v>6.0541715000000003E-2</v>
      </c>
      <c r="BB55">
        <v>1.004E-2</v>
      </c>
      <c r="BC55">
        <f t="shared" si="4"/>
        <v>3.9840637450199168E-3</v>
      </c>
      <c r="BD55">
        <v>0.60240965999999996</v>
      </c>
      <c r="BE55">
        <f t="shared" si="5"/>
        <v>0.20481931999999992</v>
      </c>
      <c r="BF55">
        <f t="shared" si="0"/>
        <v>0.20481931999999992</v>
      </c>
      <c r="BG55">
        <v>0.32154339999999998</v>
      </c>
      <c r="BJ55">
        <v>6.0541715000000003E-2</v>
      </c>
      <c r="BK55">
        <v>3.9840637450199168E-3</v>
      </c>
      <c r="BL55">
        <v>0.20481931999999992</v>
      </c>
      <c r="BM55">
        <v>0.32154339999999998</v>
      </c>
      <c r="BN55">
        <f t="shared" si="1"/>
        <v>0.32154339999999998</v>
      </c>
      <c r="BP55">
        <v>6.0541715000000003E-2</v>
      </c>
      <c r="BQ55">
        <v>3.9840637450199168E-3</v>
      </c>
      <c r="BR55">
        <v>0.20481931999999992</v>
      </c>
      <c r="BS55">
        <v>0.32154339999999998</v>
      </c>
    </row>
    <row r="56" spans="1:71" x14ac:dyDescent="0.25">
      <c r="A56">
        <v>85</v>
      </c>
      <c r="B56" t="s">
        <v>56</v>
      </c>
      <c r="AU56">
        <v>0</v>
      </c>
      <c r="AV56">
        <v>4.1529284999999999E-3</v>
      </c>
      <c r="AW56">
        <v>0.60240965999999996</v>
      </c>
      <c r="AX56">
        <v>0.32154339999999998</v>
      </c>
      <c r="AY56">
        <v>0.92810599999999999</v>
      </c>
      <c r="AZ56" t="s">
        <v>79</v>
      </c>
      <c r="BA56">
        <v>6.0541715000000003E-2</v>
      </c>
      <c r="BB56">
        <v>1.004E-2</v>
      </c>
      <c r="BC56">
        <f t="shared" si="4"/>
        <v>3.9840637450199168E-3</v>
      </c>
      <c r="BD56">
        <v>0.60240965999999996</v>
      </c>
      <c r="BE56">
        <f t="shared" si="5"/>
        <v>0.20481931999999992</v>
      </c>
      <c r="BF56">
        <f t="shared" si="0"/>
        <v>0.20481931999999992</v>
      </c>
      <c r="BG56">
        <v>0.32154339999999998</v>
      </c>
      <c r="BJ56">
        <v>6.0541715000000003E-2</v>
      </c>
      <c r="BK56">
        <v>3.9840637450199168E-3</v>
      </c>
      <c r="BL56">
        <v>0.20481931999999992</v>
      </c>
      <c r="BM56">
        <v>0.32154339999999998</v>
      </c>
      <c r="BN56">
        <f t="shared" si="1"/>
        <v>0.32154339999999998</v>
      </c>
      <c r="BP56">
        <v>6.0541715000000003E-2</v>
      </c>
      <c r="BQ56">
        <v>3.9840637450199168E-3</v>
      </c>
      <c r="BR56">
        <v>0.20481931999999992</v>
      </c>
      <c r="BS56">
        <v>0.32154339999999998</v>
      </c>
    </row>
    <row r="57" spans="1:71" x14ac:dyDescent="0.25">
      <c r="A57">
        <v>86</v>
      </c>
      <c r="B57" t="s">
        <v>56</v>
      </c>
      <c r="AU57">
        <v>0</v>
      </c>
      <c r="AV57">
        <v>4.1529284999999999E-3</v>
      </c>
      <c r="AW57">
        <v>0.60240965999999996</v>
      </c>
      <c r="AX57">
        <v>0.32154339999999998</v>
      </c>
      <c r="AY57">
        <v>0.92810599999999999</v>
      </c>
      <c r="AZ57" t="s">
        <v>79</v>
      </c>
      <c r="BA57">
        <v>6.0541715000000003E-2</v>
      </c>
      <c r="BB57">
        <v>1.004E-2</v>
      </c>
      <c r="BC57">
        <f t="shared" si="4"/>
        <v>3.9840637450199168E-3</v>
      </c>
      <c r="BD57">
        <v>0.60240965999999996</v>
      </c>
      <c r="BE57">
        <f t="shared" si="5"/>
        <v>0.20481931999999992</v>
      </c>
      <c r="BF57">
        <f t="shared" si="0"/>
        <v>0.20481931999999992</v>
      </c>
      <c r="BG57">
        <v>0.32154339999999998</v>
      </c>
      <c r="BJ57">
        <v>6.0541715000000003E-2</v>
      </c>
      <c r="BK57">
        <v>3.9840637450199168E-3</v>
      </c>
      <c r="BL57">
        <v>0.20481931999999992</v>
      </c>
      <c r="BM57">
        <v>0.32154339999999998</v>
      </c>
      <c r="BN57">
        <f t="shared" si="1"/>
        <v>0.32154339999999998</v>
      </c>
      <c r="BP57">
        <v>6.0541715000000003E-2</v>
      </c>
      <c r="BQ57">
        <v>3.9840637450199168E-3</v>
      </c>
      <c r="BR57">
        <v>0.20481931999999992</v>
      </c>
      <c r="BS57">
        <v>0.32154339999999998</v>
      </c>
    </row>
    <row r="58" spans="1:71" x14ac:dyDescent="0.25">
      <c r="A58">
        <v>87</v>
      </c>
      <c r="B58" t="s">
        <v>56</v>
      </c>
      <c r="AU58">
        <v>0</v>
      </c>
      <c r="AV58">
        <v>4.1529284999999999E-3</v>
      </c>
      <c r="AW58">
        <v>0.60240965999999996</v>
      </c>
      <c r="AX58">
        <v>0.32154339999999998</v>
      </c>
      <c r="AY58">
        <v>0.92810599999999999</v>
      </c>
      <c r="AZ58" t="s">
        <v>79</v>
      </c>
      <c r="BA58">
        <v>6.0541715000000003E-2</v>
      </c>
      <c r="BB58">
        <v>1.004E-2</v>
      </c>
      <c r="BC58">
        <f t="shared" si="4"/>
        <v>3.9840637450199168E-3</v>
      </c>
      <c r="BD58">
        <v>0.60240965999999996</v>
      </c>
      <c r="BE58">
        <f t="shared" si="5"/>
        <v>0.20481931999999992</v>
      </c>
      <c r="BF58">
        <f t="shared" si="0"/>
        <v>0.20481931999999992</v>
      </c>
      <c r="BG58">
        <v>0.32154339999999998</v>
      </c>
      <c r="BJ58">
        <v>6.0541715000000003E-2</v>
      </c>
      <c r="BK58">
        <v>3.9840637450199168E-3</v>
      </c>
      <c r="BL58">
        <v>0.20481931999999992</v>
      </c>
      <c r="BM58">
        <v>0.32154339999999998</v>
      </c>
      <c r="BN58">
        <f t="shared" si="1"/>
        <v>0.32154339999999998</v>
      </c>
      <c r="BP58">
        <v>6.0541715000000003E-2</v>
      </c>
      <c r="BQ58">
        <v>3.9840637450199168E-3</v>
      </c>
      <c r="BR58">
        <v>0.20481931999999992</v>
      </c>
      <c r="BS58">
        <v>0.32154339999999998</v>
      </c>
    </row>
    <row r="59" spans="1:71" x14ac:dyDescent="0.25">
      <c r="A59">
        <v>88</v>
      </c>
      <c r="B59" t="s">
        <v>56</v>
      </c>
      <c r="AU59">
        <v>0</v>
      </c>
      <c r="AV59">
        <v>4.1529284999999999E-3</v>
      </c>
      <c r="AW59">
        <v>0.60240965999999996</v>
      </c>
      <c r="AX59">
        <v>0.32154339999999998</v>
      </c>
      <c r="AY59">
        <v>0.92810599999999999</v>
      </c>
      <c r="AZ59" t="s">
        <v>79</v>
      </c>
      <c r="BA59">
        <v>6.0541715000000003E-2</v>
      </c>
      <c r="BB59">
        <v>1.004E-2</v>
      </c>
      <c r="BC59">
        <f t="shared" si="4"/>
        <v>3.9840637450199168E-3</v>
      </c>
      <c r="BD59">
        <v>0.60240965999999996</v>
      </c>
      <c r="BE59">
        <f t="shared" si="5"/>
        <v>0.20481931999999992</v>
      </c>
      <c r="BF59">
        <f t="shared" si="0"/>
        <v>0.20481931999999992</v>
      </c>
      <c r="BG59">
        <v>0.32154339999999998</v>
      </c>
      <c r="BJ59">
        <v>6.0541715000000003E-2</v>
      </c>
      <c r="BK59">
        <v>3.9840637450199168E-3</v>
      </c>
      <c r="BL59">
        <v>0.20481931999999992</v>
      </c>
      <c r="BM59">
        <v>0.32154339999999998</v>
      </c>
      <c r="BN59">
        <f t="shared" si="1"/>
        <v>0.32154339999999998</v>
      </c>
      <c r="BP59">
        <v>6.0541715000000003E-2</v>
      </c>
      <c r="BQ59">
        <v>3.9840637450199168E-3</v>
      </c>
      <c r="BR59">
        <v>0.20481931999999992</v>
      </c>
      <c r="BS59">
        <v>0.32154339999999998</v>
      </c>
    </row>
    <row r="60" spans="1:71" x14ac:dyDescent="0.25">
      <c r="A60">
        <v>89</v>
      </c>
      <c r="B60" t="s">
        <v>56</v>
      </c>
      <c r="AU60">
        <v>0</v>
      </c>
      <c r="AV60">
        <v>4.1529284999999999E-3</v>
      </c>
      <c r="AW60">
        <v>0.60240965999999996</v>
      </c>
      <c r="AX60">
        <v>0.32154339999999998</v>
      </c>
      <c r="AY60">
        <v>0.92810599999999999</v>
      </c>
      <c r="AZ60" t="s">
        <v>79</v>
      </c>
      <c r="BA60">
        <v>6.0541715000000003E-2</v>
      </c>
      <c r="BB60">
        <v>1.004E-2</v>
      </c>
      <c r="BC60">
        <f t="shared" si="4"/>
        <v>3.9840637450199168E-3</v>
      </c>
      <c r="BD60">
        <v>0.60240965999999996</v>
      </c>
      <c r="BE60">
        <f t="shared" si="5"/>
        <v>0.20481931999999992</v>
      </c>
      <c r="BF60">
        <f t="shared" si="0"/>
        <v>0.20481931999999992</v>
      </c>
      <c r="BG60">
        <v>0.32154339999999998</v>
      </c>
      <c r="BJ60">
        <v>6.0541715000000003E-2</v>
      </c>
      <c r="BK60">
        <v>3.9840637450199168E-3</v>
      </c>
      <c r="BL60">
        <v>0.20481931999999992</v>
      </c>
      <c r="BM60">
        <v>0.32154339999999998</v>
      </c>
      <c r="BN60">
        <f t="shared" si="1"/>
        <v>0.32154339999999998</v>
      </c>
      <c r="BP60">
        <v>6.0541715000000003E-2</v>
      </c>
      <c r="BQ60">
        <v>3.9840637450199168E-3</v>
      </c>
      <c r="BR60">
        <v>0.20481931999999992</v>
      </c>
      <c r="BS60">
        <v>0.32154339999999998</v>
      </c>
    </row>
    <row r="61" spans="1:71" x14ac:dyDescent="0.25">
      <c r="A61">
        <v>90</v>
      </c>
      <c r="B61" t="s">
        <v>56</v>
      </c>
      <c r="AU61">
        <v>0</v>
      </c>
      <c r="AV61">
        <v>4.1529284999999999E-3</v>
      </c>
      <c r="AW61">
        <v>0.60240965999999996</v>
      </c>
      <c r="AX61">
        <v>0.32154339999999998</v>
      </c>
      <c r="AY61">
        <v>0.92810599999999999</v>
      </c>
      <c r="AZ61" t="s">
        <v>79</v>
      </c>
      <c r="BA61">
        <v>6.0541715000000003E-2</v>
      </c>
      <c r="BB61">
        <v>1.004E-2</v>
      </c>
      <c r="BC61">
        <f t="shared" si="4"/>
        <v>3.9840637450199168E-3</v>
      </c>
      <c r="BD61">
        <v>0.60240965999999996</v>
      </c>
      <c r="BE61">
        <f t="shared" si="5"/>
        <v>0.20481931999999992</v>
      </c>
      <c r="BF61">
        <f t="shared" si="0"/>
        <v>0.20481931999999992</v>
      </c>
      <c r="BG61">
        <v>0.32154339999999998</v>
      </c>
      <c r="BJ61">
        <v>6.0541715000000003E-2</v>
      </c>
      <c r="BK61">
        <v>3.9840637450199168E-3</v>
      </c>
      <c r="BL61">
        <v>0.20481931999999992</v>
      </c>
      <c r="BM61">
        <v>0.32154339999999998</v>
      </c>
      <c r="BN61">
        <f t="shared" si="1"/>
        <v>0.32154339999999998</v>
      </c>
      <c r="BP61">
        <v>6.0541715000000003E-2</v>
      </c>
      <c r="BQ61">
        <v>3.9840637450199168E-3</v>
      </c>
      <c r="BR61">
        <v>0.20481931999999992</v>
      </c>
      <c r="BS61">
        <v>0.32154339999999998</v>
      </c>
    </row>
    <row r="62" spans="1:71" x14ac:dyDescent="0.25">
      <c r="A62">
        <v>91</v>
      </c>
      <c r="B62" t="s">
        <v>56</v>
      </c>
      <c r="AU62">
        <v>0</v>
      </c>
      <c r="AV62">
        <v>4.1529284999999999E-3</v>
      </c>
      <c r="AW62">
        <v>0.60240965999999996</v>
      </c>
      <c r="AX62">
        <v>0.32154339999999998</v>
      </c>
      <c r="AY62">
        <v>0.92810599999999999</v>
      </c>
      <c r="AZ62" t="s">
        <v>79</v>
      </c>
      <c r="BA62">
        <v>6.0541715000000003E-2</v>
      </c>
      <c r="BB62">
        <v>1.004E-2</v>
      </c>
      <c r="BC62">
        <f t="shared" si="4"/>
        <v>3.9840637450199168E-3</v>
      </c>
      <c r="BD62">
        <v>0.60240965999999996</v>
      </c>
      <c r="BE62">
        <f t="shared" si="5"/>
        <v>0.20481931999999992</v>
      </c>
      <c r="BF62">
        <f t="shared" si="0"/>
        <v>0.20481931999999992</v>
      </c>
      <c r="BG62">
        <v>0.32154339999999998</v>
      </c>
      <c r="BJ62">
        <v>6.0541715000000003E-2</v>
      </c>
      <c r="BK62">
        <v>3.9840637450199168E-3</v>
      </c>
      <c r="BL62">
        <v>0.20481931999999992</v>
      </c>
      <c r="BM62">
        <v>0.32154339999999998</v>
      </c>
      <c r="BN62">
        <f t="shared" si="1"/>
        <v>0.32154339999999998</v>
      </c>
      <c r="BP62">
        <v>6.0541715000000003E-2</v>
      </c>
      <c r="BQ62">
        <v>3.9840637450199168E-3</v>
      </c>
      <c r="BR62">
        <v>0.20481931999999992</v>
      </c>
      <c r="BS62">
        <v>0.32154339999999998</v>
      </c>
    </row>
    <row r="63" spans="1:71" x14ac:dyDescent="0.25">
      <c r="A63">
        <v>92</v>
      </c>
      <c r="B63" t="s">
        <v>56</v>
      </c>
      <c r="AU63">
        <v>153</v>
      </c>
      <c r="AV63">
        <v>4.3833292999999997E-3</v>
      </c>
      <c r="AW63">
        <v>0.60975610000000002</v>
      </c>
      <c r="AX63">
        <v>0.44843048000000002</v>
      </c>
      <c r="AY63">
        <v>1.0625699</v>
      </c>
      <c r="AZ63" t="s">
        <v>80</v>
      </c>
      <c r="BA63">
        <v>6.2095570000000003E-2</v>
      </c>
      <c r="BB63">
        <v>1.004E-2</v>
      </c>
      <c r="BC63">
        <f t="shared" si="4"/>
        <v>3.9840637450199168E-3</v>
      </c>
      <c r="BD63">
        <v>0.60975610000000002</v>
      </c>
      <c r="BE63">
        <f t="shared" si="5"/>
        <v>0.21951220000000005</v>
      </c>
      <c r="BF63">
        <f t="shared" si="0"/>
        <v>0.21951220000000005</v>
      </c>
      <c r="BG63">
        <v>0.44843048000000002</v>
      </c>
      <c r="BJ63">
        <v>6.2095570000000003E-2</v>
      </c>
      <c r="BK63">
        <v>3.9840637450199168E-3</v>
      </c>
      <c r="BL63">
        <v>0.21951220000000005</v>
      </c>
      <c r="BM63">
        <v>0.44843048000000002</v>
      </c>
      <c r="BN63">
        <f t="shared" si="1"/>
        <v>0.44843048000000002</v>
      </c>
      <c r="BP63">
        <v>6.2095570000000003E-2</v>
      </c>
      <c r="BQ63">
        <v>3.9840637450199168E-3</v>
      </c>
      <c r="BR63">
        <v>0.21951220000000005</v>
      </c>
      <c r="BS63">
        <v>0.44843048000000002</v>
      </c>
    </row>
    <row r="64" spans="1:71" x14ac:dyDescent="0.25">
      <c r="A64">
        <v>93</v>
      </c>
      <c r="B64" t="s">
        <v>56</v>
      </c>
      <c r="AU64">
        <v>0</v>
      </c>
      <c r="AV64">
        <v>4.3833292999999997E-3</v>
      </c>
      <c r="AW64">
        <v>0.60975610000000002</v>
      </c>
      <c r="AX64">
        <v>0.44843048000000002</v>
      </c>
      <c r="AY64">
        <v>1.0625699</v>
      </c>
      <c r="AZ64" t="s">
        <v>80</v>
      </c>
      <c r="BA64">
        <v>6.2095570000000003E-2</v>
      </c>
      <c r="BB64">
        <v>1.004E-2</v>
      </c>
      <c r="BC64">
        <f t="shared" si="4"/>
        <v>3.9840637450199168E-3</v>
      </c>
      <c r="BD64">
        <v>0.60975610000000002</v>
      </c>
      <c r="BE64">
        <f t="shared" si="5"/>
        <v>0.21951220000000005</v>
      </c>
      <c r="BF64">
        <f t="shared" si="0"/>
        <v>0.21951220000000005</v>
      </c>
      <c r="BG64">
        <v>0.44843048000000002</v>
      </c>
      <c r="BJ64">
        <v>6.2095570000000003E-2</v>
      </c>
      <c r="BK64">
        <v>3.9840637450199168E-3</v>
      </c>
      <c r="BL64">
        <v>0.21951220000000005</v>
      </c>
      <c r="BM64">
        <v>0.44843048000000002</v>
      </c>
      <c r="BN64">
        <f t="shared" si="1"/>
        <v>0.44843048000000002</v>
      </c>
      <c r="BP64">
        <v>6.2095570000000003E-2</v>
      </c>
      <c r="BQ64">
        <v>3.9840637450199168E-3</v>
      </c>
      <c r="BR64">
        <v>0.21951220000000005</v>
      </c>
      <c r="BS64">
        <v>0.44843048000000002</v>
      </c>
    </row>
    <row r="65" spans="1:71" x14ac:dyDescent="0.25">
      <c r="A65">
        <v>94</v>
      </c>
      <c r="B65" t="s">
        <v>56</v>
      </c>
      <c r="AU65">
        <v>0</v>
      </c>
      <c r="AV65">
        <v>4.3833292999999997E-3</v>
      </c>
      <c r="AW65">
        <v>0.60975610000000002</v>
      </c>
      <c r="AX65">
        <v>0.44843048000000002</v>
      </c>
      <c r="AY65">
        <v>1.0625699</v>
      </c>
      <c r="AZ65" t="s">
        <v>80</v>
      </c>
      <c r="BA65">
        <v>6.2095570000000003E-2</v>
      </c>
      <c r="BB65">
        <v>1.004E-2</v>
      </c>
      <c r="BC65">
        <f t="shared" si="4"/>
        <v>3.9840637450199168E-3</v>
      </c>
      <c r="BD65">
        <v>0.60975610000000002</v>
      </c>
      <c r="BE65">
        <f t="shared" si="5"/>
        <v>0.21951220000000005</v>
      </c>
      <c r="BF65">
        <f t="shared" si="0"/>
        <v>0.21951220000000005</v>
      </c>
      <c r="BG65">
        <v>0.44843048000000002</v>
      </c>
      <c r="BJ65">
        <v>6.2095570000000003E-2</v>
      </c>
      <c r="BK65">
        <v>3.9840637450199168E-3</v>
      </c>
      <c r="BL65">
        <v>0.21951220000000005</v>
      </c>
      <c r="BM65">
        <v>0.44843048000000002</v>
      </c>
      <c r="BN65">
        <f t="shared" si="1"/>
        <v>0.44843048000000002</v>
      </c>
      <c r="BP65">
        <v>6.2095570000000003E-2</v>
      </c>
      <c r="BQ65">
        <v>3.9840637450199168E-3</v>
      </c>
      <c r="BR65">
        <v>0.21951220000000005</v>
      </c>
      <c r="BS65">
        <v>0.44843048000000002</v>
      </c>
    </row>
    <row r="66" spans="1:71" x14ac:dyDescent="0.25">
      <c r="A66">
        <v>95</v>
      </c>
      <c r="B66" t="s">
        <v>56</v>
      </c>
      <c r="AU66">
        <v>0</v>
      </c>
      <c r="AV66">
        <v>4.3833292999999997E-3</v>
      </c>
      <c r="AW66">
        <v>0.60975610000000002</v>
      </c>
      <c r="AX66">
        <v>0.44843048000000002</v>
      </c>
      <c r="AY66">
        <v>1.0625699</v>
      </c>
      <c r="AZ66" t="s">
        <v>80</v>
      </c>
      <c r="BA66">
        <v>6.2095570000000003E-2</v>
      </c>
      <c r="BB66">
        <v>1.004E-2</v>
      </c>
      <c r="BC66">
        <f t="shared" si="4"/>
        <v>3.9840637450199168E-3</v>
      </c>
      <c r="BD66">
        <v>0.60975610000000002</v>
      </c>
      <c r="BE66">
        <f t="shared" si="5"/>
        <v>0.21951220000000005</v>
      </c>
      <c r="BF66">
        <f t="shared" ref="BF66:BF129" si="6">BE66</f>
        <v>0.21951220000000005</v>
      </c>
      <c r="BG66">
        <v>0.44843048000000002</v>
      </c>
      <c r="BJ66">
        <v>6.2095570000000003E-2</v>
      </c>
      <c r="BK66">
        <v>3.9840637450199168E-3</v>
      </c>
      <c r="BL66">
        <v>0.21951220000000005</v>
      </c>
      <c r="BM66">
        <v>0.44843048000000002</v>
      </c>
      <c r="BN66">
        <f t="shared" ref="BN66:BN129" si="7">BM66</f>
        <v>0.44843048000000002</v>
      </c>
      <c r="BP66">
        <v>6.2095570000000003E-2</v>
      </c>
      <c r="BQ66">
        <v>3.9840637450199168E-3</v>
      </c>
      <c r="BR66">
        <v>0.21951220000000005</v>
      </c>
      <c r="BS66">
        <v>0.44843048000000002</v>
      </c>
    </row>
    <row r="67" spans="1:71" x14ac:dyDescent="0.25">
      <c r="A67">
        <v>96</v>
      </c>
      <c r="B67" t="s">
        <v>56</v>
      </c>
      <c r="AU67">
        <v>0</v>
      </c>
      <c r="AV67">
        <v>4.3833292999999997E-3</v>
      </c>
      <c r="AW67">
        <v>0.60975610000000002</v>
      </c>
      <c r="AX67">
        <v>0.44843048000000002</v>
      </c>
      <c r="AY67">
        <v>1.0625699</v>
      </c>
      <c r="AZ67" t="s">
        <v>80</v>
      </c>
      <c r="BA67">
        <v>6.2095570000000003E-2</v>
      </c>
      <c r="BB67">
        <v>1.004E-2</v>
      </c>
      <c r="BC67">
        <f t="shared" si="4"/>
        <v>3.9840637450199168E-3</v>
      </c>
      <c r="BD67">
        <v>0.60975610000000002</v>
      </c>
      <c r="BE67">
        <f t="shared" si="5"/>
        <v>0.21951220000000005</v>
      </c>
      <c r="BF67">
        <f t="shared" si="6"/>
        <v>0.21951220000000005</v>
      </c>
      <c r="BG67">
        <v>0.44843048000000002</v>
      </c>
      <c r="BJ67">
        <v>6.2095570000000003E-2</v>
      </c>
      <c r="BK67">
        <v>3.9840637450199168E-3</v>
      </c>
      <c r="BL67">
        <v>0.21951220000000005</v>
      </c>
      <c r="BM67">
        <v>0.44843048000000002</v>
      </c>
      <c r="BN67">
        <f t="shared" si="7"/>
        <v>0.44843048000000002</v>
      </c>
      <c r="BP67">
        <v>6.2095570000000003E-2</v>
      </c>
      <c r="BQ67">
        <v>3.9840637450199168E-3</v>
      </c>
      <c r="BR67">
        <v>0.21951220000000005</v>
      </c>
      <c r="BS67">
        <v>0.44843048000000002</v>
      </c>
    </row>
    <row r="68" spans="1:71" x14ac:dyDescent="0.25">
      <c r="A68">
        <v>97</v>
      </c>
      <c r="B68" t="s">
        <v>56</v>
      </c>
      <c r="AU68">
        <v>0</v>
      </c>
      <c r="AV68">
        <v>4.3833292999999997E-3</v>
      </c>
      <c r="AW68">
        <v>0.60975610000000002</v>
      </c>
      <c r="AX68">
        <v>0.44843048000000002</v>
      </c>
      <c r="AY68">
        <v>1.0625699</v>
      </c>
      <c r="AZ68" t="s">
        <v>80</v>
      </c>
      <c r="BA68">
        <v>6.2095570000000003E-2</v>
      </c>
      <c r="BB68">
        <v>1.004E-2</v>
      </c>
      <c r="BC68">
        <f t="shared" si="4"/>
        <v>3.9840637450199168E-3</v>
      </c>
      <c r="BD68">
        <v>0.60975610000000002</v>
      </c>
      <c r="BE68">
        <f t="shared" si="5"/>
        <v>0.21951220000000005</v>
      </c>
      <c r="BF68">
        <f t="shared" si="6"/>
        <v>0.21951220000000005</v>
      </c>
      <c r="BG68">
        <v>0.44843048000000002</v>
      </c>
      <c r="BJ68">
        <v>6.2095570000000003E-2</v>
      </c>
      <c r="BK68">
        <v>3.9840637450199168E-3</v>
      </c>
      <c r="BL68">
        <v>0.21951220000000005</v>
      </c>
      <c r="BM68">
        <v>0.44843048000000002</v>
      </c>
      <c r="BN68">
        <f t="shared" si="7"/>
        <v>0.44843048000000002</v>
      </c>
      <c r="BP68">
        <v>6.2095570000000003E-2</v>
      </c>
      <c r="BQ68">
        <v>3.9840637450199168E-3</v>
      </c>
      <c r="BR68">
        <v>0.21951220000000005</v>
      </c>
      <c r="BS68">
        <v>0.44843048000000002</v>
      </c>
    </row>
    <row r="69" spans="1:71" x14ac:dyDescent="0.25">
      <c r="A69">
        <v>98</v>
      </c>
      <c r="B69" t="s">
        <v>56</v>
      </c>
      <c r="AU69">
        <v>0</v>
      </c>
      <c r="AV69">
        <v>4.3833292999999997E-3</v>
      </c>
      <c r="AW69">
        <v>0.60975610000000002</v>
      </c>
      <c r="AX69">
        <v>0.44843048000000002</v>
      </c>
      <c r="AY69">
        <v>1.0625699</v>
      </c>
      <c r="AZ69" t="s">
        <v>80</v>
      </c>
      <c r="BA69">
        <v>6.2095570000000003E-2</v>
      </c>
      <c r="BB69">
        <v>1.004E-2</v>
      </c>
      <c r="BC69">
        <f t="shared" si="4"/>
        <v>3.9840637450199168E-3</v>
      </c>
      <c r="BD69">
        <v>0.60975610000000002</v>
      </c>
      <c r="BE69">
        <f t="shared" si="5"/>
        <v>0.21951220000000005</v>
      </c>
      <c r="BF69">
        <f t="shared" si="6"/>
        <v>0.21951220000000005</v>
      </c>
      <c r="BG69">
        <v>0.44843048000000002</v>
      </c>
      <c r="BJ69">
        <v>6.2095570000000003E-2</v>
      </c>
      <c r="BK69">
        <v>3.9840637450199168E-3</v>
      </c>
      <c r="BL69">
        <v>0.21951220000000005</v>
      </c>
      <c r="BM69">
        <v>0.44843048000000002</v>
      </c>
      <c r="BN69">
        <f t="shared" si="7"/>
        <v>0.44843048000000002</v>
      </c>
      <c r="BP69">
        <v>6.2095570000000003E-2</v>
      </c>
      <c r="BQ69">
        <v>3.9840637450199168E-3</v>
      </c>
      <c r="BR69">
        <v>0.21951220000000005</v>
      </c>
      <c r="BS69">
        <v>0.44843048000000002</v>
      </c>
    </row>
    <row r="70" spans="1:71" x14ac:dyDescent="0.25">
      <c r="A70">
        <v>99</v>
      </c>
      <c r="B70" t="s">
        <v>56</v>
      </c>
      <c r="AU70">
        <v>0</v>
      </c>
      <c r="AV70">
        <v>4.3833292999999997E-3</v>
      </c>
      <c r="AW70">
        <v>0.60975610000000002</v>
      </c>
      <c r="AX70">
        <v>0.44843048000000002</v>
      </c>
      <c r="AY70">
        <v>1.0625699</v>
      </c>
      <c r="AZ70" t="s">
        <v>80</v>
      </c>
      <c r="BA70">
        <v>6.2095570000000003E-2</v>
      </c>
      <c r="BB70">
        <v>1.004E-2</v>
      </c>
      <c r="BC70">
        <f t="shared" si="4"/>
        <v>3.9840637450199168E-3</v>
      </c>
      <c r="BD70">
        <v>0.60975610000000002</v>
      </c>
      <c r="BE70">
        <f t="shared" si="5"/>
        <v>0.21951220000000005</v>
      </c>
      <c r="BF70">
        <f t="shared" si="6"/>
        <v>0.21951220000000005</v>
      </c>
      <c r="BG70">
        <v>0.44843048000000002</v>
      </c>
      <c r="BJ70">
        <v>6.2095570000000003E-2</v>
      </c>
      <c r="BK70">
        <v>3.9840637450199168E-3</v>
      </c>
      <c r="BL70">
        <v>0.21951220000000005</v>
      </c>
      <c r="BM70">
        <v>0.44843048000000002</v>
      </c>
      <c r="BN70">
        <f t="shared" si="7"/>
        <v>0.44843048000000002</v>
      </c>
      <c r="BP70">
        <v>6.2095570000000003E-2</v>
      </c>
      <c r="BQ70">
        <v>3.9840637450199168E-3</v>
      </c>
      <c r="BR70">
        <v>0.21951220000000005</v>
      </c>
      <c r="BS70">
        <v>0.44843048000000002</v>
      </c>
    </row>
    <row r="71" spans="1:71" x14ac:dyDescent="0.25">
      <c r="A71">
        <v>100</v>
      </c>
      <c r="B71" t="s">
        <v>56</v>
      </c>
      <c r="AU71">
        <v>0</v>
      </c>
      <c r="AV71">
        <v>4.3833292999999997E-3</v>
      </c>
      <c r="AW71">
        <v>0.60975610000000002</v>
      </c>
      <c r="AX71">
        <v>0.44843048000000002</v>
      </c>
      <c r="AY71">
        <v>1.0625699</v>
      </c>
      <c r="AZ71" t="s">
        <v>80</v>
      </c>
      <c r="BA71">
        <v>6.2095570000000003E-2</v>
      </c>
      <c r="BB71">
        <v>1.004E-2</v>
      </c>
      <c r="BC71">
        <f t="shared" si="4"/>
        <v>3.9840637450199168E-3</v>
      </c>
      <c r="BD71">
        <v>0.60975610000000002</v>
      </c>
      <c r="BE71">
        <f t="shared" si="5"/>
        <v>0.21951220000000005</v>
      </c>
      <c r="BF71">
        <f t="shared" si="6"/>
        <v>0.21951220000000005</v>
      </c>
      <c r="BG71">
        <v>0.44843048000000002</v>
      </c>
      <c r="BJ71">
        <v>6.2095570000000003E-2</v>
      </c>
      <c r="BK71">
        <v>3.9840637450199168E-3</v>
      </c>
      <c r="BL71">
        <v>0.21951220000000005</v>
      </c>
      <c r="BM71">
        <v>0.44843048000000002</v>
      </c>
      <c r="BN71">
        <f t="shared" si="7"/>
        <v>0.44843048000000002</v>
      </c>
      <c r="BP71">
        <v>6.2095570000000003E-2</v>
      </c>
      <c r="BQ71">
        <v>3.9840637450199168E-3</v>
      </c>
      <c r="BR71">
        <v>0.21951220000000005</v>
      </c>
      <c r="BS71">
        <v>0.44843048000000002</v>
      </c>
    </row>
    <row r="72" spans="1:71" x14ac:dyDescent="0.25">
      <c r="A72">
        <v>101</v>
      </c>
      <c r="B72" t="s">
        <v>56</v>
      </c>
      <c r="AU72">
        <v>0</v>
      </c>
      <c r="AV72">
        <v>4.3833292999999997E-3</v>
      </c>
      <c r="AW72">
        <v>0.60975610000000002</v>
      </c>
      <c r="AX72">
        <v>0.44843048000000002</v>
      </c>
      <c r="AY72">
        <v>1.0625699</v>
      </c>
      <c r="AZ72" t="s">
        <v>80</v>
      </c>
      <c r="BA72">
        <v>6.2095570000000003E-2</v>
      </c>
      <c r="BB72">
        <v>1.004E-2</v>
      </c>
      <c r="BC72">
        <f t="shared" si="4"/>
        <v>3.9840637450199168E-3</v>
      </c>
      <c r="BD72">
        <v>0.60975610000000002</v>
      </c>
      <c r="BE72">
        <f t="shared" si="5"/>
        <v>0.21951220000000005</v>
      </c>
      <c r="BF72">
        <f t="shared" si="6"/>
        <v>0.21951220000000005</v>
      </c>
      <c r="BG72">
        <v>0.44843048000000002</v>
      </c>
      <c r="BJ72">
        <v>6.2095570000000003E-2</v>
      </c>
      <c r="BK72">
        <v>3.9840637450199168E-3</v>
      </c>
      <c r="BL72">
        <v>0.21951220000000005</v>
      </c>
      <c r="BM72">
        <v>0.44843048000000002</v>
      </c>
      <c r="BN72">
        <f t="shared" si="7"/>
        <v>0.44843048000000002</v>
      </c>
      <c r="BP72">
        <v>6.2095570000000003E-2</v>
      </c>
      <c r="BQ72">
        <v>3.9840637450199168E-3</v>
      </c>
      <c r="BR72">
        <v>0.21951220000000005</v>
      </c>
      <c r="BS72">
        <v>0.44843048000000002</v>
      </c>
    </row>
    <row r="73" spans="1:71" x14ac:dyDescent="0.25">
      <c r="A73">
        <v>111</v>
      </c>
      <c r="B73" t="s">
        <v>56</v>
      </c>
      <c r="AU73">
        <v>0</v>
      </c>
      <c r="AV73">
        <v>4.3833292999999997E-3</v>
      </c>
      <c r="AW73">
        <v>0.60240965999999996</v>
      </c>
      <c r="AX73">
        <v>0.44843048000000002</v>
      </c>
      <c r="AY73">
        <v>1.0552235000000001</v>
      </c>
      <c r="AZ73" t="s">
        <v>81</v>
      </c>
      <c r="BA73">
        <v>6.2095570000000003E-2</v>
      </c>
      <c r="BB73">
        <v>1.004E-2</v>
      </c>
      <c r="BC73">
        <f t="shared" si="4"/>
        <v>3.9840637450199168E-3</v>
      </c>
      <c r="BD73">
        <v>0.60240965999999996</v>
      </c>
      <c r="BE73">
        <f t="shared" si="5"/>
        <v>0.20481931999999992</v>
      </c>
      <c r="BF73">
        <f t="shared" si="6"/>
        <v>0.20481931999999992</v>
      </c>
      <c r="BG73">
        <v>0.44843048000000002</v>
      </c>
      <c r="BJ73">
        <v>6.2095570000000003E-2</v>
      </c>
      <c r="BK73">
        <v>3.9840637450199168E-3</v>
      </c>
      <c r="BL73">
        <v>0.20481931999999992</v>
      </c>
      <c r="BM73">
        <v>0.44843048000000002</v>
      </c>
      <c r="BN73">
        <f t="shared" si="7"/>
        <v>0.44843048000000002</v>
      </c>
      <c r="BP73">
        <v>6.2095570000000003E-2</v>
      </c>
      <c r="BQ73">
        <v>3.9840637450199168E-3</v>
      </c>
      <c r="BR73">
        <v>0.20481931999999992</v>
      </c>
      <c r="BS73">
        <v>0.44843048000000002</v>
      </c>
    </row>
    <row r="74" spans="1:71" x14ac:dyDescent="0.25">
      <c r="A74">
        <v>112</v>
      </c>
      <c r="B74" t="s">
        <v>56</v>
      </c>
      <c r="AU74">
        <v>0</v>
      </c>
      <c r="AV74">
        <v>4.3833292999999997E-3</v>
      </c>
      <c r="AW74">
        <v>0.60240965999999996</v>
      </c>
      <c r="AX74">
        <v>0.44843048000000002</v>
      </c>
      <c r="AY74">
        <v>1.0552235000000001</v>
      </c>
      <c r="AZ74" t="s">
        <v>81</v>
      </c>
      <c r="BA74">
        <v>6.2095570000000003E-2</v>
      </c>
      <c r="BB74">
        <v>1.004E-2</v>
      </c>
      <c r="BC74">
        <f t="shared" si="4"/>
        <v>3.9840637450199168E-3</v>
      </c>
      <c r="BD74">
        <v>0.60240965999999996</v>
      </c>
      <c r="BE74">
        <f t="shared" si="5"/>
        <v>0.20481931999999992</v>
      </c>
      <c r="BF74">
        <f t="shared" si="6"/>
        <v>0.20481931999999992</v>
      </c>
      <c r="BG74">
        <v>0.44843048000000002</v>
      </c>
      <c r="BJ74">
        <v>6.2095570000000003E-2</v>
      </c>
      <c r="BK74">
        <v>3.9840637450199168E-3</v>
      </c>
      <c r="BL74">
        <v>0.20481931999999992</v>
      </c>
      <c r="BM74">
        <v>0.44843048000000002</v>
      </c>
      <c r="BN74">
        <f t="shared" si="7"/>
        <v>0.44843048000000002</v>
      </c>
      <c r="BP74">
        <v>6.2095570000000003E-2</v>
      </c>
      <c r="BQ74">
        <v>3.9840637450199168E-3</v>
      </c>
      <c r="BR74">
        <v>0.20481931999999992</v>
      </c>
      <c r="BS74">
        <v>0.44843048000000002</v>
      </c>
    </row>
    <row r="75" spans="1:71" x14ac:dyDescent="0.25">
      <c r="A75">
        <v>113</v>
      </c>
      <c r="B75" t="s">
        <v>56</v>
      </c>
      <c r="AU75">
        <v>0</v>
      </c>
      <c r="AV75">
        <v>4.3833292999999997E-3</v>
      </c>
      <c r="AW75">
        <v>0.59880239999999996</v>
      </c>
      <c r="AX75">
        <v>0.44843048000000002</v>
      </c>
      <c r="AY75">
        <v>1.0516162</v>
      </c>
      <c r="AZ75" t="s">
        <v>82</v>
      </c>
      <c r="BA75">
        <v>6.2095570000000003E-2</v>
      </c>
      <c r="BB75">
        <v>1.004E-2</v>
      </c>
      <c r="BC75">
        <f t="shared" si="4"/>
        <v>3.9840637450199168E-3</v>
      </c>
      <c r="BD75">
        <v>0.59880239999999996</v>
      </c>
      <c r="BE75">
        <f t="shared" si="5"/>
        <v>0.19760479999999991</v>
      </c>
      <c r="BF75">
        <f t="shared" si="6"/>
        <v>0.19760479999999991</v>
      </c>
      <c r="BG75">
        <v>0.44843048000000002</v>
      </c>
      <c r="BJ75">
        <v>6.2095570000000003E-2</v>
      </c>
      <c r="BK75">
        <v>3.9840637450199168E-3</v>
      </c>
      <c r="BL75">
        <v>0.19760479999999991</v>
      </c>
      <c r="BM75">
        <v>0.44843048000000002</v>
      </c>
      <c r="BN75">
        <f t="shared" si="7"/>
        <v>0.44843048000000002</v>
      </c>
      <c r="BP75">
        <v>6.2095570000000003E-2</v>
      </c>
      <c r="BQ75">
        <v>3.9840637450199168E-3</v>
      </c>
      <c r="BR75">
        <v>0.19760479999999991</v>
      </c>
      <c r="BS75">
        <v>0.44843048000000002</v>
      </c>
    </row>
    <row r="76" spans="1:71" x14ac:dyDescent="0.25">
      <c r="A76">
        <v>114</v>
      </c>
      <c r="B76" t="s">
        <v>56</v>
      </c>
      <c r="AU76">
        <v>0</v>
      </c>
      <c r="AV76">
        <v>4.3833292999999997E-3</v>
      </c>
      <c r="AW76">
        <v>0.59880239999999996</v>
      </c>
      <c r="AX76">
        <v>0.44843048000000002</v>
      </c>
      <c r="AY76">
        <v>1.0516162</v>
      </c>
      <c r="AZ76" t="s">
        <v>82</v>
      </c>
      <c r="BA76">
        <v>6.2095570000000003E-2</v>
      </c>
      <c r="BB76">
        <v>1.004E-2</v>
      </c>
      <c r="BC76">
        <f t="shared" si="4"/>
        <v>3.9840637450199168E-3</v>
      </c>
      <c r="BD76">
        <v>0.59880239999999996</v>
      </c>
      <c r="BE76">
        <f t="shared" si="5"/>
        <v>0.19760479999999991</v>
      </c>
      <c r="BF76">
        <f t="shared" si="6"/>
        <v>0.19760479999999991</v>
      </c>
      <c r="BG76">
        <v>0.44843048000000002</v>
      </c>
      <c r="BJ76">
        <v>6.2095570000000003E-2</v>
      </c>
      <c r="BK76">
        <v>3.9840637450199168E-3</v>
      </c>
      <c r="BL76">
        <v>0.19760479999999991</v>
      </c>
      <c r="BM76">
        <v>0.44843048000000002</v>
      </c>
      <c r="BN76">
        <f t="shared" si="7"/>
        <v>0.44843048000000002</v>
      </c>
      <c r="BP76">
        <v>6.2095570000000003E-2</v>
      </c>
      <c r="BQ76">
        <v>3.9840637450199168E-3</v>
      </c>
      <c r="BR76">
        <v>0.19760479999999991</v>
      </c>
      <c r="BS76">
        <v>0.44843048000000002</v>
      </c>
    </row>
    <row r="77" spans="1:71" x14ac:dyDescent="0.25">
      <c r="A77">
        <v>115</v>
      </c>
      <c r="B77" t="s">
        <v>56</v>
      </c>
      <c r="AU77">
        <v>0</v>
      </c>
      <c r="AV77">
        <v>4.3833292999999997E-3</v>
      </c>
      <c r="AW77">
        <v>0.59880239999999996</v>
      </c>
      <c r="AX77">
        <v>0.44843048000000002</v>
      </c>
      <c r="AY77">
        <v>1.0516162</v>
      </c>
      <c r="AZ77" t="s">
        <v>82</v>
      </c>
      <c r="BA77">
        <v>6.2095570000000003E-2</v>
      </c>
      <c r="BB77">
        <v>1.004E-2</v>
      </c>
      <c r="BC77">
        <f t="shared" si="4"/>
        <v>3.9840637450199168E-3</v>
      </c>
      <c r="BD77">
        <v>0.59880239999999996</v>
      </c>
      <c r="BE77">
        <f t="shared" si="5"/>
        <v>0.19760479999999991</v>
      </c>
      <c r="BF77">
        <f t="shared" si="6"/>
        <v>0.19760479999999991</v>
      </c>
      <c r="BG77">
        <v>0.44843048000000002</v>
      </c>
      <c r="BJ77">
        <v>6.2095570000000003E-2</v>
      </c>
      <c r="BK77">
        <v>3.9840637450199168E-3</v>
      </c>
      <c r="BL77">
        <v>0.19760479999999991</v>
      </c>
      <c r="BM77">
        <v>0.44843048000000002</v>
      </c>
      <c r="BN77">
        <f t="shared" si="7"/>
        <v>0.44843048000000002</v>
      </c>
      <c r="BP77">
        <v>6.2095570000000003E-2</v>
      </c>
      <c r="BQ77">
        <v>3.9840637450199168E-3</v>
      </c>
      <c r="BR77">
        <v>0.19760479999999991</v>
      </c>
      <c r="BS77">
        <v>0.44843048000000002</v>
      </c>
    </row>
    <row r="78" spans="1:71" x14ac:dyDescent="0.25">
      <c r="A78">
        <v>116</v>
      </c>
      <c r="B78" t="s">
        <v>56</v>
      </c>
      <c r="AU78">
        <v>0</v>
      </c>
      <c r="AV78">
        <v>4.3833292999999997E-3</v>
      </c>
      <c r="AW78">
        <v>0.60606059999999995</v>
      </c>
      <c r="AX78">
        <v>0.4608295</v>
      </c>
      <c r="AY78">
        <v>1.0712733999999999</v>
      </c>
      <c r="AZ78" t="s">
        <v>83</v>
      </c>
      <c r="BA78">
        <v>6.2095570000000003E-2</v>
      </c>
      <c r="BB78">
        <v>1.004E-2</v>
      </c>
      <c r="BC78">
        <f t="shared" si="4"/>
        <v>3.9840637450199168E-3</v>
      </c>
      <c r="BD78">
        <v>0.60606059999999995</v>
      </c>
      <c r="BE78">
        <f t="shared" si="5"/>
        <v>0.2121211999999999</v>
      </c>
      <c r="BF78">
        <f t="shared" si="6"/>
        <v>0.2121211999999999</v>
      </c>
      <c r="BG78">
        <v>0.4608295</v>
      </c>
      <c r="BJ78">
        <v>6.2095570000000003E-2</v>
      </c>
      <c r="BK78">
        <v>3.9840637450199168E-3</v>
      </c>
      <c r="BL78">
        <v>0.2121211999999999</v>
      </c>
      <c r="BM78">
        <v>0.4608295</v>
      </c>
      <c r="BN78">
        <f t="shared" si="7"/>
        <v>0.4608295</v>
      </c>
      <c r="BP78">
        <v>6.2095570000000003E-2</v>
      </c>
      <c r="BQ78">
        <v>3.9840637450199168E-3</v>
      </c>
      <c r="BR78">
        <v>0.2121211999999999</v>
      </c>
      <c r="BS78">
        <v>0.4608295</v>
      </c>
    </row>
    <row r="79" spans="1:71" x14ac:dyDescent="0.25">
      <c r="A79">
        <v>117</v>
      </c>
      <c r="B79" t="s">
        <v>56</v>
      </c>
      <c r="AU79">
        <v>0</v>
      </c>
      <c r="AV79">
        <v>4.3833292999999997E-3</v>
      </c>
      <c r="AW79">
        <v>0.59523809999999999</v>
      </c>
      <c r="AX79">
        <v>0.44843048000000002</v>
      </c>
      <c r="AY79">
        <v>1.0480518000000001</v>
      </c>
      <c r="AZ79" t="s">
        <v>84</v>
      </c>
      <c r="BA79">
        <v>6.2095570000000003E-2</v>
      </c>
      <c r="BB79">
        <v>1.004E-2</v>
      </c>
      <c r="BC79">
        <f t="shared" si="4"/>
        <v>3.9840637450199168E-3</v>
      </c>
      <c r="BD79">
        <v>0.59523809999999999</v>
      </c>
      <c r="BE79">
        <f t="shared" si="5"/>
        <v>0.19047619999999998</v>
      </c>
      <c r="BF79">
        <f t="shared" si="6"/>
        <v>0.19047619999999998</v>
      </c>
      <c r="BG79">
        <v>0.44843048000000002</v>
      </c>
      <c r="BJ79">
        <v>6.2095570000000003E-2</v>
      </c>
      <c r="BK79">
        <v>3.9840637450199168E-3</v>
      </c>
      <c r="BL79">
        <v>0.19047619999999998</v>
      </c>
      <c r="BM79">
        <v>0.44843048000000002</v>
      </c>
      <c r="BN79">
        <f t="shared" si="7"/>
        <v>0.44843048000000002</v>
      </c>
      <c r="BP79">
        <v>6.2095570000000003E-2</v>
      </c>
      <c r="BQ79">
        <v>3.9840637450199168E-3</v>
      </c>
      <c r="BR79">
        <v>0.19047619999999998</v>
      </c>
      <c r="BS79">
        <v>0.44843048000000002</v>
      </c>
    </row>
    <row r="80" spans="1:71" x14ac:dyDescent="0.25">
      <c r="A80">
        <v>118</v>
      </c>
      <c r="B80" t="s">
        <v>56</v>
      </c>
      <c r="AU80">
        <v>0</v>
      </c>
      <c r="AV80">
        <v>4.3833292999999997E-3</v>
      </c>
      <c r="AW80">
        <v>0.59523809999999999</v>
      </c>
      <c r="AX80">
        <v>0.44843048000000002</v>
      </c>
      <c r="AY80">
        <v>1.0480518000000001</v>
      </c>
      <c r="AZ80" t="s">
        <v>84</v>
      </c>
      <c r="BA80">
        <v>6.2095570000000003E-2</v>
      </c>
      <c r="BB80">
        <v>1.004E-2</v>
      </c>
      <c r="BC80">
        <f t="shared" si="4"/>
        <v>3.9840637450199168E-3</v>
      </c>
      <c r="BD80">
        <v>0.59523809999999999</v>
      </c>
      <c r="BE80">
        <f t="shared" si="5"/>
        <v>0.19047619999999998</v>
      </c>
      <c r="BF80">
        <f t="shared" si="6"/>
        <v>0.19047619999999998</v>
      </c>
      <c r="BG80">
        <v>0.44843048000000002</v>
      </c>
      <c r="BJ80">
        <v>6.2095570000000003E-2</v>
      </c>
      <c r="BK80">
        <v>3.9840637450199168E-3</v>
      </c>
      <c r="BL80">
        <v>0.19047619999999998</v>
      </c>
      <c r="BM80">
        <v>0.44843048000000002</v>
      </c>
      <c r="BN80">
        <f t="shared" si="7"/>
        <v>0.44843048000000002</v>
      </c>
      <c r="BP80">
        <v>6.2095570000000003E-2</v>
      </c>
      <c r="BQ80">
        <v>3.9840637450199168E-3</v>
      </c>
      <c r="BR80">
        <v>0.19047619999999998</v>
      </c>
      <c r="BS80">
        <v>0.44843048000000002</v>
      </c>
    </row>
    <row r="81" spans="1:71" x14ac:dyDescent="0.25">
      <c r="A81">
        <v>119</v>
      </c>
      <c r="B81" t="s">
        <v>56</v>
      </c>
      <c r="AU81">
        <v>0</v>
      </c>
      <c r="AV81">
        <v>4.3833292999999997E-3</v>
      </c>
      <c r="AW81">
        <v>0.60975610000000002</v>
      </c>
      <c r="AX81">
        <v>0.4608295</v>
      </c>
      <c r="AY81">
        <v>1.0749689</v>
      </c>
      <c r="AZ81" t="s">
        <v>85</v>
      </c>
      <c r="BA81">
        <v>6.2095570000000003E-2</v>
      </c>
      <c r="BB81">
        <v>1.004E-2</v>
      </c>
      <c r="BC81">
        <f t="shared" si="4"/>
        <v>3.9840637450199168E-3</v>
      </c>
      <c r="BD81">
        <v>0.60975610000000002</v>
      </c>
      <c r="BE81">
        <f t="shared" si="5"/>
        <v>0.21951220000000005</v>
      </c>
      <c r="BF81">
        <f t="shared" si="6"/>
        <v>0.21951220000000005</v>
      </c>
      <c r="BG81">
        <v>0.4608295</v>
      </c>
      <c r="BJ81">
        <v>6.2095570000000003E-2</v>
      </c>
      <c r="BK81">
        <v>3.9840637450199168E-3</v>
      </c>
      <c r="BL81">
        <v>0.21951220000000005</v>
      </c>
      <c r="BM81">
        <v>0.4608295</v>
      </c>
      <c r="BN81">
        <f t="shared" si="7"/>
        <v>0.4608295</v>
      </c>
      <c r="BP81">
        <v>6.2095570000000003E-2</v>
      </c>
      <c r="BQ81">
        <v>3.9840637450199168E-3</v>
      </c>
      <c r="BR81">
        <v>0.21951220000000005</v>
      </c>
      <c r="BS81">
        <v>0.4608295</v>
      </c>
    </row>
    <row r="82" spans="1:71" x14ac:dyDescent="0.25">
      <c r="A82">
        <v>120</v>
      </c>
      <c r="B82" t="s">
        <v>56</v>
      </c>
      <c r="AU82">
        <v>0</v>
      </c>
      <c r="AV82">
        <v>4.3833292999999997E-3</v>
      </c>
      <c r="AW82">
        <v>0.60975610000000002</v>
      </c>
      <c r="AX82">
        <v>0.4608295</v>
      </c>
      <c r="AY82">
        <v>1.0749689</v>
      </c>
      <c r="AZ82" t="s">
        <v>85</v>
      </c>
      <c r="BA82">
        <v>6.2095570000000003E-2</v>
      </c>
      <c r="BB82">
        <v>1.004E-2</v>
      </c>
      <c r="BC82">
        <f t="shared" si="4"/>
        <v>3.9840637450199168E-3</v>
      </c>
      <c r="BD82">
        <v>0.60975610000000002</v>
      </c>
      <c r="BE82">
        <f t="shared" si="5"/>
        <v>0.21951220000000005</v>
      </c>
      <c r="BF82">
        <f t="shared" si="6"/>
        <v>0.21951220000000005</v>
      </c>
      <c r="BG82">
        <v>0.4608295</v>
      </c>
      <c r="BJ82">
        <v>6.2095570000000003E-2</v>
      </c>
      <c r="BK82">
        <v>3.9840637450199168E-3</v>
      </c>
      <c r="BL82">
        <v>0.21951220000000005</v>
      </c>
      <c r="BM82">
        <v>0.4608295</v>
      </c>
      <c r="BN82">
        <f t="shared" si="7"/>
        <v>0.4608295</v>
      </c>
      <c r="BP82">
        <v>6.2095570000000003E-2</v>
      </c>
      <c r="BQ82">
        <v>3.9840637450199168E-3</v>
      </c>
      <c r="BR82">
        <v>0.21951220000000005</v>
      </c>
      <c r="BS82">
        <v>0.4608295</v>
      </c>
    </row>
    <row r="83" spans="1:71" x14ac:dyDescent="0.25">
      <c r="A83">
        <v>121</v>
      </c>
      <c r="B83" t="s">
        <v>56</v>
      </c>
      <c r="AU83">
        <v>0</v>
      </c>
      <c r="AV83">
        <v>4.3833292999999997E-3</v>
      </c>
      <c r="AW83">
        <v>0.60975610000000002</v>
      </c>
      <c r="AX83">
        <v>0.4608295</v>
      </c>
      <c r="AY83">
        <v>1.0749689</v>
      </c>
      <c r="AZ83" t="s">
        <v>85</v>
      </c>
      <c r="BA83">
        <v>6.2095570000000003E-2</v>
      </c>
      <c r="BB83">
        <v>1.004E-2</v>
      </c>
      <c r="BC83">
        <f t="shared" si="4"/>
        <v>3.9840637450199168E-3</v>
      </c>
      <c r="BD83">
        <v>0.60975610000000002</v>
      </c>
      <c r="BE83">
        <f t="shared" si="5"/>
        <v>0.21951220000000005</v>
      </c>
      <c r="BF83">
        <f t="shared" si="6"/>
        <v>0.21951220000000005</v>
      </c>
      <c r="BG83">
        <v>0.4608295</v>
      </c>
      <c r="BJ83">
        <v>6.2095570000000003E-2</v>
      </c>
      <c r="BK83">
        <v>3.9840637450199168E-3</v>
      </c>
      <c r="BL83">
        <v>0.21951220000000005</v>
      </c>
      <c r="BM83">
        <v>0.4608295</v>
      </c>
      <c r="BN83">
        <f t="shared" si="7"/>
        <v>0.4608295</v>
      </c>
      <c r="BP83">
        <v>6.2095570000000003E-2</v>
      </c>
      <c r="BQ83">
        <v>3.9840637450199168E-3</v>
      </c>
      <c r="BR83">
        <v>0.21951220000000005</v>
      </c>
      <c r="BS83">
        <v>0.4608295</v>
      </c>
    </row>
    <row r="84" spans="1:71" x14ac:dyDescent="0.25">
      <c r="A84">
        <v>122</v>
      </c>
      <c r="B84" t="s">
        <v>56</v>
      </c>
      <c r="AU84">
        <v>0</v>
      </c>
      <c r="AV84">
        <v>4.3833292999999997E-3</v>
      </c>
      <c r="AW84">
        <v>0.58139529999999995</v>
      </c>
      <c r="AX84">
        <v>0.4608295</v>
      </c>
      <c r="AY84">
        <v>1.0466082000000001</v>
      </c>
      <c r="AZ84" t="s">
        <v>86</v>
      </c>
      <c r="BA84">
        <v>6.2095570000000003E-2</v>
      </c>
      <c r="BB84">
        <v>1.004E-2</v>
      </c>
      <c r="BC84">
        <f t="shared" si="4"/>
        <v>3.9840637450199168E-3</v>
      </c>
      <c r="BD84">
        <v>0.58139529999999995</v>
      </c>
      <c r="BE84">
        <f t="shared" si="5"/>
        <v>0.1627905999999999</v>
      </c>
      <c r="BF84">
        <f t="shared" si="6"/>
        <v>0.1627905999999999</v>
      </c>
      <c r="BG84">
        <v>0.4608295</v>
      </c>
      <c r="BJ84">
        <v>6.2095570000000003E-2</v>
      </c>
      <c r="BK84">
        <v>3.9840637450199168E-3</v>
      </c>
      <c r="BL84">
        <v>0.1627905999999999</v>
      </c>
      <c r="BM84">
        <v>0.4608295</v>
      </c>
      <c r="BN84">
        <f t="shared" si="7"/>
        <v>0.4608295</v>
      </c>
      <c r="BP84">
        <v>6.2095570000000003E-2</v>
      </c>
      <c r="BQ84">
        <v>3.9840637450199168E-3</v>
      </c>
      <c r="BR84">
        <v>0.1627905999999999</v>
      </c>
      <c r="BS84">
        <v>0.4608295</v>
      </c>
    </row>
    <row r="85" spans="1:71" x14ac:dyDescent="0.25">
      <c r="A85">
        <v>123</v>
      </c>
      <c r="B85" t="s">
        <v>56</v>
      </c>
      <c r="AU85">
        <v>0</v>
      </c>
      <c r="AV85">
        <v>4.3833292999999997E-3</v>
      </c>
      <c r="AW85">
        <v>0.58139529999999995</v>
      </c>
      <c r="AX85">
        <v>0.4608295</v>
      </c>
      <c r="AY85">
        <v>1.0466082000000001</v>
      </c>
      <c r="AZ85" t="s">
        <v>86</v>
      </c>
      <c r="BA85">
        <v>6.2095570000000003E-2</v>
      </c>
      <c r="BB85">
        <v>1.004E-2</v>
      </c>
      <c r="BC85">
        <f t="shared" si="4"/>
        <v>3.9840637450199168E-3</v>
      </c>
      <c r="BD85">
        <v>0.58139529999999995</v>
      </c>
      <c r="BE85">
        <f t="shared" si="5"/>
        <v>0.1627905999999999</v>
      </c>
      <c r="BF85">
        <f t="shared" si="6"/>
        <v>0.1627905999999999</v>
      </c>
      <c r="BG85">
        <v>0.4608295</v>
      </c>
      <c r="BJ85">
        <v>6.2095570000000003E-2</v>
      </c>
      <c r="BK85">
        <v>3.9840637450199168E-3</v>
      </c>
      <c r="BL85">
        <v>0.1627905999999999</v>
      </c>
      <c r="BM85">
        <v>0.4608295</v>
      </c>
      <c r="BN85">
        <f t="shared" si="7"/>
        <v>0.4608295</v>
      </c>
      <c r="BP85">
        <v>6.2095570000000003E-2</v>
      </c>
      <c r="BQ85">
        <v>3.9840637450199168E-3</v>
      </c>
      <c r="BR85">
        <v>0.1627905999999999</v>
      </c>
      <c r="BS85">
        <v>0.4608295</v>
      </c>
    </row>
    <row r="86" spans="1:71" x14ac:dyDescent="0.25">
      <c r="A86">
        <v>124</v>
      </c>
      <c r="B86" t="s">
        <v>56</v>
      </c>
      <c r="AU86">
        <v>0</v>
      </c>
      <c r="AV86">
        <v>4.3833292999999997E-3</v>
      </c>
      <c r="AW86">
        <v>0.60240965999999996</v>
      </c>
      <c r="AX86">
        <v>0.44843048000000002</v>
      </c>
      <c r="AY86">
        <v>1.0552235000000001</v>
      </c>
      <c r="AZ86" t="s">
        <v>87</v>
      </c>
      <c r="BA86">
        <v>6.2095570000000003E-2</v>
      </c>
      <c r="BB86">
        <v>1.004E-2</v>
      </c>
      <c r="BC86">
        <f t="shared" ref="BC86:BC149" si="8">1-1/BB86/100</f>
        <v>3.9840637450199168E-3</v>
      </c>
      <c r="BD86">
        <v>0.60240965999999996</v>
      </c>
      <c r="BE86">
        <f t="shared" si="5"/>
        <v>0.20481931999999992</v>
      </c>
      <c r="BF86">
        <f t="shared" si="6"/>
        <v>0.20481931999999992</v>
      </c>
      <c r="BG86">
        <v>0.44843048000000002</v>
      </c>
      <c r="BJ86">
        <v>6.2095570000000003E-2</v>
      </c>
      <c r="BK86">
        <v>3.9840637450199168E-3</v>
      </c>
      <c r="BL86">
        <v>0.20481931999999992</v>
      </c>
      <c r="BM86">
        <v>0.44843048000000002</v>
      </c>
      <c r="BN86">
        <f t="shared" si="7"/>
        <v>0.44843048000000002</v>
      </c>
      <c r="BP86">
        <v>6.2095570000000003E-2</v>
      </c>
      <c r="BQ86">
        <v>3.9840637450199168E-3</v>
      </c>
      <c r="BR86">
        <v>0.20481931999999992</v>
      </c>
      <c r="BS86">
        <v>0.44843048000000002</v>
      </c>
    </row>
    <row r="87" spans="1:71" x14ac:dyDescent="0.25">
      <c r="A87">
        <v>125</v>
      </c>
      <c r="B87" t="s">
        <v>56</v>
      </c>
      <c r="AU87">
        <v>0</v>
      </c>
      <c r="AV87">
        <v>4.3833292999999997E-3</v>
      </c>
      <c r="AW87">
        <v>0.60606059999999995</v>
      </c>
      <c r="AX87">
        <v>0.44843048000000002</v>
      </c>
      <c r="AY87">
        <v>1.0588744000000001</v>
      </c>
      <c r="AZ87" t="s">
        <v>88</v>
      </c>
      <c r="BA87">
        <v>6.2095570000000003E-2</v>
      </c>
      <c r="BB87">
        <v>1.004E-2</v>
      </c>
      <c r="BC87">
        <f t="shared" si="8"/>
        <v>3.9840637450199168E-3</v>
      </c>
      <c r="BD87">
        <v>0.60606059999999995</v>
      </c>
      <c r="BE87">
        <f t="shared" si="5"/>
        <v>0.2121211999999999</v>
      </c>
      <c r="BF87">
        <f t="shared" si="6"/>
        <v>0.2121211999999999</v>
      </c>
      <c r="BG87">
        <v>0.44843048000000002</v>
      </c>
      <c r="BJ87">
        <v>6.2095570000000003E-2</v>
      </c>
      <c r="BK87">
        <v>3.9840637450199168E-3</v>
      </c>
      <c r="BL87">
        <v>0.2121211999999999</v>
      </c>
      <c r="BM87">
        <v>0.44843048000000002</v>
      </c>
      <c r="BN87">
        <f t="shared" si="7"/>
        <v>0.44843048000000002</v>
      </c>
      <c r="BP87">
        <v>6.2095570000000003E-2</v>
      </c>
      <c r="BQ87">
        <v>3.9840637450199168E-3</v>
      </c>
      <c r="BR87">
        <v>0.2121211999999999</v>
      </c>
      <c r="BS87">
        <v>0.44843048000000002</v>
      </c>
    </row>
    <row r="88" spans="1:71" x14ac:dyDescent="0.25">
      <c r="A88">
        <v>126</v>
      </c>
      <c r="B88" t="s">
        <v>56</v>
      </c>
      <c r="AU88">
        <v>0</v>
      </c>
      <c r="AV88">
        <v>4.3833292999999997E-3</v>
      </c>
      <c r="AW88">
        <v>0.58139529999999995</v>
      </c>
      <c r="AX88">
        <v>0.4608295</v>
      </c>
      <c r="AY88">
        <v>1.0466082000000001</v>
      </c>
      <c r="AZ88" t="s">
        <v>86</v>
      </c>
      <c r="BA88">
        <v>6.2095570000000003E-2</v>
      </c>
      <c r="BB88">
        <v>1.004E-2</v>
      </c>
      <c r="BC88">
        <f t="shared" si="8"/>
        <v>3.9840637450199168E-3</v>
      </c>
      <c r="BD88">
        <v>0.58139529999999995</v>
      </c>
      <c r="BE88">
        <f t="shared" si="5"/>
        <v>0.1627905999999999</v>
      </c>
      <c r="BF88">
        <f t="shared" si="6"/>
        <v>0.1627905999999999</v>
      </c>
      <c r="BG88">
        <v>0.4608295</v>
      </c>
      <c r="BJ88">
        <v>6.2095570000000003E-2</v>
      </c>
      <c r="BK88">
        <v>3.9840637450199168E-3</v>
      </c>
      <c r="BL88">
        <v>0.1627905999999999</v>
      </c>
      <c r="BM88">
        <v>0.4608295</v>
      </c>
      <c r="BN88">
        <f t="shared" si="7"/>
        <v>0.4608295</v>
      </c>
      <c r="BP88">
        <v>6.2095570000000003E-2</v>
      </c>
      <c r="BQ88">
        <v>3.9840637450199168E-3</v>
      </c>
      <c r="BR88">
        <v>0.1627905999999999</v>
      </c>
      <c r="BS88">
        <v>0.4608295</v>
      </c>
    </row>
    <row r="89" spans="1:71" x14ac:dyDescent="0.25">
      <c r="A89">
        <v>127</v>
      </c>
      <c r="B89" t="s">
        <v>56</v>
      </c>
      <c r="AU89">
        <v>0</v>
      </c>
      <c r="AV89">
        <v>4.3833292999999997E-3</v>
      </c>
      <c r="AW89">
        <v>0.60606059999999995</v>
      </c>
      <c r="AX89">
        <v>0.44843048000000002</v>
      </c>
      <c r="AY89">
        <v>1.0588744000000001</v>
      </c>
      <c r="AZ89" t="s">
        <v>88</v>
      </c>
      <c r="BA89">
        <v>6.2095570000000003E-2</v>
      </c>
      <c r="BB89">
        <v>1.004E-2</v>
      </c>
      <c r="BC89">
        <f t="shared" si="8"/>
        <v>3.9840637450199168E-3</v>
      </c>
      <c r="BD89">
        <v>0.60606059999999995</v>
      </c>
      <c r="BE89">
        <f t="shared" si="5"/>
        <v>0.2121211999999999</v>
      </c>
      <c r="BF89">
        <f t="shared" si="6"/>
        <v>0.2121211999999999</v>
      </c>
      <c r="BG89">
        <v>0.44843048000000002</v>
      </c>
      <c r="BJ89">
        <v>6.2095570000000003E-2</v>
      </c>
      <c r="BK89">
        <v>3.9840637450199168E-3</v>
      </c>
      <c r="BL89">
        <v>0.2121211999999999</v>
      </c>
      <c r="BM89">
        <v>0.44843048000000002</v>
      </c>
      <c r="BN89">
        <f t="shared" si="7"/>
        <v>0.44843048000000002</v>
      </c>
      <c r="BP89">
        <v>6.2095570000000003E-2</v>
      </c>
      <c r="BQ89">
        <v>3.9840637450199168E-3</v>
      </c>
      <c r="BR89">
        <v>0.2121211999999999</v>
      </c>
      <c r="BS89">
        <v>0.44843048000000002</v>
      </c>
    </row>
    <row r="90" spans="1:71" x14ac:dyDescent="0.25">
      <c r="A90">
        <v>128</v>
      </c>
      <c r="B90" t="s">
        <v>56</v>
      </c>
      <c r="AU90">
        <v>0</v>
      </c>
      <c r="AV90">
        <v>4.3833292999999997E-3</v>
      </c>
      <c r="AW90">
        <v>0.58823530000000002</v>
      </c>
      <c r="AX90">
        <v>0.43668119999999999</v>
      </c>
      <c r="AY90">
        <v>1.0292999</v>
      </c>
      <c r="AZ90" t="s">
        <v>89</v>
      </c>
      <c r="BA90">
        <v>6.2095570000000003E-2</v>
      </c>
      <c r="BB90">
        <v>1.004E-2</v>
      </c>
      <c r="BC90">
        <f t="shared" si="8"/>
        <v>3.9840637450199168E-3</v>
      </c>
      <c r="BD90">
        <v>0.58823530000000002</v>
      </c>
      <c r="BE90">
        <f t="shared" si="5"/>
        <v>0.17647060000000003</v>
      </c>
      <c r="BF90">
        <f t="shared" si="6"/>
        <v>0.17647060000000003</v>
      </c>
      <c r="BG90">
        <v>0.43668119999999999</v>
      </c>
      <c r="BJ90">
        <v>6.2095570000000003E-2</v>
      </c>
      <c r="BK90">
        <v>3.9840637450199168E-3</v>
      </c>
      <c r="BL90">
        <v>0.17647060000000003</v>
      </c>
      <c r="BM90">
        <v>0.43668119999999999</v>
      </c>
      <c r="BN90">
        <f t="shared" si="7"/>
        <v>0.43668119999999999</v>
      </c>
      <c r="BP90">
        <v>6.2095570000000003E-2</v>
      </c>
      <c r="BQ90">
        <v>3.9840637450199168E-3</v>
      </c>
      <c r="BR90">
        <v>0.17647060000000003</v>
      </c>
      <c r="BS90">
        <v>0.43668119999999999</v>
      </c>
    </row>
    <row r="91" spans="1:71" x14ac:dyDescent="0.25">
      <c r="A91">
        <v>129</v>
      </c>
      <c r="B91" t="s">
        <v>56</v>
      </c>
      <c r="AU91">
        <v>0</v>
      </c>
      <c r="AV91">
        <v>4.3833292999999997E-3</v>
      </c>
      <c r="AW91">
        <v>0.60606059999999995</v>
      </c>
      <c r="AX91">
        <v>0.44843048000000002</v>
      </c>
      <c r="AY91">
        <v>1.0588744000000001</v>
      </c>
      <c r="AZ91" t="s">
        <v>88</v>
      </c>
      <c r="BA91">
        <v>6.2095570000000003E-2</v>
      </c>
      <c r="BB91">
        <v>1.004E-2</v>
      </c>
      <c r="BC91">
        <f t="shared" si="8"/>
        <v>3.9840637450199168E-3</v>
      </c>
      <c r="BD91">
        <v>0.60606059999999995</v>
      </c>
      <c r="BE91">
        <f t="shared" ref="BE91:BE122" si="9">BD91*2-1</f>
        <v>0.2121211999999999</v>
      </c>
      <c r="BF91">
        <f t="shared" si="6"/>
        <v>0.2121211999999999</v>
      </c>
      <c r="BG91">
        <v>0.44843048000000002</v>
      </c>
      <c r="BJ91">
        <v>6.2095570000000003E-2</v>
      </c>
      <c r="BK91">
        <v>3.9840637450199168E-3</v>
      </c>
      <c r="BL91">
        <v>0.2121211999999999</v>
      </c>
      <c r="BM91">
        <v>0.44843048000000002</v>
      </c>
      <c r="BN91">
        <f t="shared" si="7"/>
        <v>0.44843048000000002</v>
      </c>
      <c r="BP91">
        <v>6.2095570000000003E-2</v>
      </c>
      <c r="BQ91">
        <v>3.9840637450199168E-3</v>
      </c>
      <c r="BR91">
        <v>0.2121211999999999</v>
      </c>
      <c r="BS91">
        <v>0.44843048000000002</v>
      </c>
    </row>
    <row r="92" spans="1:71" x14ac:dyDescent="0.25">
      <c r="A92">
        <v>130</v>
      </c>
      <c r="B92" t="s">
        <v>56</v>
      </c>
      <c r="AU92">
        <v>0</v>
      </c>
      <c r="AV92">
        <v>4.3833292999999997E-3</v>
      </c>
      <c r="AW92">
        <v>0.60606059999999995</v>
      </c>
      <c r="AX92">
        <v>0.44843048000000002</v>
      </c>
      <c r="AY92">
        <v>1.0588744000000001</v>
      </c>
      <c r="AZ92" t="s">
        <v>88</v>
      </c>
      <c r="BA92">
        <v>6.2095570000000003E-2</v>
      </c>
      <c r="BB92">
        <v>1.004E-2</v>
      </c>
      <c r="BC92">
        <f t="shared" si="8"/>
        <v>3.9840637450199168E-3</v>
      </c>
      <c r="BD92">
        <v>0.60606059999999995</v>
      </c>
      <c r="BE92">
        <f t="shared" si="9"/>
        <v>0.2121211999999999</v>
      </c>
      <c r="BF92">
        <f t="shared" si="6"/>
        <v>0.2121211999999999</v>
      </c>
      <c r="BG92">
        <v>0.44843048000000002</v>
      </c>
      <c r="BJ92">
        <v>6.2095570000000003E-2</v>
      </c>
      <c r="BK92">
        <v>3.9840637450199168E-3</v>
      </c>
      <c r="BL92">
        <v>0.2121211999999999</v>
      </c>
      <c r="BM92">
        <v>0.44843048000000002</v>
      </c>
      <c r="BN92">
        <f t="shared" si="7"/>
        <v>0.44843048000000002</v>
      </c>
      <c r="BP92">
        <v>6.2095570000000003E-2</v>
      </c>
      <c r="BQ92">
        <v>3.9840637450199168E-3</v>
      </c>
      <c r="BR92">
        <v>0.2121211999999999</v>
      </c>
      <c r="BS92">
        <v>0.44843048000000002</v>
      </c>
    </row>
    <row r="93" spans="1:71" x14ac:dyDescent="0.25">
      <c r="A93">
        <v>131</v>
      </c>
      <c r="B93" t="s">
        <v>56</v>
      </c>
      <c r="AU93">
        <v>0</v>
      </c>
      <c r="AV93">
        <v>4.3833292999999997E-3</v>
      </c>
      <c r="AW93">
        <v>0.58823530000000002</v>
      </c>
      <c r="AX93">
        <v>0.43668119999999999</v>
      </c>
      <c r="AY93">
        <v>1.0292999</v>
      </c>
      <c r="AZ93" t="s">
        <v>89</v>
      </c>
      <c r="BA93">
        <v>6.2095570000000003E-2</v>
      </c>
      <c r="BB93">
        <v>1.004E-2</v>
      </c>
      <c r="BC93">
        <f t="shared" si="8"/>
        <v>3.9840637450199168E-3</v>
      </c>
      <c r="BD93">
        <v>0.58823530000000002</v>
      </c>
      <c r="BE93">
        <f t="shared" si="9"/>
        <v>0.17647060000000003</v>
      </c>
      <c r="BF93">
        <f t="shared" si="6"/>
        <v>0.17647060000000003</v>
      </c>
      <c r="BG93">
        <v>0.43668119999999999</v>
      </c>
      <c r="BJ93">
        <v>6.2095570000000003E-2</v>
      </c>
      <c r="BK93">
        <v>3.9840637450199168E-3</v>
      </c>
      <c r="BL93">
        <v>0.17647060000000003</v>
      </c>
      <c r="BM93">
        <v>0.43668119999999999</v>
      </c>
      <c r="BN93">
        <f t="shared" si="7"/>
        <v>0.43668119999999999</v>
      </c>
      <c r="BP93">
        <v>6.2095570000000003E-2</v>
      </c>
      <c r="BQ93">
        <v>3.9840637450199168E-3</v>
      </c>
      <c r="BR93">
        <v>0.17647060000000003</v>
      </c>
      <c r="BS93">
        <v>0.43668119999999999</v>
      </c>
    </row>
    <row r="94" spans="1:71" x14ac:dyDescent="0.25">
      <c r="A94">
        <v>132</v>
      </c>
      <c r="B94" t="s">
        <v>56</v>
      </c>
      <c r="AU94">
        <v>0</v>
      </c>
      <c r="AV94">
        <v>4.3833292999999997E-3</v>
      </c>
      <c r="AW94">
        <v>0.58823530000000002</v>
      </c>
      <c r="AX94">
        <v>0.43668119999999999</v>
      </c>
      <c r="AY94">
        <v>1.0292999</v>
      </c>
      <c r="AZ94" t="s">
        <v>89</v>
      </c>
      <c r="BA94">
        <v>6.2095570000000003E-2</v>
      </c>
      <c r="BB94">
        <v>1.004E-2</v>
      </c>
      <c r="BC94">
        <f t="shared" si="8"/>
        <v>3.9840637450199168E-3</v>
      </c>
      <c r="BD94">
        <v>0.58823530000000002</v>
      </c>
      <c r="BE94">
        <f t="shared" si="9"/>
        <v>0.17647060000000003</v>
      </c>
      <c r="BF94">
        <f t="shared" si="6"/>
        <v>0.17647060000000003</v>
      </c>
      <c r="BG94">
        <v>0.43668119999999999</v>
      </c>
      <c r="BJ94">
        <v>6.2095570000000003E-2</v>
      </c>
      <c r="BK94">
        <v>3.9840637450199168E-3</v>
      </c>
      <c r="BL94">
        <v>0.17647060000000003</v>
      </c>
      <c r="BM94">
        <v>0.43668119999999999</v>
      </c>
      <c r="BN94">
        <f t="shared" si="7"/>
        <v>0.43668119999999999</v>
      </c>
      <c r="BP94">
        <v>6.2095570000000003E-2</v>
      </c>
      <c r="BQ94">
        <v>3.9840637450199168E-3</v>
      </c>
      <c r="BR94">
        <v>0.17647060000000003</v>
      </c>
      <c r="BS94">
        <v>0.43668119999999999</v>
      </c>
    </row>
    <row r="95" spans="1:71" x14ac:dyDescent="0.25">
      <c r="A95">
        <v>133</v>
      </c>
      <c r="B95" t="s">
        <v>56</v>
      </c>
      <c r="AU95">
        <v>0</v>
      </c>
      <c r="AV95">
        <v>4.3833292999999997E-3</v>
      </c>
      <c r="AW95">
        <v>0.60606059999999995</v>
      </c>
      <c r="AX95">
        <v>0.44843048000000002</v>
      </c>
      <c r="AY95">
        <v>1.0588744000000001</v>
      </c>
      <c r="AZ95" t="s">
        <v>88</v>
      </c>
      <c r="BA95">
        <v>6.2095570000000003E-2</v>
      </c>
      <c r="BB95">
        <v>1.004E-2</v>
      </c>
      <c r="BC95">
        <f t="shared" si="8"/>
        <v>3.9840637450199168E-3</v>
      </c>
      <c r="BD95">
        <v>0.60606059999999995</v>
      </c>
      <c r="BE95">
        <f t="shared" si="9"/>
        <v>0.2121211999999999</v>
      </c>
      <c r="BF95">
        <f t="shared" si="6"/>
        <v>0.2121211999999999</v>
      </c>
      <c r="BG95">
        <v>0.44843048000000002</v>
      </c>
      <c r="BJ95">
        <v>6.2095570000000003E-2</v>
      </c>
      <c r="BK95">
        <v>3.9840637450199168E-3</v>
      </c>
      <c r="BL95">
        <v>0.2121211999999999</v>
      </c>
      <c r="BM95">
        <v>0.44843048000000002</v>
      </c>
      <c r="BN95">
        <f t="shared" si="7"/>
        <v>0.44843048000000002</v>
      </c>
      <c r="BP95">
        <v>6.2095570000000003E-2</v>
      </c>
      <c r="BQ95">
        <v>3.9840637450199168E-3</v>
      </c>
      <c r="BR95">
        <v>0.2121211999999999</v>
      </c>
      <c r="BS95">
        <v>0.44843048000000002</v>
      </c>
    </row>
    <row r="96" spans="1:71" x14ac:dyDescent="0.25">
      <c r="A96">
        <v>134</v>
      </c>
      <c r="B96" t="s">
        <v>56</v>
      </c>
      <c r="AU96">
        <v>0</v>
      </c>
      <c r="AV96">
        <v>4.3833292999999997E-3</v>
      </c>
      <c r="AW96">
        <v>0.58823530000000002</v>
      </c>
      <c r="AX96">
        <v>0.43668119999999999</v>
      </c>
      <c r="AY96">
        <v>1.0292999</v>
      </c>
      <c r="AZ96" t="s">
        <v>89</v>
      </c>
      <c r="BA96">
        <v>6.2095570000000003E-2</v>
      </c>
      <c r="BB96">
        <v>1.004E-2</v>
      </c>
      <c r="BC96">
        <f t="shared" si="8"/>
        <v>3.9840637450199168E-3</v>
      </c>
      <c r="BD96">
        <v>0.58823530000000002</v>
      </c>
      <c r="BE96">
        <f t="shared" si="9"/>
        <v>0.17647060000000003</v>
      </c>
      <c r="BF96">
        <f t="shared" si="6"/>
        <v>0.17647060000000003</v>
      </c>
      <c r="BG96">
        <v>0.43668119999999999</v>
      </c>
      <c r="BJ96">
        <v>6.2095570000000003E-2</v>
      </c>
      <c r="BK96">
        <v>3.9840637450199168E-3</v>
      </c>
      <c r="BL96">
        <v>0.17647060000000003</v>
      </c>
      <c r="BM96">
        <v>0.43668119999999999</v>
      </c>
      <c r="BN96">
        <f t="shared" si="7"/>
        <v>0.43668119999999999</v>
      </c>
      <c r="BP96">
        <v>6.2095570000000003E-2</v>
      </c>
      <c r="BQ96">
        <v>3.9840637450199168E-3</v>
      </c>
      <c r="BR96">
        <v>0.17647060000000003</v>
      </c>
      <c r="BS96">
        <v>0.43668119999999999</v>
      </c>
    </row>
    <row r="97" spans="1:71" x14ac:dyDescent="0.25">
      <c r="A97">
        <v>135</v>
      </c>
      <c r="B97" t="s">
        <v>56</v>
      </c>
      <c r="AU97">
        <v>0</v>
      </c>
      <c r="AV97">
        <v>4.3833292999999997E-3</v>
      </c>
      <c r="AW97">
        <v>0.58823530000000002</v>
      </c>
      <c r="AX97">
        <v>0.43668119999999999</v>
      </c>
      <c r="AY97">
        <v>1.0292999</v>
      </c>
      <c r="AZ97" t="s">
        <v>89</v>
      </c>
      <c r="BA97">
        <v>6.2095570000000003E-2</v>
      </c>
      <c r="BB97">
        <v>1.004E-2</v>
      </c>
      <c r="BC97">
        <f t="shared" si="8"/>
        <v>3.9840637450199168E-3</v>
      </c>
      <c r="BD97">
        <v>0.58823530000000002</v>
      </c>
      <c r="BE97">
        <f t="shared" si="9"/>
        <v>0.17647060000000003</v>
      </c>
      <c r="BF97">
        <f t="shared" si="6"/>
        <v>0.17647060000000003</v>
      </c>
      <c r="BG97">
        <v>0.43668119999999999</v>
      </c>
      <c r="BJ97">
        <v>6.2095570000000003E-2</v>
      </c>
      <c r="BK97">
        <v>3.9840637450199168E-3</v>
      </c>
      <c r="BL97">
        <v>0.17647060000000003</v>
      </c>
      <c r="BM97">
        <v>0.43668119999999999</v>
      </c>
      <c r="BN97">
        <f t="shared" si="7"/>
        <v>0.43668119999999999</v>
      </c>
      <c r="BP97">
        <v>6.2095570000000003E-2</v>
      </c>
      <c r="BQ97">
        <v>3.9840637450199168E-3</v>
      </c>
      <c r="BR97">
        <v>0.17647060000000003</v>
      </c>
      <c r="BS97">
        <v>0.43668119999999999</v>
      </c>
    </row>
    <row r="98" spans="1:71" x14ac:dyDescent="0.25">
      <c r="A98">
        <v>140</v>
      </c>
      <c r="B98" t="s">
        <v>56</v>
      </c>
      <c r="AU98">
        <v>0</v>
      </c>
      <c r="AV98">
        <v>4.3833292999999997E-3</v>
      </c>
      <c r="AW98">
        <v>0.60606059999999995</v>
      </c>
      <c r="AX98">
        <v>0.44843048000000002</v>
      </c>
      <c r="AY98">
        <v>1.0588744000000001</v>
      </c>
      <c r="AZ98" t="s">
        <v>88</v>
      </c>
      <c r="BA98">
        <v>6.2095570000000003E-2</v>
      </c>
      <c r="BB98">
        <v>1.004E-2</v>
      </c>
      <c r="BC98">
        <f t="shared" si="8"/>
        <v>3.9840637450199168E-3</v>
      </c>
      <c r="BD98">
        <v>0.60606059999999995</v>
      </c>
      <c r="BE98">
        <f t="shared" si="9"/>
        <v>0.2121211999999999</v>
      </c>
      <c r="BF98">
        <f t="shared" si="6"/>
        <v>0.2121211999999999</v>
      </c>
      <c r="BG98">
        <v>0.44843048000000002</v>
      </c>
      <c r="BJ98">
        <v>6.2095570000000003E-2</v>
      </c>
      <c r="BK98">
        <v>3.9840637450199168E-3</v>
      </c>
      <c r="BL98">
        <v>0.2121211999999999</v>
      </c>
      <c r="BM98">
        <v>0.44843048000000002</v>
      </c>
      <c r="BN98">
        <f t="shared" si="7"/>
        <v>0.44843048000000002</v>
      </c>
      <c r="BP98">
        <v>6.2095570000000003E-2</v>
      </c>
      <c r="BQ98">
        <v>3.9840637450199168E-3</v>
      </c>
      <c r="BR98">
        <v>0.2121211999999999</v>
      </c>
      <c r="BS98">
        <v>0.44843048000000002</v>
      </c>
    </row>
    <row r="99" spans="1:71" x14ac:dyDescent="0.25">
      <c r="A99">
        <v>141</v>
      </c>
      <c r="B99" t="s">
        <v>56</v>
      </c>
      <c r="AU99">
        <v>106</v>
      </c>
      <c r="AV99">
        <v>4.6334180000000003E-3</v>
      </c>
      <c r="AW99">
        <v>0.60606059999999995</v>
      </c>
      <c r="AX99">
        <v>0.44843048000000002</v>
      </c>
      <c r="AY99">
        <v>1.0591245</v>
      </c>
      <c r="AZ99" t="s">
        <v>90</v>
      </c>
      <c r="BA99">
        <v>6.3731090000000004E-2</v>
      </c>
      <c r="BB99">
        <v>1.004E-2</v>
      </c>
      <c r="BC99">
        <f t="shared" si="8"/>
        <v>3.9840637450199168E-3</v>
      </c>
      <c r="BD99">
        <v>0.60606059999999995</v>
      </c>
      <c r="BE99">
        <f t="shared" si="9"/>
        <v>0.2121211999999999</v>
      </c>
      <c r="BF99">
        <f t="shared" si="6"/>
        <v>0.2121211999999999</v>
      </c>
      <c r="BG99">
        <v>0.44843048000000002</v>
      </c>
      <c r="BJ99">
        <v>6.3731090000000004E-2</v>
      </c>
      <c r="BK99">
        <v>3.9840637450199168E-3</v>
      </c>
      <c r="BL99">
        <v>0.2121211999999999</v>
      </c>
      <c r="BM99">
        <v>0.44843048000000002</v>
      </c>
      <c r="BN99">
        <f t="shared" si="7"/>
        <v>0.44843048000000002</v>
      </c>
      <c r="BP99">
        <v>6.3731090000000004E-2</v>
      </c>
      <c r="BQ99">
        <v>3.9840637450199168E-3</v>
      </c>
      <c r="BR99">
        <v>0.2121211999999999</v>
      </c>
      <c r="BS99">
        <v>0.44843048000000002</v>
      </c>
    </row>
    <row r="100" spans="1:71" x14ac:dyDescent="0.25">
      <c r="A100">
        <v>142</v>
      </c>
      <c r="B100" t="s">
        <v>56</v>
      </c>
      <c r="AU100">
        <v>0</v>
      </c>
      <c r="AV100">
        <v>4.6334180000000003E-3</v>
      </c>
      <c r="AW100">
        <v>0.60606059999999995</v>
      </c>
      <c r="AX100">
        <v>0.44843048000000002</v>
      </c>
      <c r="AY100">
        <v>1.0591245</v>
      </c>
      <c r="AZ100" t="s">
        <v>90</v>
      </c>
      <c r="BA100">
        <v>6.3731090000000004E-2</v>
      </c>
      <c r="BB100">
        <v>1.004E-2</v>
      </c>
      <c r="BC100">
        <f t="shared" si="8"/>
        <v>3.9840637450199168E-3</v>
      </c>
      <c r="BD100">
        <v>0.60606059999999995</v>
      </c>
      <c r="BE100">
        <f t="shared" si="9"/>
        <v>0.2121211999999999</v>
      </c>
      <c r="BF100">
        <f t="shared" si="6"/>
        <v>0.2121211999999999</v>
      </c>
      <c r="BG100">
        <v>0.44843048000000002</v>
      </c>
      <c r="BJ100">
        <v>6.3731090000000004E-2</v>
      </c>
      <c r="BK100">
        <v>3.9840637450199168E-3</v>
      </c>
      <c r="BL100">
        <v>0.2121211999999999</v>
      </c>
      <c r="BM100">
        <v>0.44843048000000002</v>
      </c>
      <c r="BN100">
        <f t="shared" si="7"/>
        <v>0.44843048000000002</v>
      </c>
      <c r="BP100">
        <v>6.3731090000000004E-2</v>
      </c>
      <c r="BQ100">
        <v>3.9840637450199168E-3</v>
      </c>
      <c r="BR100">
        <v>0.2121211999999999</v>
      </c>
      <c r="BS100">
        <v>0.44843048000000002</v>
      </c>
    </row>
    <row r="101" spans="1:71" x14ac:dyDescent="0.25">
      <c r="A101">
        <v>143</v>
      </c>
      <c r="B101" t="s">
        <v>56</v>
      </c>
      <c r="AU101">
        <v>0</v>
      </c>
      <c r="AV101">
        <v>4.6334180000000003E-3</v>
      </c>
      <c r="AW101">
        <v>0.60606059999999995</v>
      </c>
      <c r="AX101">
        <v>0.44843048000000002</v>
      </c>
      <c r="AY101">
        <v>1.0591245</v>
      </c>
      <c r="AZ101" t="s">
        <v>90</v>
      </c>
      <c r="BA101">
        <v>6.3731090000000004E-2</v>
      </c>
      <c r="BB101">
        <v>1.004E-2</v>
      </c>
      <c r="BC101">
        <f t="shared" si="8"/>
        <v>3.9840637450199168E-3</v>
      </c>
      <c r="BD101">
        <v>0.60606059999999995</v>
      </c>
      <c r="BE101">
        <f t="shared" si="9"/>
        <v>0.2121211999999999</v>
      </c>
      <c r="BF101">
        <f t="shared" si="6"/>
        <v>0.2121211999999999</v>
      </c>
      <c r="BG101">
        <v>0.44843048000000002</v>
      </c>
      <c r="BJ101">
        <v>6.3731090000000004E-2</v>
      </c>
      <c r="BK101">
        <v>3.9840637450199168E-3</v>
      </c>
      <c r="BL101">
        <v>0.2121211999999999</v>
      </c>
      <c r="BM101">
        <v>0.44843048000000002</v>
      </c>
      <c r="BN101">
        <f t="shared" si="7"/>
        <v>0.44843048000000002</v>
      </c>
      <c r="BP101">
        <v>6.3731090000000004E-2</v>
      </c>
      <c r="BQ101">
        <v>3.9840637450199168E-3</v>
      </c>
      <c r="BR101">
        <v>0.2121211999999999</v>
      </c>
      <c r="BS101">
        <v>0.44843048000000002</v>
      </c>
    </row>
    <row r="102" spans="1:71" x14ac:dyDescent="0.25">
      <c r="A102">
        <v>144</v>
      </c>
      <c r="B102" t="s">
        <v>56</v>
      </c>
      <c r="AU102">
        <v>0</v>
      </c>
      <c r="AV102">
        <v>4.6334180000000003E-3</v>
      </c>
      <c r="AW102">
        <v>0.60240965999999996</v>
      </c>
      <c r="AX102">
        <v>0.44843048000000002</v>
      </c>
      <c r="AY102">
        <v>1.0554736</v>
      </c>
      <c r="AZ102" t="s">
        <v>91</v>
      </c>
      <c r="BA102">
        <v>6.3731090000000004E-2</v>
      </c>
      <c r="BB102">
        <v>1.004E-2</v>
      </c>
      <c r="BC102">
        <f t="shared" si="8"/>
        <v>3.9840637450199168E-3</v>
      </c>
      <c r="BD102">
        <v>0.60240965999999996</v>
      </c>
      <c r="BE102">
        <f t="shared" si="9"/>
        <v>0.20481931999999992</v>
      </c>
      <c r="BF102">
        <f t="shared" si="6"/>
        <v>0.20481931999999992</v>
      </c>
      <c r="BG102">
        <v>0.44843048000000002</v>
      </c>
      <c r="BJ102">
        <v>6.3731090000000004E-2</v>
      </c>
      <c r="BK102">
        <v>3.9840637450199168E-3</v>
      </c>
      <c r="BL102">
        <v>0.20481931999999992</v>
      </c>
      <c r="BM102">
        <v>0.44843048000000002</v>
      </c>
      <c r="BN102">
        <f t="shared" si="7"/>
        <v>0.44843048000000002</v>
      </c>
      <c r="BP102">
        <v>6.3731090000000004E-2</v>
      </c>
      <c r="BQ102">
        <v>3.9840637450199168E-3</v>
      </c>
      <c r="BR102">
        <v>0.20481931999999992</v>
      </c>
      <c r="BS102">
        <v>0.44843048000000002</v>
      </c>
    </row>
    <row r="103" spans="1:71" x14ac:dyDescent="0.25">
      <c r="A103">
        <v>145</v>
      </c>
      <c r="B103" t="s">
        <v>56</v>
      </c>
      <c r="AU103">
        <v>118</v>
      </c>
      <c r="AV103">
        <v>5.0252530000000004E-3</v>
      </c>
      <c r="AW103">
        <v>0.57142859999999995</v>
      </c>
      <c r="AX103">
        <v>0.39370077999999997</v>
      </c>
      <c r="AY103">
        <v>0.97015463999999996</v>
      </c>
      <c r="AZ103" t="s">
        <v>92</v>
      </c>
      <c r="BA103">
        <v>6.6196420000000006E-2</v>
      </c>
      <c r="BB103">
        <v>1.01E-2</v>
      </c>
      <c r="BC103">
        <f t="shared" si="8"/>
        <v>9.9009900990099098E-3</v>
      </c>
      <c r="BD103">
        <v>0.57142859999999995</v>
      </c>
      <c r="BE103">
        <f t="shared" si="9"/>
        <v>0.14285719999999991</v>
      </c>
      <c r="BF103">
        <f t="shared" si="6"/>
        <v>0.14285719999999991</v>
      </c>
      <c r="BG103">
        <v>0.39370077999999997</v>
      </c>
      <c r="BJ103">
        <v>6.6196420000000006E-2</v>
      </c>
      <c r="BK103">
        <v>9.9009900990099098E-3</v>
      </c>
      <c r="BL103">
        <v>0.14285719999999991</v>
      </c>
      <c r="BM103">
        <v>0.39370077999999997</v>
      </c>
      <c r="BN103">
        <f t="shared" si="7"/>
        <v>0.39370077999999997</v>
      </c>
      <c r="BP103">
        <v>6.6196420000000006E-2</v>
      </c>
      <c r="BQ103">
        <v>9.9009900990099098E-3</v>
      </c>
      <c r="BR103">
        <v>0.14285719999999991</v>
      </c>
      <c r="BS103">
        <v>0.39370077999999997</v>
      </c>
    </row>
    <row r="104" spans="1:71" x14ac:dyDescent="0.25">
      <c r="A104">
        <v>146</v>
      </c>
      <c r="B104" t="s">
        <v>56</v>
      </c>
      <c r="AU104">
        <v>126</v>
      </c>
      <c r="AV104">
        <v>8.4563139999999995E-3</v>
      </c>
      <c r="AW104">
        <v>0.58139529999999995</v>
      </c>
      <c r="AX104">
        <v>0.28169014999999997</v>
      </c>
      <c r="AY104">
        <v>0.87154173999999995</v>
      </c>
      <c r="AZ104" t="s">
        <v>93</v>
      </c>
      <c r="BA104">
        <v>8.4214049999999999E-2</v>
      </c>
      <c r="BB104">
        <v>1.01E-2</v>
      </c>
      <c r="BC104">
        <f t="shared" si="8"/>
        <v>9.9009900990099098E-3</v>
      </c>
      <c r="BD104">
        <v>0.58139529999999995</v>
      </c>
      <c r="BE104">
        <f t="shared" si="9"/>
        <v>0.1627905999999999</v>
      </c>
      <c r="BF104">
        <f t="shared" si="6"/>
        <v>0.1627905999999999</v>
      </c>
      <c r="BG104">
        <v>0.28169014999999997</v>
      </c>
      <c r="BJ104">
        <v>8.4214049999999999E-2</v>
      </c>
      <c r="BK104">
        <v>9.9009900990099098E-3</v>
      </c>
      <c r="BL104">
        <v>0.1627905999999999</v>
      </c>
      <c r="BM104">
        <v>0.28169014999999997</v>
      </c>
      <c r="BN104">
        <f t="shared" si="7"/>
        <v>0.28169014999999997</v>
      </c>
      <c r="BP104">
        <v>8.4214049999999999E-2</v>
      </c>
      <c r="BQ104">
        <v>9.9009900990099098E-3</v>
      </c>
      <c r="BR104">
        <v>0.1627905999999999</v>
      </c>
      <c r="BS104">
        <v>0.28169014999999997</v>
      </c>
    </row>
    <row r="105" spans="1:71" x14ac:dyDescent="0.25">
      <c r="A105">
        <v>147</v>
      </c>
      <c r="B105" t="s">
        <v>56</v>
      </c>
      <c r="AU105">
        <v>0</v>
      </c>
      <c r="AV105">
        <v>8.4563139999999995E-3</v>
      </c>
      <c r="AW105">
        <v>0.58139529999999995</v>
      </c>
      <c r="AX105">
        <v>0.28169014999999997</v>
      </c>
      <c r="AY105">
        <v>0.87154173999999995</v>
      </c>
      <c r="AZ105" t="s">
        <v>93</v>
      </c>
      <c r="BA105">
        <v>8.4214049999999999E-2</v>
      </c>
      <c r="BB105">
        <v>1.01E-2</v>
      </c>
      <c r="BC105">
        <f t="shared" si="8"/>
        <v>9.9009900990099098E-3</v>
      </c>
      <c r="BD105">
        <v>0.58139529999999995</v>
      </c>
      <c r="BE105">
        <f t="shared" si="9"/>
        <v>0.1627905999999999</v>
      </c>
      <c r="BF105">
        <f t="shared" si="6"/>
        <v>0.1627905999999999</v>
      </c>
      <c r="BG105">
        <v>0.28169014999999997</v>
      </c>
      <c r="BJ105">
        <v>8.4214049999999999E-2</v>
      </c>
      <c r="BK105">
        <v>9.9009900990099098E-3</v>
      </c>
      <c r="BL105">
        <v>0.1627905999999999</v>
      </c>
      <c r="BM105">
        <v>0.28169014999999997</v>
      </c>
      <c r="BN105">
        <f t="shared" si="7"/>
        <v>0.28169014999999997</v>
      </c>
      <c r="BP105">
        <v>8.4214049999999999E-2</v>
      </c>
      <c r="BQ105">
        <v>9.9009900990099098E-3</v>
      </c>
      <c r="BR105">
        <v>0.1627905999999999</v>
      </c>
      <c r="BS105">
        <v>0.28169014999999997</v>
      </c>
    </row>
    <row r="106" spans="1:71" x14ac:dyDescent="0.25">
      <c r="A106">
        <v>176</v>
      </c>
      <c r="B106" t="s">
        <v>56</v>
      </c>
      <c r="AU106">
        <v>0</v>
      </c>
      <c r="AV106">
        <v>8.4563139999999995E-3</v>
      </c>
      <c r="AW106">
        <v>0.58479530000000002</v>
      </c>
      <c r="AX106">
        <v>0.28169014999999997</v>
      </c>
      <c r="AY106">
        <v>0.87494170000000004</v>
      </c>
      <c r="AZ106" t="s">
        <v>94</v>
      </c>
      <c r="BA106">
        <v>8.4214049999999999E-2</v>
      </c>
      <c r="BB106">
        <v>1.01E-2</v>
      </c>
      <c r="BC106">
        <f t="shared" si="8"/>
        <v>9.9009900990099098E-3</v>
      </c>
      <c r="BD106">
        <v>0.58479530000000002</v>
      </c>
      <c r="BE106">
        <f t="shared" si="9"/>
        <v>0.16959060000000004</v>
      </c>
      <c r="BF106">
        <f t="shared" si="6"/>
        <v>0.16959060000000004</v>
      </c>
      <c r="BG106">
        <v>0.28169014999999997</v>
      </c>
      <c r="BJ106">
        <v>8.4214049999999999E-2</v>
      </c>
      <c r="BK106">
        <v>9.9009900990099098E-3</v>
      </c>
      <c r="BL106">
        <v>0.16959060000000004</v>
      </c>
      <c r="BM106">
        <v>0.28169014999999997</v>
      </c>
      <c r="BN106">
        <f t="shared" si="7"/>
        <v>0.28169014999999997</v>
      </c>
      <c r="BP106">
        <v>8.4214049999999999E-2</v>
      </c>
      <c r="BQ106">
        <v>9.9009900990099098E-3</v>
      </c>
      <c r="BR106">
        <v>0.16959060000000004</v>
      </c>
      <c r="BS106">
        <v>0.28169014999999997</v>
      </c>
    </row>
    <row r="107" spans="1:71" x14ac:dyDescent="0.25">
      <c r="A107">
        <v>177</v>
      </c>
      <c r="B107" t="s">
        <v>56</v>
      </c>
      <c r="AU107">
        <v>0</v>
      </c>
      <c r="AV107">
        <v>8.4563139999999995E-3</v>
      </c>
      <c r="AW107">
        <v>0.58479530000000002</v>
      </c>
      <c r="AX107">
        <v>0.28169014999999997</v>
      </c>
      <c r="AY107">
        <v>0.87494170000000004</v>
      </c>
      <c r="AZ107" t="s">
        <v>94</v>
      </c>
      <c r="BA107">
        <v>8.4214049999999999E-2</v>
      </c>
      <c r="BB107">
        <v>1.01E-2</v>
      </c>
      <c r="BC107">
        <f t="shared" si="8"/>
        <v>9.9009900990099098E-3</v>
      </c>
      <c r="BD107">
        <v>0.58479530000000002</v>
      </c>
      <c r="BE107">
        <f t="shared" si="9"/>
        <v>0.16959060000000004</v>
      </c>
      <c r="BF107">
        <f t="shared" si="6"/>
        <v>0.16959060000000004</v>
      </c>
      <c r="BG107">
        <v>0.28169014999999997</v>
      </c>
      <c r="BJ107">
        <v>8.4214049999999999E-2</v>
      </c>
      <c r="BK107">
        <v>9.9009900990099098E-3</v>
      </c>
      <c r="BL107">
        <v>0.16959060000000004</v>
      </c>
      <c r="BM107">
        <v>0.28169014999999997</v>
      </c>
      <c r="BN107">
        <f t="shared" si="7"/>
        <v>0.28169014999999997</v>
      </c>
      <c r="BP107">
        <v>8.4214049999999999E-2</v>
      </c>
      <c r="BQ107">
        <v>9.9009900990099098E-3</v>
      </c>
      <c r="BR107">
        <v>0.16959060000000004</v>
      </c>
      <c r="BS107">
        <v>0.28169014999999997</v>
      </c>
    </row>
    <row r="108" spans="1:71" x14ac:dyDescent="0.25">
      <c r="A108">
        <v>178</v>
      </c>
      <c r="B108" t="s">
        <v>56</v>
      </c>
      <c r="AU108">
        <v>0</v>
      </c>
      <c r="AV108">
        <v>8.4563139999999995E-3</v>
      </c>
      <c r="AW108">
        <v>0.58479530000000002</v>
      </c>
      <c r="AX108">
        <v>0.28169014999999997</v>
      </c>
      <c r="AY108">
        <v>0.87494170000000004</v>
      </c>
      <c r="AZ108" t="s">
        <v>94</v>
      </c>
      <c r="BA108">
        <v>8.4214049999999999E-2</v>
      </c>
      <c r="BB108">
        <v>1.01E-2</v>
      </c>
      <c r="BC108">
        <f t="shared" si="8"/>
        <v>9.9009900990099098E-3</v>
      </c>
      <c r="BD108">
        <v>0.58479530000000002</v>
      </c>
      <c r="BE108">
        <f t="shared" si="9"/>
        <v>0.16959060000000004</v>
      </c>
      <c r="BF108">
        <f t="shared" si="6"/>
        <v>0.16959060000000004</v>
      </c>
      <c r="BG108">
        <v>0.28169014999999997</v>
      </c>
      <c r="BJ108">
        <v>8.4214049999999999E-2</v>
      </c>
      <c r="BK108">
        <v>9.9009900990099098E-3</v>
      </c>
      <c r="BL108">
        <v>0.16959060000000004</v>
      </c>
      <c r="BM108">
        <v>0.28169014999999997</v>
      </c>
      <c r="BN108">
        <f t="shared" si="7"/>
        <v>0.28169014999999997</v>
      </c>
      <c r="BP108">
        <v>8.4214049999999999E-2</v>
      </c>
      <c r="BQ108">
        <v>9.9009900990099098E-3</v>
      </c>
      <c r="BR108">
        <v>0.16959060000000004</v>
      </c>
      <c r="BS108">
        <v>0.28169014999999997</v>
      </c>
    </row>
    <row r="109" spans="1:71" x14ac:dyDescent="0.25">
      <c r="A109">
        <v>179</v>
      </c>
      <c r="B109" t="s">
        <v>56</v>
      </c>
      <c r="AU109">
        <v>0</v>
      </c>
      <c r="AV109">
        <v>8.4563139999999995E-3</v>
      </c>
      <c r="AW109">
        <v>0.58479530000000002</v>
      </c>
      <c r="AX109">
        <v>0.28169014999999997</v>
      </c>
      <c r="AY109">
        <v>0.87494170000000004</v>
      </c>
      <c r="AZ109" t="s">
        <v>94</v>
      </c>
      <c r="BA109">
        <v>8.4214049999999999E-2</v>
      </c>
      <c r="BB109">
        <v>1.01E-2</v>
      </c>
      <c r="BC109">
        <f t="shared" si="8"/>
        <v>9.9009900990099098E-3</v>
      </c>
      <c r="BD109">
        <v>0.58479530000000002</v>
      </c>
      <c r="BE109">
        <f t="shared" si="9"/>
        <v>0.16959060000000004</v>
      </c>
      <c r="BF109">
        <f t="shared" si="6"/>
        <v>0.16959060000000004</v>
      </c>
      <c r="BG109">
        <v>0.28169014999999997</v>
      </c>
      <c r="BJ109">
        <v>8.4214049999999999E-2</v>
      </c>
      <c r="BK109">
        <v>9.9009900990099098E-3</v>
      </c>
      <c r="BL109">
        <v>0.16959060000000004</v>
      </c>
      <c r="BM109">
        <v>0.28169014999999997</v>
      </c>
      <c r="BN109">
        <f t="shared" si="7"/>
        <v>0.28169014999999997</v>
      </c>
      <c r="BP109">
        <v>8.4214049999999999E-2</v>
      </c>
      <c r="BQ109">
        <v>9.9009900990099098E-3</v>
      </c>
      <c r="BR109">
        <v>0.16959060000000004</v>
      </c>
      <c r="BS109">
        <v>0.28169014999999997</v>
      </c>
    </row>
    <row r="110" spans="1:71" x14ac:dyDescent="0.25">
      <c r="A110">
        <v>180</v>
      </c>
      <c r="B110" t="s">
        <v>56</v>
      </c>
      <c r="AU110">
        <v>0</v>
      </c>
      <c r="AV110">
        <v>8.4563139999999995E-3</v>
      </c>
      <c r="AW110">
        <v>0.58479530000000002</v>
      </c>
      <c r="AX110">
        <v>0.28169014999999997</v>
      </c>
      <c r="AY110">
        <v>0.87494170000000004</v>
      </c>
      <c r="AZ110" t="s">
        <v>94</v>
      </c>
      <c r="BA110">
        <v>8.4214049999999999E-2</v>
      </c>
      <c r="BB110">
        <v>1.01E-2</v>
      </c>
      <c r="BC110">
        <f t="shared" si="8"/>
        <v>9.9009900990099098E-3</v>
      </c>
      <c r="BD110">
        <v>0.58479530000000002</v>
      </c>
      <c r="BE110">
        <f t="shared" si="9"/>
        <v>0.16959060000000004</v>
      </c>
      <c r="BF110">
        <f t="shared" si="6"/>
        <v>0.16959060000000004</v>
      </c>
      <c r="BG110">
        <v>0.28169014999999997</v>
      </c>
      <c r="BJ110">
        <v>8.4214049999999999E-2</v>
      </c>
      <c r="BK110">
        <v>9.9009900990099098E-3</v>
      </c>
      <c r="BL110">
        <v>0.16959060000000004</v>
      </c>
      <c r="BM110">
        <v>0.28169014999999997</v>
      </c>
      <c r="BN110">
        <f t="shared" si="7"/>
        <v>0.28169014999999997</v>
      </c>
      <c r="BP110">
        <v>8.4214049999999999E-2</v>
      </c>
      <c r="BQ110">
        <v>9.9009900990099098E-3</v>
      </c>
      <c r="BR110">
        <v>0.16959060000000004</v>
      </c>
      <c r="BS110">
        <v>0.28169014999999997</v>
      </c>
    </row>
    <row r="111" spans="1:71" x14ac:dyDescent="0.25">
      <c r="A111">
        <v>181</v>
      </c>
      <c r="B111" t="s">
        <v>56</v>
      </c>
      <c r="AU111">
        <v>0</v>
      </c>
      <c r="AV111">
        <v>8.4563139999999995E-3</v>
      </c>
      <c r="AW111">
        <v>0.58479530000000002</v>
      </c>
      <c r="AX111">
        <v>0.28169014999999997</v>
      </c>
      <c r="AY111">
        <v>0.87494170000000004</v>
      </c>
      <c r="AZ111" t="s">
        <v>94</v>
      </c>
      <c r="BA111">
        <v>8.4214049999999999E-2</v>
      </c>
      <c r="BB111">
        <v>1.01E-2</v>
      </c>
      <c r="BC111">
        <f t="shared" si="8"/>
        <v>9.9009900990099098E-3</v>
      </c>
      <c r="BD111">
        <v>0.58479530000000002</v>
      </c>
      <c r="BE111">
        <f t="shared" si="9"/>
        <v>0.16959060000000004</v>
      </c>
      <c r="BF111">
        <f t="shared" si="6"/>
        <v>0.16959060000000004</v>
      </c>
      <c r="BG111">
        <v>0.28169014999999997</v>
      </c>
      <c r="BJ111">
        <v>8.4214049999999999E-2</v>
      </c>
      <c r="BK111">
        <v>9.9009900990099098E-3</v>
      </c>
      <c r="BL111">
        <v>0.16959060000000004</v>
      </c>
      <c r="BM111">
        <v>0.28169014999999997</v>
      </c>
      <c r="BN111">
        <f t="shared" si="7"/>
        <v>0.28169014999999997</v>
      </c>
      <c r="BP111">
        <v>8.4214049999999999E-2</v>
      </c>
      <c r="BQ111">
        <v>9.9009900990099098E-3</v>
      </c>
      <c r="BR111">
        <v>0.16959060000000004</v>
      </c>
      <c r="BS111">
        <v>0.28169014999999997</v>
      </c>
    </row>
    <row r="112" spans="1:71" x14ac:dyDescent="0.25">
      <c r="A112">
        <v>182</v>
      </c>
      <c r="B112" t="s">
        <v>56</v>
      </c>
      <c r="AU112">
        <v>0</v>
      </c>
      <c r="AV112">
        <v>8.4563139999999995E-3</v>
      </c>
      <c r="AW112">
        <v>0.58479530000000002</v>
      </c>
      <c r="AX112">
        <v>0.28169014999999997</v>
      </c>
      <c r="AY112">
        <v>0.87494170000000004</v>
      </c>
      <c r="AZ112" t="s">
        <v>94</v>
      </c>
      <c r="BA112">
        <v>8.4214049999999999E-2</v>
      </c>
      <c r="BB112">
        <v>1.01E-2</v>
      </c>
      <c r="BC112">
        <f t="shared" si="8"/>
        <v>9.9009900990099098E-3</v>
      </c>
      <c r="BD112">
        <v>0.58479530000000002</v>
      </c>
      <c r="BE112">
        <f t="shared" si="9"/>
        <v>0.16959060000000004</v>
      </c>
      <c r="BF112">
        <f t="shared" si="6"/>
        <v>0.16959060000000004</v>
      </c>
      <c r="BG112">
        <v>0.28169014999999997</v>
      </c>
      <c r="BJ112">
        <v>8.4214049999999999E-2</v>
      </c>
      <c r="BK112">
        <v>9.9009900990099098E-3</v>
      </c>
      <c r="BL112">
        <v>0.16959060000000004</v>
      </c>
      <c r="BM112">
        <v>0.28169014999999997</v>
      </c>
      <c r="BN112">
        <f t="shared" si="7"/>
        <v>0.28169014999999997</v>
      </c>
      <c r="BP112">
        <v>8.4214049999999999E-2</v>
      </c>
      <c r="BQ112">
        <v>9.9009900990099098E-3</v>
      </c>
      <c r="BR112">
        <v>0.16959060000000004</v>
      </c>
      <c r="BS112">
        <v>0.28169014999999997</v>
      </c>
    </row>
    <row r="113" spans="1:71" x14ac:dyDescent="0.25">
      <c r="A113">
        <v>183</v>
      </c>
      <c r="B113" t="s">
        <v>56</v>
      </c>
      <c r="AU113">
        <v>0</v>
      </c>
      <c r="AV113">
        <v>8.4563139999999995E-3</v>
      </c>
      <c r="AW113">
        <v>0.58479530000000002</v>
      </c>
      <c r="AX113">
        <v>0.28169014999999997</v>
      </c>
      <c r="AY113">
        <v>0.87494170000000004</v>
      </c>
      <c r="AZ113" t="s">
        <v>94</v>
      </c>
      <c r="BA113">
        <v>8.4214049999999999E-2</v>
      </c>
      <c r="BB113">
        <v>1.01E-2</v>
      </c>
      <c r="BC113">
        <f t="shared" si="8"/>
        <v>9.9009900990099098E-3</v>
      </c>
      <c r="BD113">
        <v>0.58479530000000002</v>
      </c>
      <c r="BE113">
        <f t="shared" si="9"/>
        <v>0.16959060000000004</v>
      </c>
      <c r="BF113">
        <f t="shared" si="6"/>
        <v>0.16959060000000004</v>
      </c>
      <c r="BG113">
        <v>0.28169014999999997</v>
      </c>
      <c r="BJ113">
        <v>8.4214049999999999E-2</v>
      </c>
      <c r="BK113">
        <v>9.9009900990099098E-3</v>
      </c>
      <c r="BL113">
        <v>0.16959060000000004</v>
      </c>
      <c r="BM113">
        <v>0.28169014999999997</v>
      </c>
      <c r="BN113">
        <f t="shared" si="7"/>
        <v>0.28169014999999997</v>
      </c>
      <c r="BP113">
        <v>8.4214049999999999E-2</v>
      </c>
      <c r="BQ113">
        <v>9.9009900990099098E-3</v>
      </c>
      <c r="BR113">
        <v>0.16959060000000004</v>
      </c>
      <c r="BS113">
        <v>0.28169014999999997</v>
      </c>
    </row>
    <row r="114" spans="1:71" x14ac:dyDescent="0.25">
      <c r="A114">
        <v>184</v>
      </c>
      <c r="B114" t="s">
        <v>56</v>
      </c>
      <c r="AU114">
        <v>0</v>
      </c>
      <c r="AV114">
        <v>8.4563139999999995E-3</v>
      </c>
      <c r="AW114">
        <v>0.58479530000000002</v>
      </c>
      <c r="AX114">
        <v>0.28169014999999997</v>
      </c>
      <c r="AY114">
        <v>0.87494170000000004</v>
      </c>
      <c r="AZ114" t="s">
        <v>94</v>
      </c>
      <c r="BA114">
        <v>8.4214049999999999E-2</v>
      </c>
      <c r="BB114">
        <v>1.01E-2</v>
      </c>
      <c r="BC114">
        <f t="shared" si="8"/>
        <v>9.9009900990099098E-3</v>
      </c>
      <c r="BD114">
        <v>0.58479530000000002</v>
      </c>
      <c r="BE114">
        <f t="shared" si="9"/>
        <v>0.16959060000000004</v>
      </c>
      <c r="BF114">
        <f t="shared" si="6"/>
        <v>0.16959060000000004</v>
      </c>
      <c r="BG114">
        <v>0.28169014999999997</v>
      </c>
      <c r="BJ114">
        <v>8.4214049999999999E-2</v>
      </c>
      <c r="BK114">
        <v>9.9009900990099098E-3</v>
      </c>
      <c r="BL114">
        <v>0.16959060000000004</v>
      </c>
      <c r="BM114">
        <v>0.28169014999999997</v>
      </c>
      <c r="BN114">
        <f t="shared" si="7"/>
        <v>0.28169014999999997</v>
      </c>
      <c r="BP114">
        <v>8.4214049999999999E-2</v>
      </c>
      <c r="BQ114">
        <v>9.9009900990099098E-3</v>
      </c>
      <c r="BR114">
        <v>0.16959060000000004</v>
      </c>
      <c r="BS114">
        <v>0.28169014999999997</v>
      </c>
    </row>
    <row r="115" spans="1:71" x14ac:dyDescent="0.25">
      <c r="A115">
        <v>185</v>
      </c>
      <c r="B115" t="s">
        <v>56</v>
      </c>
      <c r="AU115">
        <v>110</v>
      </c>
      <c r="AV115">
        <v>9.9009900000000001E-3</v>
      </c>
      <c r="AW115">
        <v>0.59880239999999996</v>
      </c>
      <c r="AX115">
        <v>0.42553192000000001</v>
      </c>
      <c r="AY115">
        <v>1.0342351999999999</v>
      </c>
      <c r="AZ115" t="s">
        <v>95</v>
      </c>
      <c r="BA115">
        <v>9.0498759999999998E-2</v>
      </c>
      <c r="BB115">
        <v>1.01E-2</v>
      </c>
      <c r="BC115">
        <f t="shared" si="8"/>
        <v>9.9009900990099098E-3</v>
      </c>
      <c r="BD115">
        <v>0.59880239999999996</v>
      </c>
      <c r="BE115">
        <f t="shared" si="9"/>
        <v>0.19760479999999991</v>
      </c>
      <c r="BF115">
        <f t="shared" si="6"/>
        <v>0.19760479999999991</v>
      </c>
      <c r="BG115">
        <v>0.42553192000000001</v>
      </c>
      <c r="BJ115">
        <v>9.0498759999999998E-2</v>
      </c>
      <c r="BK115">
        <v>9.9009900990099098E-3</v>
      </c>
      <c r="BL115">
        <v>0.19760479999999991</v>
      </c>
      <c r="BM115">
        <v>0.42553192000000001</v>
      </c>
      <c r="BN115">
        <f t="shared" si="7"/>
        <v>0.42553192000000001</v>
      </c>
      <c r="BP115">
        <v>9.0498759999999998E-2</v>
      </c>
      <c r="BQ115">
        <v>9.9009900990099098E-3</v>
      </c>
      <c r="BR115">
        <v>0.19760479999999991</v>
      </c>
      <c r="BS115">
        <v>0.42553192000000001</v>
      </c>
    </row>
    <row r="116" spans="1:71" x14ac:dyDescent="0.25">
      <c r="A116">
        <v>186</v>
      </c>
      <c r="B116" t="s">
        <v>56</v>
      </c>
      <c r="AU116">
        <v>0</v>
      </c>
      <c r="AV116">
        <v>9.9009900000000001E-3</v>
      </c>
      <c r="AW116">
        <v>0.59880239999999996</v>
      </c>
      <c r="AX116">
        <v>0.42553192000000001</v>
      </c>
      <c r="AY116">
        <v>1.0342351999999999</v>
      </c>
      <c r="AZ116" t="s">
        <v>95</v>
      </c>
      <c r="BA116">
        <v>9.0498759999999998E-2</v>
      </c>
      <c r="BB116">
        <v>1.01E-2</v>
      </c>
      <c r="BC116">
        <f t="shared" si="8"/>
        <v>9.9009900990099098E-3</v>
      </c>
      <c r="BD116">
        <v>0.59880239999999996</v>
      </c>
      <c r="BE116">
        <f t="shared" si="9"/>
        <v>0.19760479999999991</v>
      </c>
      <c r="BF116">
        <f t="shared" si="6"/>
        <v>0.19760479999999991</v>
      </c>
      <c r="BG116">
        <v>0.42553192000000001</v>
      </c>
      <c r="BJ116">
        <v>9.0498759999999998E-2</v>
      </c>
      <c r="BK116">
        <v>9.9009900990099098E-3</v>
      </c>
      <c r="BL116">
        <v>0.19760479999999991</v>
      </c>
      <c r="BM116">
        <v>0.42553192000000001</v>
      </c>
      <c r="BN116">
        <f t="shared" si="7"/>
        <v>0.42553192000000001</v>
      </c>
      <c r="BP116">
        <v>9.0498759999999998E-2</v>
      </c>
      <c r="BQ116">
        <v>9.9009900990099098E-3</v>
      </c>
      <c r="BR116">
        <v>0.19760479999999991</v>
      </c>
      <c r="BS116">
        <v>0.42553192000000001</v>
      </c>
    </row>
    <row r="117" spans="1:71" x14ac:dyDescent="0.25">
      <c r="A117">
        <v>187</v>
      </c>
      <c r="B117" t="s">
        <v>56</v>
      </c>
      <c r="AU117">
        <v>0</v>
      </c>
      <c r="AV117">
        <v>9.9009900000000001E-3</v>
      </c>
      <c r="AW117">
        <v>0.59880239999999996</v>
      </c>
      <c r="AX117">
        <v>0.42553192000000001</v>
      </c>
      <c r="AY117">
        <v>1.0342351999999999</v>
      </c>
      <c r="AZ117" t="s">
        <v>95</v>
      </c>
      <c r="BA117">
        <v>9.0498759999999998E-2</v>
      </c>
      <c r="BB117">
        <v>1.01E-2</v>
      </c>
      <c r="BC117">
        <f t="shared" si="8"/>
        <v>9.9009900990099098E-3</v>
      </c>
      <c r="BD117">
        <v>0.59880239999999996</v>
      </c>
      <c r="BE117">
        <f t="shared" si="9"/>
        <v>0.19760479999999991</v>
      </c>
      <c r="BF117">
        <f t="shared" si="6"/>
        <v>0.19760479999999991</v>
      </c>
      <c r="BG117">
        <v>0.42553192000000001</v>
      </c>
      <c r="BJ117">
        <v>9.0498759999999998E-2</v>
      </c>
      <c r="BK117">
        <v>9.9009900990099098E-3</v>
      </c>
      <c r="BL117">
        <v>0.19760479999999991</v>
      </c>
      <c r="BM117">
        <v>0.42553192000000001</v>
      </c>
      <c r="BN117">
        <f t="shared" si="7"/>
        <v>0.42553192000000001</v>
      </c>
      <c r="BP117">
        <v>9.0498759999999998E-2</v>
      </c>
      <c r="BQ117">
        <v>9.9009900990099098E-3</v>
      </c>
      <c r="BR117">
        <v>0.19760479999999991</v>
      </c>
      <c r="BS117">
        <v>0.42553192000000001</v>
      </c>
    </row>
    <row r="118" spans="1:71" x14ac:dyDescent="0.25">
      <c r="A118">
        <v>188</v>
      </c>
      <c r="B118" t="s">
        <v>56</v>
      </c>
      <c r="AU118">
        <v>0</v>
      </c>
      <c r="AV118">
        <v>9.9009900000000001E-3</v>
      </c>
      <c r="AW118">
        <v>0.59880239999999996</v>
      </c>
      <c r="AX118">
        <v>0.42553192000000001</v>
      </c>
      <c r="AY118">
        <v>1.0342351999999999</v>
      </c>
      <c r="AZ118" t="s">
        <v>95</v>
      </c>
      <c r="BA118">
        <v>9.0498759999999998E-2</v>
      </c>
      <c r="BB118">
        <v>1.01E-2</v>
      </c>
      <c r="BC118">
        <f t="shared" si="8"/>
        <v>9.9009900990099098E-3</v>
      </c>
      <c r="BD118">
        <v>0.59880239999999996</v>
      </c>
      <c r="BE118">
        <f t="shared" si="9"/>
        <v>0.19760479999999991</v>
      </c>
      <c r="BF118">
        <f t="shared" si="6"/>
        <v>0.19760479999999991</v>
      </c>
      <c r="BG118">
        <v>0.42553192000000001</v>
      </c>
      <c r="BJ118">
        <v>9.0498759999999998E-2</v>
      </c>
      <c r="BK118">
        <v>9.9009900990099098E-3</v>
      </c>
      <c r="BL118">
        <v>0.19760479999999991</v>
      </c>
      <c r="BM118">
        <v>0.42553192000000001</v>
      </c>
      <c r="BN118">
        <f t="shared" si="7"/>
        <v>0.42553192000000001</v>
      </c>
      <c r="BP118">
        <v>9.0498759999999998E-2</v>
      </c>
      <c r="BQ118">
        <v>9.9009900990099098E-3</v>
      </c>
      <c r="BR118">
        <v>0.19760479999999991</v>
      </c>
      <c r="BS118">
        <v>0.42553192000000001</v>
      </c>
    </row>
    <row r="119" spans="1:71" x14ac:dyDescent="0.25">
      <c r="A119">
        <v>189</v>
      </c>
      <c r="B119" t="s">
        <v>56</v>
      </c>
      <c r="AU119">
        <v>0</v>
      </c>
      <c r="AV119">
        <v>9.9009900000000001E-3</v>
      </c>
      <c r="AW119">
        <v>0.59880239999999996</v>
      </c>
      <c r="AX119">
        <v>0.42553192000000001</v>
      </c>
      <c r="AY119">
        <v>1.0342351999999999</v>
      </c>
      <c r="AZ119" t="s">
        <v>95</v>
      </c>
      <c r="BA119">
        <v>9.0498759999999998E-2</v>
      </c>
      <c r="BB119">
        <v>1.01E-2</v>
      </c>
      <c r="BC119">
        <f t="shared" si="8"/>
        <v>9.9009900990099098E-3</v>
      </c>
      <c r="BD119">
        <v>0.59880239999999996</v>
      </c>
      <c r="BE119">
        <f t="shared" si="9"/>
        <v>0.19760479999999991</v>
      </c>
      <c r="BF119">
        <f t="shared" si="6"/>
        <v>0.19760479999999991</v>
      </c>
      <c r="BG119">
        <v>0.42553192000000001</v>
      </c>
      <c r="BJ119">
        <v>9.0498759999999998E-2</v>
      </c>
      <c r="BK119">
        <v>9.9009900990099098E-3</v>
      </c>
      <c r="BL119">
        <v>0.19760479999999991</v>
      </c>
      <c r="BM119">
        <v>0.42553192000000001</v>
      </c>
      <c r="BN119">
        <f t="shared" si="7"/>
        <v>0.42553192000000001</v>
      </c>
      <c r="BP119">
        <v>9.0498759999999998E-2</v>
      </c>
      <c r="BQ119">
        <v>9.9009900990099098E-3</v>
      </c>
      <c r="BR119">
        <v>0.19760479999999991</v>
      </c>
      <c r="BS119">
        <v>0.42553192000000001</v>
      </c>
    </row>
    <row r="120" spans="1:71" x14ac:dyDescent="0.25">
      <c r="A120">
        <v>190</v>
      </c>
      <c r="B120" t="s">
        <v>56</v>
      </c>
      <c r="AU120">
        <v>0</v>
      </c>
      <c r="AV120">
        <v>9.9009900000000001E-3</v>
      </c>
      <c r="AW120">
        <v>0.59880239999999996</v>
      </c>
      <c r="AX120">
        <v>0.42553192000000001</v>
      </c>
      <c r="AY120">
        <v>1.0342351999999999</v>
      </c>
      <c r="AZ120" t="s">
        <v>95</v>
      </c>
      <c r="BA120">
        <v>9.0498759999999998E-2</v>
      </c>
      <c r="BB120">
        <v>1.01E-2</v>
      </c>
      <c r="BC120">
        <f t="shared" si="8"/>
        <v>9.9009900990099098E-3</v>
      </c>
      <c r="BD120">
        <v>0.59880239999999996</v>
      </c>
      <c r="BE120">
        <f t="shared" si="9"/>
        <v>0.19760479999999991</v>
      </c>
      <c r="BF120">
        <f t="shared" si="6"/>
        <v>0.19760479999999991</v>
      </c>
      <c r="BG120">
        <v>0.42553192000000001</v>
      </c>
      <c r="BJ120">
        <v>9.0498759999999998E-2</v>
      </c>
      <c r="BK120">
        <v>9.9009900990099098E-3</v>
      </c>
      <c r="BL120">
        <v>0.19760479999999991</v>
      </c>
      <c r="BM120">
        <v>0.42553192000000001</v>
      </c>
      <c r="BN120">
        <f t="shared" si="7"/>
        <v>0.42553192000000001</v>
      </c>
      <c r="BP120">
        <v>9.0498759999999998E-2</v>
      </c>
      <c r="BQ120">
        <v>9.9009900990099098E-3</v>
      </c>
      <c r="BR120">
        <v>0.19760479999999991</v>
      </c>
      <c r="BS120">
        <v>0.42553192000000001</v>
      </c>
    </row>
    <row r="121" spans="1:71" x14ac:dyDescent="0.25">
      <c r="A121">
        <v>191</v>
      </c>
      <c r="B121" t="s">
        <v>56</v>
      </c>
      <c r="AU121">
        <v>0</v>
      </c>
      <c r="AV121">
        <v>9.9009900000000001E-3</v>
      </c>
      <c r="AW121">
        <v>0.59880239999999996</v>
      </c>
      <c r="AX121">
        <v>0.42553192000000001</v>
      </c>
      <c r="AY121">
        <v>1.0342351999999999</v>
      </c>
      <c r="AZ121" t="s">
        <v>95</v>
      </c>
      <c r="BA121">
        <v>9.0498759999999998E-2</v>
      </c>
      <c r="BB121">
        <v>1.01E-2</v>
      </c>
      <c r="BC121">
        <f t="shared" si="8"/>
        <v>9.9009900990099098E-3</v>
      </c>
      <c r="BD121">
        <v>0.59880239999999996</v>
      </c>
      <c r="BE121">
        <f t="shared" si="9"/>
        <v>0.19760479999999991</v>
      </c>
      <c r="BF121">
        <f t="shared" si="6"/>
        <v>0.19760479999999991</v>
      </c>
      <c r="BG121">
        <v>0.42553192000000001</v>
      </c>
      <c r="BJ121">
        <v>9.0498759999999998E-2</v>
      </c>
      <c r="BK121">
        <v>9.9009900990099098E-3</v>
      </c>
      <c r="BL121">
        <v>0.19760479999999991</v>
      </c>
      <c r="BM121">
        <v>0.42553192000000001</v>
      </c>
      <c r="BN121">
        <f t="shared" si="7"/>
        <v>0.42553192000000001</v>
      </c>
      <c r="BP121">
        <v>9.0498759999999998E-2</v>
      </c>
      <c r="BQ121">
        <v>9.9009900990099098E-3</v>
      </c>
      <c r="BR121">
        <v>0.19760479999999991</v>
      </c>
      <c r="BS121">
        <v>0.42553192000000001</v>
      </c>
    </row>
    <row r="122" spans="1:71" x14ac:dyDescent="0.25">
      <c r="A122">
        <v>192</v>
      </c>
      <c r="B122" t="s">
        <v>56</v>
      </c>
      <c r="AU122">
        <v>0</v>
      </c>
      <c r="AV122">
        <v>9.9009900000000001E-3</v>
      </c>
      <c r="AW122">
        <v>0.59880239999999996</v>
      </c>
      <c r="AX122">
        <v>0.42553192000000001</v>
      </c>
      <c r="AY122">
        <v>1.0342351999999999</v>
      </c>
      <c r="AZ122" t="s">
        <v>95</v>
      </c>
      <c r="BA122">
        <v>9.0498759999999998E-2</v>
      </c>
      <c r="BB122">
        <v>1.01E-2</v>
      </c>
      <c r="BC122">
        <f t="shared" si="8"/>
        <v>9.9009900990099098E-3</v>
      </c>
      <c r="BD122">
        <v>0.59880239999999996</v>
      </c>
      <c r="BE122">
        <f t="shared" si="9"/>
        <v>0.19760479999999991</v>
      </c>
      <c r="BF122">
        <f t="shared" si="6"/>
        <v>0.19760479999999991</v>
      </c>
      <c r="BG122">
        <v>0.42553192000000001</v>
      </c>
      <c r="BJ122">
        <v>9.0498759999999998E-2</v>
      </c>
      <c r="BK122">
        <v>9.9009900990099098E-3</v>
      </c>
      <c r="BL122">
        <v>0.19760479999999991</v>
      </c>
      <c r="BM122">
        <v>0.42553192000000001</v>
      </c>
      <c r="BN122">
        <f t="shared" si="7"/>
        <v>0.42553192000000001</v>
      </c>
      <c r="BP122">
        <v>9.0498759999999998E-2</v>
      </c>
      <c r="BQ122">
        <v>9.9009900990099098E-3</v>
      </c>
      <c r="BR122">
        <v>0.19760479999999991</v>
      </c>
      <c r="BS122">
        <v>0.42553192000000001</v>
      </c>
    </row>
    <row r="123" spans="1:71" x14ac:dyDescent="0.25">
      <c r="A123">
        <v>193</v>
      </c>
      <c r="B123" t="s">
        <v>56</v>
      </c>
      <c r="AU123">
        <v>0</v>
      </c>
      <c r="AV123">
        <v>9.9009900000000001E-3</v>
      </c>
      <c r="AW123">
        <v>0.59880239999999996</v>
      </c>
      <c r="AX123">
        <v>0.42553192000000001</v>
      </c>
      <c r="AY123">
        <v>1.0342351999999999</v>
      </c>
      <c r="AZ123" t="s">
        <v>95</v>
      </c>
      <c r="BA123">
        <v>9.0498759999999998E-2</v>
      </c>
      <c r="BB123">
        <v>1.01E-2</v>
      </c>
      <c r="BC123">
        <f t="shared" si="8"/>
        <v>9.9009900990099098E-3</v>
      </c>
      <c r="BD123">
        <v>0.59880239999999996</v>
      </c>
      <c r="BE123">
        <f t="shared" ref="BE123:BE178" si="10">BD123*2-1</f>
        <v>0.19760479999999991</v>
      </c>
      <c r="BF123">
        <f t="shared" si="6"/>
        <v>0.19760479999999991</v>
      </c>
      <c r="BG123">
        <v>0.42553192000000001</v>
      </c>
      <c r="BJ123">
        <v>9.0498759999999998E-2</v>
      </c>
      <c r="BK123">
        <v>9.9009900990099098E-3</v>
      </c>
      <c r="BL123">
        <v>0.19760479999999991</v>
      </c>
      <c r="BM123">
        <v>0.42553192000000001</v>
      </c>
      <c r="BN123">
        <f t="shared" si="7"/>
        <v>0.42553192000000001</v>
      </c>
      <c r="BP123">
        <v>9.0498759999999998E-2</v>
      </c>
      <c r="BQ123">
        <v>9.9009900990099098E-3</v>
      </c>
      <c r="BR123">
        <v>0.19760479999999991</v>
      </c>
      <c r="BS123">
        <v>0.42553192000000001</v>
      </c>
    </row>
    <row r="124" spans="1:71" x14ac:dyDescent="0.25">
      <c r="A124">
        <v>194</v>
      </c>
      <c r="B124" t="s">
        <v>56</v>
      </c>
      <c r="AU124">
        <v>0</v>
      </c>
      <c r="AV124">
        <v>9.9009900000000001E-3</v>
      </c>
      <c r="AW124">
        <v>0.59880239999999996</v>
      </c>
      <c r="AX124">
        <v>0.42553192000000001</v>
      </c>
      <c r="AY124">
        <v>1.0342351999999999</v>
      </c>
      <c r="AZ124" t="s">
        <v>95</v>
      </c>
      <c r="BA124">
        <v>9.0498759999999998E-2</v>
      </c>
      <c r="BB124">
        <v>1.01E-2</v>
      </c>
      <c r="BC124">
        <f t="shared" si="8"/>
        <v>9.9009900990099098E-3</v>
      </c>
      <c r="BD124">
        <v>0.59880239999999996</v>
      </c>
      <c r="BE124">
        <f t="shared" si="10"/>
        <v>0.19760479999999991</v>
      </c>
      <c r="BF124">
        <f t="shared" si="6"/>
        <v>0.19760479999999991</v>
      </c>
      <c r="BG124">
        <v>0.42553192000000001</v>
      </c>
      <c r="BJ124">
        <v>9.0498759999999998E-2</v>
      </c>
      <c r="BK124">
        <v>9.9009900990099098E-3</v>
      </c>
      <c r="BL124">
        <v>0.19760479999999991</v>
      </c>
      <c r="BM124">
        <v>0.42553192000000001</v>
      </c>
      <c r="BN124">
        <f t="shared" si="7"/>
        <v>0.42553192000000001</v>
      </c>
      <c r="BP124">
        <v>9.0498759999999998E-2</v>
      </c>
      <c r="BQ124">
        <v>9.9009900990099098E-3</v>
      </c>
      <c r="BR124">
        <v>0.19760479999999991</v>
      </c>
      <c r="BS124">
        <v>0.42553192000000001</v>
      </c>
    </row>
    <row r="125" spans="1:71" x14ac:dyDescent="0.25">
      <c r="A125">
        <v>195</v>
      </c>
      <c r="B125" t="s">
        <v>56</v>
      </c>
      <c r="AU125">
        <v>0</v>
      </c>
      <c r="AV125">
        <v>9.9009900000000001E-3</v>
      </c>
      <c r="AW125">
        <v>0.59880239999999996</v>
      </c>
      <c r="AX125">
        <v>0.42553192000000001</v>
      </c>
      <c r="AY125">
        <v>1.0342351999999999</v>
      </c>
      <c r="AZ125" t="s">
        <v>95</v>
      </c>
      <c r="BA125">
        <v>9.0498759999999998E-2</v>
      </c>
      <c r="BB125">
        <v>1.01E-2</v>
      </c>
      <c r="BC125">
        <f t="shared" si="8"/>
        <v>9.9009900990099098E-3</v>
      </c>
      <c r="BD125">
        <v>0.59880239999999996</v>
      </c>
      <c r="BE125">
        <f t="shared" si="10"/>
        <v>0.19760479999999991</v>
      </c>
      <c r="BF125">
        <f t="shared" si="6"/>
        <v>0.19760479999999991</v>
      </c>
      <c r="BG125">
        <v>0.42553192000000001</v>
      </c>
      <c r="BJ125">
        <v>9.0498759999999998E-2</v>
      </c>
      <c r="BK125">
        <v>9.9009900990099098E-3</v>
      </c>
      <c r="BL125">
        <v>0.19760479999999991</v>
      </c>
      <c r="BM125">
        <v>0.42553192000000001</v>
      </c>
      <c r="BN125">
        <f t="shared" si="7"/>
        <v>0.42553192000000001</v>
      </c>
      <c r="BP125">
        <v>9.0498759999999998E-2</v>
      </c>
      <c r="BQ125">
        <v>9.9009900990099098E-3</v>
      </c>
      <c r="BR125">
        <v>0.19760479999999991</v>
      </c>
      <c r="BS125">
        <v>0.42553192000000001</v>
      </c>
    </row>
    <row r="126" spans="1:71" x14ac:dyDescent="0.25">
      <c r="A126">
        <v>196</v>
      </c>
      <c r="B126" t="s">
        <v>56</v>
      </c>
      <c r="AU126">
        <v>0</v>
      </c>
      <c r="AV126">
        <v>9.9009900000000001E-3</v>
      </c>
      <c r="AW126">
        <v>0.59880239999999996</v>
      </c>
      <c r="AX126">
        <v>0.42553192000000001</v>
      </c>
      <c r="AY126">
        <v>1.0342351999999999</v>
      </c>
      <c r="AZ126" t="s">
        <v>95</v>
      </c>
      <c r="BA126">
        <v>9.0498759999999998E-2</v>
      </c>
      <c r="BB126">
        <v>1.01E-2</v>
      </c>
      <c r="BC126">
        <f t="shared" si="8"/>
        <v>9.9009900990099098E-3</v>
      </c>
      <c r="BD126">
        <v>0.59880239999999996</v>
      </c>
      <c r="BE126">
        <f t="shared" si="10"/>
        <v>0.19760479999999991</v>
      </c>
      <c r="BF126">
        <f t="shared" si="6"/>
        <v>0.19760479999999991</v>
      </c>
      <c r="BG126">
        <v>0.42553192000000001</v>
      </c>
      <c r="BJ126">
        <v>9.0498759999999998E-2</v>
      </c>
      <c r="BK126">
        <v>9.9009900990099098E-3</v>
      </c>
      <c r="BL126">
        <v>0.19760479999999991</v>
      </c>
      <c r="BM126">
        <v>0.42553192000000001</v>
      </c>
      <c r="BN126">
        <f t="shared" si="7"/>
        <v>0.42553192000000001</v>
      </c>
      <c r="BP126">
        <v>9.0498759999999998E-2</v>
      </c>
      <c r="BQ126">
        <v>9.9009900990099098E-3</v>
      </c>
      <c r="BR126">
        <v>0.19760479999999991</v>
      </c>
      <c r="BS126">
        <v>0.42553192000000001</v>
      </c>
    </row>
    <row r="127" spans="1:71" x14ac:dyDescent="0.25">
      <c r="A127">
        <v>197</v>
      </c>
      <c r="B127" t="s">
        <v>56</v>
      </c>
      <c r="AU127">
        <v>0</v>
      </c>
      <c r="AV127">
        <v>9.9009900000000001E-3</v>
      </c>
      <c r="AW127">
        <v>0.59880239999999996</v>
      </c>
      <c r="AX127">
        <v>0.42553192000000001</v>
      </c>
      <c r="AY127">
        <v>1.0342351999999999</v>
      </c>
      <c r="AZ127" t="s">
        <v>95</v>
      </c>
      <c r="BA127">
        <v>9.0498759999999998E-2</v>
      </c>
      <c r="BB127">
        <v>1.01E-2</v>
      </c>
      <c r="BC127">
        <f t="shared" si="8"/>
        <v>9.9009900990099098E-3</v>
      </c>
      <c r="BD127">
        <v>0.59880239999999996</v>
      </c>
      <c r="BE127">
        <f t="shared" si="10"/>
        <v>0.19760479999999991</v>
      </c>
      <c r="BF127">
        <f t="shared" si="6"/>
        <v>0.19760479999999991</v>
      </c>
      <c r="BG127">
        <v>0.42553192000000001</v>
      </c>
      <c r="BJ127">
        <v>9.0498759999999998E-2</v>
      </c>
      <c r="BK127">
        <v>9.9009900990099098E-3</v>
      </c>
      <c r="BL127">
        <v>0.19760479999999991</v>
      </c>
      <c r="BM127">
        <v>0.42553192000000001</v>
      </c>
      <c r="BN127">
        <f t="shared" si="7"/>
        <v>0.42553192000000001</v>
      </c>
      <c r="BP127">
        <v>9.0498759999999998E-2</v>
      </c>
      <c r="BQ127">
        <v>9.9009900990099098E-3</v>
      </c>
      <c r="BR127">
        <v>0.19760479999999991</v>
      </c>
      <c r="BS127">
        <v>0.42553192000000001</v>
      </c>
    </row>
    <row r="128" spans="1:71" x14ac:dyDescent="0.25">
      <c r="A128">
        <v>198</v>
      </c>
      <c r="B128" t="s">
        <v>56</v>
      </c>
      <c r="AU128">
        <v>0</v>
      </c>
      <c r="AV128">
        <v>9.9009900000000001E-3</v>
      </c>
      <c r="AW128">
        <v>0.59880239999999996</v>
      </c>
      <c r="AX128">
        <v>0.42553192000000001</v>
      </c>
      <c r="AY128">
        <v>1.0342351999999999</v>
      </c>
      <c r="AZ128" t="s">
        <v>95</v>
      </c>
      <c r="BA128">
        <v>9.0498759999999998E-2</v>
      </c>
      <c r="BB128">
        <v>1.01E-2</v>
      </c>
      <c r="BC128">
        <f t="shared" si="8"/>
        <v>9.9009900990099098E-3</v>
      </c>
      <c r="BD128">
        <v>0.59880239999999996</v>
      </c>
      <c r="BE128">
        <f t="shared" si="10"/>
        <v>0.19760479999999991</v>
      </c>
      <c r="BF128">
        <f t="shared" si="6"/>
        <v>0.19760479999999991</v>
      </c>
      <c r="BG128">
        <v>0.42553192000000001</v>
      </c>
      <c r="BJ128">
        <v>9.0498759999999998E-2</v>
      </c>
      <c r="BK128">
        <v>9.9009900990099098E-3</v>
      </c>
      <c r="BL128">
        <v>0.19760479999999991</v>
      </c>
      <c r="BM128">
        <v>0.42553192000000001</v>
      </c>
      <c r="BN128">
        <f t="shared" si="7"/>
        <v>0.42553192000000001</v>
      </c>
      <c r="BP128">
        <v>9.0498759999999998E-2</v>
      </c>
      <c r="BQ128">
        <v>9.9009900990099098E-3</v>
      </c>
      <c r="BR128">
        <v>0.19760479999999991</v>
      </c>
      <c r="BS128">
        <v>0.42553192000000001</v>
      </c>
    </row>
    <row r="129" spans="1:71" x14ac:dyDescent="0.25">
      <c r="A129">
        <v>199</v>
      </c>
      <c r="B129" t="s">
        <v>56</v>
      </c>
      <c r="AU129">
        <v>0</v>
      </c>
      <c r="AV129">
        <v>9.9009900000000001E-3</v>
      </c>
      <c r="AW129">
        <v>0.59880239999999996</v>
      </c>
      <c r="AX129">
        <v>0.42553192000000001</v>
      </c>
      <c r="AY129">
        <v>1.0342351999999999</v>
      </c>
      <c r="AZ129" t="s">
        <v>95</v>
      </c>
      <c r="BA129">
        <v>9.0498759999999998E-2</v>
      </c>
      <c r="BB129">
        <v>1.01E-2</v>
      </c>
      <c r="BC129">
        <f t="shared" si="8"/>
        <v>9.9009900990099098E-3</v>
      </c>
      <c r="BD129">
        <v>0.59880239999999996</v>
      </c>
      <c r="BE129">
        <f t="shared" si="10"/>
        <v>0.19760479999999991</v>
      </c>
      <c r="BF129">
        <f t="shared" si="6"/>
        <v>0.19760479999999991</v>
      </c>
      <c r="BG129">
        <v>0.42553192000000001</v>
      </c>
      <c r="BJ129">
        <v>9.0498759999999998E-2</v>
      </c>
      <c r="BK129">
        <v>9.9009900990099098E-3</v>
      </c>
      <c r="BL129">
        <v>0.19760479999999991</v>
      </c>
      <c r="BM129">
        <v>0.42553192000000001</v>
      </c>
      <c r="BN129">
        <f t="shared" si="7"/>
        <v>0.42553192000000001</v>
      </c>
      <c r="BP129">
        <v>9.0498759999999998E-2</v>
      </c>
      <c r="BQ129">
        <v>9.9009900990099098E-3</v>
      </c>
      <c r="BR129">
        <v>0.19760479999999991</v>
      </c>
      <c r="BS129">
        <v>0.42553192000000001</v>
      </c>
    </row>
    <row r="130" spans="1:71" x14ac:dyDescent="0.25">
      <c r="A130">
        <v>200</v>
      </c>
      <c r="B130" t="s">
        <v>56</v>
      </c>
      <c r="AU130">
        <v>105</v>
      </c>
      <c r="AV130">
        <v>1.1157301E-2</v>
      </c>
      <c r="AW130">
        <v>0.59171600000000002</v>
      </c>
      <c r="AX130">
        <v>0.41666666000000002</v>
      </c>
      <c r="AY130">
        <v>1.0195399999999999</v>
      </c>
      <c r="AZ130" t="s">
        <v>96</v>
      </c>
      <c r="BA130">
        <v>9.5536750000000004E-2</v>
      </c>
      <c r="BB130">
        <v>1.01E-2</v>
      </c>
      <c r="BC130">
        <f t="shared" si="8"/>
        <v>9.9009900990099098E-3</v>
      </c>
      <c r="BD130">
        <v>0.59171600000000002</v>
      </c>
      <c r="BE130">
        <f t="shared" si="10"/>
        <v>0.18343200000000004</v>
      </c>
      <c r="BF130">
        <f t="shared" ref="BF130:BF193" si="11">BE130</f>
        <v>0.18343200000000004</v>
      </c>
      <c r="BG130">
        <v>0.41666666000000002</v>
      </c>
      <c r="BJ130">
        <v>9.5536750000000004E-2</v>
      </c>
      <c r="BK130">
        <v>9.9009900990099098E-3</v>
      </c>
      <c r="BL130">
        <v>0.18343200000000004</v>
      </c>
      <c r="BM130">
        <v>0.41666666000000002</v>
      </c>
      <c r="BN130">
        <f t="shared" ref="BN130:BN193" si="12">BM130</f>
        <v>0.41666666000000002</v>
      </c>
      <c r="BP130">
        <v>9.5536750000000004E-2</v>
      </c>
      <c r="BQ130">
        <v>9.9009900990099098E-3</v>
      </c>
      <c r="BR130">
        <v>0.18343200000000004</v>
      </c>
      <c r="BS130">
        <v>0.41666666000000002</v>
      </c>
    </row>
    <row r="131" spans="1:71" x14ac:dyDescent="0.25">
      <c r="A131">
        <v>201</v>
      </c>
      <c r="B131" t="s">
        <v>56</v>
      </c>
      <c r="AU131">
        <v>0</v>
      </c>
      <c r="AV131">
        <v>1.1157301E-2</v>
      </c>
      <c r="AW131">
        <v>0.59171600000000002</v>
      </c>
      <c r="AX131">
        <v>0.41666666000000002</v>
      </c>
      <c r="AY131">
        <v>1.0195399999999999</v>
      </c>
      <c r="AZ131" t="s">
        <v>96</v>
      </c>
      <c r="BA131">
        <v>9.5536750000000004E-2</v>
      </c>
      <c r="BB131">
        <v>1.01E-2</v>
      </c>
      <c r="BC131">
        <f t="shared" si="8"/>
        <v>9.9009900990099098E-3</v>
      </c>
      <c r="BD131">
        <v>0.59171600000000002</v>
      </c>
      <c r="BE131">
        <f t="shared" si="10"/>
        <v>0.18343200000000004</v>
      </c>
      <c r="BF131">
        <f t="shared" si="11"/>
        <v>0.18343200000000004</v>
      </c>
      <c r="BG131">
        <v>0.41666666000000002</v>
      </c>
      <c r="BJ131">
        <v>9.5536750000000004E-2</v>
      </c>
      <c r="BK131">
        <v>9.9009900990099098E-3</v>
      </c>
      <c r="BL131">
        <v>0.18343200000000004</v>
      </c>
      <c r="BM131">
        <v>0.41666666000000002</v>
      </c>
      <c r="BN131">
        <f t="shared" si="12"/>
        <v>0.41666666000000002</v>
      </c>
      <c r="BP131">
        <v>9.5536750000000004E-2</v>
      </c>
      <c r="BQ131">
        <v>9.9009900990099098E-3</v>
      </c>
      <c r="BR131">
        <v>0.18343200000000004</v>
      </c>
      <c r="BS131">
        <v>0.41666666000000002</v>
      </c>
    </row>
    <row r="132" spans="1:71" x14ac:dyDescent="0.25">
      <c r="A132">
        <v>202</v>
      </c>
      <c r="B132" t="s">
        <v>56</v>
      </c>
      <c r="AU132">
        <v>0</v>
      </c>
      <c r="AV132">
        <v>1.1157301E-2</v>
      </c>
      <c r="AW132">
        <v>0.59171600000000002</v>
      </c>
      <c r="AX132">
        <v>0.41666666000000002</v>
      </c>
      <c r="AY132">
        <v>1.0195399999999999</v>
      </c>
      <c r="AZ132" t="s">
        <v>96</v>
      </c>
      <c r="BA132">
        <v>9.5536750000000004E-2</v>
      </c>
      <c r="BB132">
        <v>1.01E-2</v>
      </c>
      <c r="BC132">
        <f t="shared" si="8"/>
        <v>9.9009900990099098E-3</v>
      </c>
      <c r="BD132">
        <v>0.59171600000000002</v>
      </c>
      <c r="BE132">
        <f t="shared" si="10"/>
        <v>0.18343200000000004</v>
      </c>
      <c r="BF132">
        <f t="shared" si="11"/>
        <v>0.18343200000000004</v>
      </c>
      <c r="BG132">
        <v>0.41666666000000002</v>
      </c>
      <c r="BJ132">
        <v>9.5536750000000004E-2</v>
      </c>
      <c r="BK132">
        <v>9.9009900990099098E-3</v>
      </c>
      <c r="BL132">
        <v>0.18343200000000004</v>
      </c>
      <c r="BM132">
        <v>0.41666666000000002</v>
      </c>
      <c r="BN132">
        <f t="shared" si="12"/>
        <v>0.41666666000000002</v>
      </c>
      <c r="BP132">
        <v>9.5536750000000004E-2</v>
      </c>
      <c r="BQ132">
        <v>9.9009900990099098E-3</v>
      </c>
      <c r="BR132">
        <v>0.18343200000000004</v>
      </c>
      <c r="BS132">
        <v>0.41666666000000002</v>
      </c>
    </row>
    <row r="133" spans="1:71" x14ac:dyDescent="0.25">
      <c r="A133">
        <v>203</v>
      </c>
      <c r="B133" t="s">
        <v>56</v>
      </c>
      <c r="AU133">
        <v>0</v>
      </c>
      <c r="AV133">
        <v>1.1157301E-2</v>
      </c>
      <c r="AW133">
        <v>0.59171600000000002</v>
      </c>
      <c r="AX133">
        <v>0.41666666000000002</v>
      </c>
      <c r="AY133">
        <v>1.0195399999999999</v>
      </c>
      <c r="AZ133" t="s">
        <v>96</v>
      </c>
      <c r="BA133">
        <v>9.5536750000000004E-2</v>
      </c>
      <c r="BB133">
        <v>1.01E-2</v>
      </c>
      <c r="BC133">
        <f t="shared" si="8"/>
        <v>9.9009900990099098E-3</v>
      </c>
      <c r="BD133">
        <v>0.59171600000000002</v>
      </c>
      <c r="BE133">
        <f t="shared" si="10"/>
        <v>0.18343200000000004</v>
      </c>
      <c r="BF133">
        <f t="shared" si="11"/>
        <v>0.18343200000000004</v>
      </c>
      <c r="BG133">
        <v>0.41666666000000002</v>
      </c>
      <c r="BJ133">
        <v>9.5536750000000004E-2</v>
      </c>
      <c r="BK133">
        <v>9.9009900990099098E-3</v>
      </c>
      <c r="BL133">
        <v>0.18343200000000004</v>
      </c>
      <c r="BM133">
        <v>0.41666666000000002</v>
      </c>
      <c r="BN133">
        <f t="shared" si="12"/>
        <v>0.41666666000000002</v>
      </c>
      <c r="BP133">
        <v>9.5536750000000004E-2</v>
      </c>
      <c r="BQ133">
        <v>9.9009900990099098E-3</v>
      </c>
      <c r="BR133">
        <v>0.18343200000000004</v>
      </c>
      <c r="BS133">
        <v>0.41666666000000002</v>
      </c>
    </row>
    <row r="134" spans="1:71" x14ac:dyDescent="0.25">
      <c r="A134">
        <v>204</v>
      </c>
      <c r="B134" t="s">
        <v>56</v>
      </c>
      <c r="AU134">
        <v>0</v>
      </c>
      <c r="AV134">
        <v>1.1157301E-2</v>
      </c>
      <c r="AW134">
        <v>0.59171600000000002</v>
      </c>
      <c r="AX134">
        <v>0.41666666000000002</v>
      </c>
      <c r="AY134">
        <v>1.0195399999999999</v>
      </c>
      <c r="AZ134" t="s">
        <v>96</v>
      </c>
      <c r="BA134">
        <v>9.5536750000000004E-2</v>
      </c>
      <c r="BB134">
        <v>1.01E-2</v>
      </c>
      <c r="BC134">
        <f t="shared" si="8"/>
        <v>9.9009900990099098E-3</v>
      </c>
      <c r="BD134">
        <v>0.59171600000000002</v>
      </c>
      <c r="BE134">
        <f t="shared" si="10"/>
        <v>0.18343200000000004</v>
      </c>
      <c r="BF134">
        <f t="shared" si="11"/>
        <v>0.18343200000000004</v>
      </c>
      <c r="BG134">
        <v>0.41666666000000002</v>
      </c>
      <c r="BJ134">
        <v>9.5536750000000004E-2</v>
      </c>
      <c r="BK134">
        <v>9.9009900990099098E-3</v>
      </c>
      <c r="BL134">
        <v>0.18343200000000004</v>
      </c>
      <c r="BM134">
        <v>0.41666666000000002</v>
      </c>
      <c r="BN134">
        <f t="shared" si="12"/>
        <v>0.41666666000000002</v>
      </c>
      <c r="BP134">
        <v>9.5536750000000004E-2</v>
      </c>
      <c r="BQ134">
        <v>9.9009900990099098E-3</v>
      </c>
      <c r="BR134">
        <v>0.18343200000000004</v>
      </c>
      <c r="BS134">
        <v>0.41666666000000002</v>
      </c>
    </row>
    <row r="135" spans="1:71" x14ac:dyDescent="0.25">
      <c r="A135">
        <v>205</v>
      </c>
      <c r="B135" t="s">
        <v>56</v>
      </c>
      <c r="AU135">
        <v>0</v>
      </c>
      <c r="AV135">
        <v>1.1157301E-2</v>
      </c>
      <c r="AW135">
        <v>0.59171600000000002</v>
      </c>
      <c r="AX135">
        <v>0.41666666000000002</v>
      </c>
      <c r="AY135">
        <v>1.0195399999999999</v>
      </c>
      <c r="AZ135" t="s">
        <v>96</v>
      </c>
      <c r="BA135">
        <v>9.5536750000000004E-2</v>
      </c>
      <c r="BB135">
        <v>1.01E-2</v>
      </c>
      <c r="BC135">
        <f t="shared" si="8"/>
        <v>9.9009900990099098E-3</v>
      </c>
      <c r="BD135">
        <v>0.59171600000000002</v>
      </c>
      <c r="BE135">
        <f t="shared" si="10"/>
        <v>0.18343200000000004</v>
      </c>
      <c r="BF135">
        <f t="shared" si="11"/>
        <v>0.18343200000000004</v>
      </c>
      <c r="BG135">
        <v>0.41666666000000002</v>
      </c>
      <c r="BJ135">
        <v>9.5536750000000004E-2</v>
      </c>
      <c r="BK135">
        <v>9.9009900990099098E-3</v>
      </c>
      <c r="BL135">
        <v>0.18343200000000004</v>
      </c>
      <c r="BM135">
        <v>0.41666666000000002</v>
      </c>
      <c r="BN135">
        <f t="shared" si="12"/>
        <v>0.41666666000000002</v>
      </c>
      <c r="BP135">
        <v>9.5536750000000004E-2</v>
      </c>
      <c r="BQ135">
        <v>9.9009900990099098E-3</v>
      </c>
      <c r="BR135">
        <v>0.18343200000000004</v>
      </c>
      <c r="BS135">
        <v>0.41666666000000002</v>
      </c>
    </row>
    <row r="136" spans="1:71" x14ac:dyDescent="0.25">
      <c r="A136">
        <v>206</v>
      </c>
      <c r="B136" t="s">
        <v>56</v>
      </c>
      <c r="AU136">
        <v>0</v>
      </c>
      <c r="AV136">
        <v>1.1157301E-2</v>
      </c>
      <c r="AW136">
        <v>0.58823530000000002</v>
      </c>
      <c r="AX136">
        <v>0.32573289999999999</v>
      </c>
      <c r="AY136">
        <v>0.92512550000000005</v>
      </c>
      <c r="AZ136" t="s">
        <v>97</v>
      </c>
      <c r="BA136">
        <v>9.5536750000000004E-2</v>
      </c>
      <c r="BB136">
        <v>1.01E-2</v>
      </c>
      <c r="BC136">
        <f t="shared" si="8"/>
        <v>9.9009900990099098E-3</v>
      </c>
      <c r="BD136">
        <v>0.58823530000000002</v>
      </c>
      <c r="BE136">
        <f t="shared" si="10"/>
        <v>0.17647060000000003</v>
      </c>
      <c r="BF136">
        <f t="shared" si="11"/>
        <v>0.17647060000000003</v>
      </c>
      <c r="BG136">
        <v>0.32573289999999999</v>
      </c>
      <c r="BJ136">
        <v>9.5536750000000004E-2</v>
      </c>
      <c r="BK136">
        <v>9.9009900990099098E-3</v>
      </c>
      <c r="BL136">
        <v>0.17647060000000003</v>
      </c>
      <c r="BM136">
        <v>0.32573289999999999</v>
      </c>
      <c r="BN136">
        <f t="shared" si="12"/>
        <v>0.32573289999999999</v>
      </c>
      <c r="BP136">
        <v>9.5536750000000004E-2</v>
      </c>
      <c r="BQ136">
        <v>9.9009900990099098E-3</v>
      </c>
      <c r="BR136">
        <v>0.17647060000000003</v>
      </c>
      <c r="BS136">
        <v>0.32573289999999999</v>
      </c>
    </row>
    <row r="137" spans="1:71" x14ac:dyDescent="0.25">
      <c r="A137">
        <v>207</v>
      </c>
      <c r="B137" t="s">
        <v>56</v>
      </c>
      <c r="AU137">
        <v>0</v>
      </c>
      <c r="AV137">
        <v>1.1157301E-2</v>
      </c>
      <c r="AW137">
        <v>0.58823530000000002</v>
      </c>
      <c r="AX137">
        <v>0.32573289999999999</v>
      </c>
      <c r="AY137">
        <v>0.92512550000000005</v>
      </c>
      <c r="AZ137" t="s">
        <v>97</v>
      </c>
      <c r="BA137">
        <v>9.5536750000000004E-2</v>
      </c>
      <c r="BB137">
        <v>1.01E-2</v>
      </c>
      <c r="BC137">
        <f t="shared" si="8"/>
        <v>9.9009900990099098E-3</v>
      </c>
      <c r="BD137">
        <v>0.58823530000000002</v>
      </c>
      <c r="BE137">
        <f t="shared" si="10"/>
        <v>0.17647060000000003</v>
      </c>
      <c r="BF137">
        <f t="shared" si="11"/>
        <v>0.17647060000000003</v>
      </c>
      <c r="BG137">
        <v>0.32573289999999999</v>
      </c>
      <c r="BJ137">
        <v>9.5536750000000004E-2</v>
      </c>
      <c r="BK137">
        <v>9.9009900990099098E-3</v>
      </c>
      <c r="BL137">
        <v>0.17647060000000003</v>
      </c>
      <c r="BM137">
        <v>0.32573289999999999</v>
      </c>
      <c r="BN137">
        <f t="shared" si="12"/>
        <v>0.32573289999999999</v>
      </c>
      <c r="BP137">
        <v>9.5536750000000004E-2</v>
      </c>
      <c r="BQ137">
        <v>9.9009900990099098E-3</v>
      </c>
      <c r="BR137">
        <v>0.17647060000000003</v>
      </c>
      <c r="BS137">
        <v>0.32573289999999999</v>
      </c>
    </row>
    <row r="138" spans="1:71" x14ac:dyDescent="0.25">
      <c r="A138">
        <v>208</v>
      </c>
      <c r="B138" t="s">
        <v>56</v>
      </c>
      <c r="AU138">
        <v>177</v>
      </c>
      <c r="AV138">
        <v>1.2195121499999999E-2</v>
      </c>
      <c r="AW138">
        <v>0.61349695999999998</v>
      </c>
      <c r="AX138">
        <v>0.31847133999999999</v>
      </c>
      <c r="AY138">
        <v>0.94416343999999996</v>
      </c>
      <c r="AZ138" t="s">
        <v>98</v>
      </c>
      <c r="BA138">
        <v>9.9449195000000004E-2</v>
      </c>
      <c r="BB138">
        <v>1.01E-2</v>
      </c>
      <c r="BC138">
        <f t="shared" si="8"/>
        <v>9.9009900990099098E-3</v>
      </c>
      <c r="BD138">
        <v>0.61349695999999998</v>
      </c>
      <c r="BE138">
        <f t="shared" si="10"/>
        <v>0.22699391999999996</v>
      </c>
      <c r="BF138">
        <f t="shared" si="11"/>
        <v>0.22699391999999996</v>
      </c>
      <c r="BG138">
        <v>0.31847133999999999</v>
      </c>
      <c r="BJ138">
        <v>9.9449195000000004E-2</v>
      </c>
      <c r="BK138">
        <v>9.9009900990099098E-3</v>
      </c>
      <c r="BL138">
        <v>0.22699391999999996</v>
      </c>
      <c r="BM138">
        <v>0.31847133999999999</v>
      </c>
      <c r="BN138">
        <f t="shared" si="12"/>
        <v>0.31847133999999999</v>
      </c>
      <c r="BP138">
        <v>9.9449195000000004E-2</v>
      </c>
      <c r="BQ138">
        <v>9.9009900990099098E-3</v>
      </c>
      <c r="BR138">
        <v>0.22699391999999996</v>
      </c>
      <c r="BS138">
        <v>0.31847133999999999</v>
      </c>
    </row>
    <row r="139" spans="1:71" x14ac:dyDescent="0.25">
      <c r="A139">
        <v>209</v>
      </c>
      <c r="B139" t="s">
        <v>56</v>
      </c>
      <c r="AU139">
        <v>0</v>
      </c>
      <c r="AV139">
        <v>1.2195121499999999E-2</v>
      </c>
      <c r="AW139">
        <v>0.61349695999999998</v>
      </c>
      <c r="AX139">
        <v>0.31847133999999999</v>
      </c>
      <c r="AY139">
        <v>0.94416343999999996</v>
      </c>
      <c r="AZ139" t="s">
        <v>98</v>
      </c>
      <c r="BA139">
        <v>9.9449195000000004E-2</v>
      </c>
      <c r="BB139">
        <v>1.01E-2</v>
      </c>
      <c r="BC139">
        <f t="shared" si="8"/>
        <v>9.9009900990099098E-3</v>
      </c>
      <c r="BD139">
        <v>0.61349695999999998</v>
      </c>
      <c r="BE139">
        <f t="shared" si="10"/>
        <v>0.22699391999999996</v>
      </c>
      <c r="BF139">
        <f t="shared" si="11"/>
        <v>0.22699391999999996</v>
      </c>
      <c r="BG139">
        <v>0.31847133999999999</v>
      </c>
      <c r="BJ139">
        <v>9.9449195000000004E-2</v>
      </c>
      <c r="BK139">
        <v>9.9009900990099098E-3</v>
      </c>
      <c r="BL139">
        <v>0.22699391999999996</v>
      </c>
      <c r="BM139">
        <v>0.31847133999999999</v>
      </c>
      <c r="BN139">
        <f t="shared" si="12"/>
        <v>0.31847133999999999</v>
      </c>
      <c r="BP139">
        <v>9.9449195000000004E-2</v>
      </c>
      <c r="BQ139">
        <v>9.9009900990099098E-3</v>
      </c>
      <c r="BR139">
        <v>0.22699391999999996</v>
      </c>
      <c r="BS139">
        <v>0.31847133999999999</v>
      </c>
    </row>
    <row r="140" spans="1:71" x14ac:dyDescent="0.25">
      <c r="A140">
        <v>210</v>
      </c>
      <c r="B140" t="s">
        <v>56</v>
      </c>
      <c r="AU140">
        <v>100</v>
      </c>
      <c r="AV140">
        <v>1.5384615000000001E-2</v>
      </c>
      <c r="AW140">
        <v>0.60606059999999995</v>
      </c>
      <c r="AX140">
        <v>0.26178010000000002</v>
      </c>
      <c r="AY140">
        <v>0.88322529999999999</v>
      </c>
      <c r="AZ140" t="s">
        <v>99</v>
      </c>
      <c r="BA140">
        <v>0.10534778</v>
      </c>
      <c r="BB140">
        <v>1.01E-2</v>
      </c>
      <c r="BC140">
        <f t="shared" si="8"/>
        <v>9.9009900990099098E-3</v>
      </c>
      <c r="BD140">
        <v>0.60606059999999995</v>
      </c>
      <c r="BE140">
        <f t="shared" si="10"/>
        <v>0.2121211999999999</v>
      </c>
      <c r="BF140">
        <f t="shared" si="11"/>
        <v>0.2121211999999999</v>
      </c>
      <c r="BG140">
        <v>0.26178010000000002</v>
      </c>
      <c r="BJ140">
        <v>0.10534778</v>
      </c>
      <c r="BK140">
        <v>9.9009900990099098E-3</v>
      </c>
      <c r="BL140">
        <v>0.2121211999999999</v>
      </c>
      <c r="BM140">
        <v>0.26178010000000002</v>
      </c>
      <c r="BN140">
        <f t="shared" si="12"/>
        <v>0.26178010000000002</v>
      </c>
      <c r="BP140">
        <v>0.10534778</v>
      </c>
      <c r="BQ140">
        <v>9.9009900990099098E-3</v>
      </c>
      <c r="BR140">
        <v>0.2121211999999999</v>
      </c>
      <c r="BS140">
        <v>0.26178010000000002</v>
      </c>
    </row>
    <row r="141" spans="1:71" x14ac:dyDescent="0.25">
      <c r="A141">
        <v>211</v>
      </c>
      <c r="B141" t="s">
        <v>56</v>
      </c>
      <c r="AU141">
        <v>0</v>
      </c>
      <c r="AV141">
        <v>1.5384615000000001E-2</v>
      </c>
      <c r="AW141">
        <v>0.60606059999999995</v>
      </c>
      <c r="AX141">
        <v>0.26178010000000002</v>
      </c>
      <c r="AY141">
        <v>0.88322529999999999</v>
      </c>
      <c r="AZ141" t="s">
        <v>99</v>
      </c>
      <c r="BA141">
        <v>0.10534778</v>
      </c>
      <c r="BB141">
        <v>1.01E-2</v>
      </c>
      <c r="BC141">
        <f t="shared" si="8"/>
        <v>9.9009900990099098E-3</v>
      </c>
      <c r="BD141">
        <v>0.60606059999999995</v>
      </c>
      <c r="BE141">
        <f t="shared" si="10"/>
        <v>0.2121211999999999</v>
      </c>
      <c r="BF141">
        <f t="shared" si="11"/>
        <v>0.2121211999999999</v>
      </c>
      <c r="BG141">
        <v>0.26178010000000002</v>
      </c>
      <c r="BJ141">
        <v>0.10534778</v>
      </c>
      <c r="BK141">
        <v>9.9009900990099098E-3</v>
      </c>
      <c r="BL141">
        <v>0.2121211999999999</v>
      </c>
      <c r="BM141">
        <v>0.26178010000000002</v>
      </c>
      <c r="BN141">
        <f t="shared" si="12"/>
        <v>0.26178010000000002</v>
      </c>
      <c r="BP141">
        <v>0.10534778</v>
      </c>
      <c r="BQ141">
        <v>9.9009900990099098E-3</v>
      </c>
      <c r="BR141">
        <v>0.2121211999999999</v>
      </c>
      <c r="BS141">
        <v>0.26178010000000002</v>
      </c>
    </row>
    <row r="142" spans="1:71" x14ac:dyDescent="0.25">
      <c r="A142">
        <v>212</v>
      </c>
      <c r="B142" t="s">
        <v>56</v>
      </c>
      <c r="AU142">
        <v>0</v>
      </c>
      <c r="AV142">
        <v>1.5384615000000001E-2</v>
      </c>
      <c r="AW142">
        <v>0.60606059999999995</v>
      </c>
      <c r="AX142">
        <v>0.26178010000000002</v>
      </c>
      <c r="AY142">
        <v>0.88322529999999999</v>
      </c>
      <c r="AZ142" t="s">
        <v>99</v>
      </c>
      <c r="BA142">
        <v>0.10534778</v>
      </c>
      <c r="BB142">
        <v>1.01E-2</v>
      </c>
      <c r="BC142">
        <f t="shared" si="8"/>
        <v>9.9009900990099098E-3</v>
      </c>
      <c r="BD142">
        <v>0.60606059999999995</v>
      </c>
      <c r="BE142">
        <f t="shared" si="10"/>
        <v>0.2121211999999999</v>
      </c>
      <c r="BF142">
        <f t="shared" si="11"/>
        <v>0.2121211999999999</v>
      </c>
      <c r="BG142">
        <v>0.26178010000000002</v>
      </c>
      <c r="BJ142">
        <v>0.10534778</v>
      </c>
      <c r="BK142">
        <v>9.9009900990099098E-3</v>
      </c>
      <c r="BL142">
        <v>0.2121211999999999</v>
      </c>
      <c r="BM142">
        <v>0.26178010000000002</v>
      </c>
      <c r="BN142">
        <f t="shared" si="12"/>
        <v>0.26178010000000002</v>
      </c>
      <c r="BP142">
        <v>0.10534778</v>
      </c>
      <c r="BQ142">
        <v>9.9009900990099098E-3</v>
      </c>
      <c r="BR142">
        <v>0.2121211999999999</v>
      </c>
      <c r="BS142">
        <v>0.26178010000000002</v>
      </c>
    </row>
    <row r="143" spans="1:71" x14ac:dyDescent="0.25">
      <c r="A143">
        <v>213</v>
      </c>
      <c r="B143" t="s">
        <v>56</v>
      </c>
      <c r="AU143">
        <v>0</v>
      </c>
      <c r="AV143">
        <v>1.5384615000000001E-2</v>
      </c>
      <c r="AW143">
        <v>0.60606059999999995</v>
      </c>
      <c r="AX143">
        <v>0.26178010000000002</v>
      </c>
      <c r="AY143">
        <v>0.88322529999999999</v>
      </c>
      <c r="AZ143" t="s">
        <v>99</v>
      </c>
      <c r="BA143">
        <v>0.10534778</v>
      </c>
      <c r="BB143">
        <v>1.01E-2</v>
      </c>
      <c r="BC143">
        <f t="shared" si="8"/>
        <v>9.9009900990099098E-3</v>
      </c>
      <c r="BD143">
        <v>0.60606059999999995</v>
      </c>
      <c r="BE143">
        <f t="shared" si="10"/>
        <v>0.2121211999999999</v>
      </c>
      <c r="BF143">
        <f t="shared" si="11"/>
        <v>0.2121211999999999</v>
      </c>
      <c r="BG143">
        <v>0.26178010000000002</v>
      </c>
      <c r="BJ143">
        <v>0.10534778</v>
      </c>
      <c r="BK143">
        <v>9.9009900990099098E-3</v>
      </c>
      <c r="BL143">
        <v>0.2121211999999999</v>
      </c>
      <c r="BM143">
        <v>0.26178010000000002</v>
      </c>
      <c r="BN143">
        <f t="shared" si="12"/>
        <v>0.26178010000000002</v>
      </c>
      <c r="BP143">
        <v>0.10534778</v>
      </c>
      <c r="BQ143">
        <v>9.9009900990099098E-3</v>
      </c>
      <c r="BR143">
        <v>0.2121211999999999</v>
      </c>
      <c r="BS143">
        <v>0.26178010000000002</v>
      </c>
    </row>
    <row r="144" spans="1:71" x14ac:dyDescent="0.25">
      <c r="A144">
        <v>214</v>
      </c>
      <c r="B144" t="s">
        <v>56</v>
      </c>
      <c r="AU144">
        <v>0</v>
      </c>
      <c r="AV144">
        <v>1.5384615000000001E-2</v>
      </c>
      <c r="AW144">
        <v>0.60606059999999995</v>
      </c>
      <c r="AX144">
        <v>0.26178010000000002</v>
      </c>
      <c r="AY144">
        <v>0.88322529999999999</v>
      </c>
      <c r="AZ144" t="s">
        <v>99</v>
      </c>
      <c r="BA144">
        <v>0.10534778</v>
      </c>
      <c r="BB144">
        <v>1.01E-2</v>
      </c>
      <c r="BC144">
        <f t="shared" si="8"/>
        <v>9.9009900990099098E-3</v>
      </c>
      <c r="BD144">
        <v>0.60606059999999995</v>
      </c>
      <c r="BE144">
        <f t="shared" si="10"/>
        <v>0.2121211999999999</v>
      </c>
      <c r="BF144">
        <f t="shared" si="11"/>
        <v>0.2121211999999999</v>
      </c>
      <c r="BG144">
        <v>0.26178010000000002</v>
      </c>
      <c r="BJ144">
        <v>0.10534778</v>
      </c>
      <c r="BK144">
        <v>9.9009900990099098E-3</v>
      </c>
      <c r="BL144">
        <v>0.2121211999999999</v>
      </c>
      <c r="BM144">
        <v>0.26178010000000002</v>
      </c>
      <c r="BN144">
        <f t="shared" si="12"/>
        <v>0.26178010000000002</v>
      </c>
      <c r="BP144">
        <v>0.10534778</v>
      </c>
      <c r="BQ144">
        <v>9.9009900990099098E-3</v>
      </c>
      <c r="BR144">
        <v>0.2121211999999999</v>
      </c>
      <c r="BS144">
        <v>0.26178010000000002</v>
      </c>
    </row>
    <row r="145" spans="1:71" x14ac:dyDescent="0.25">
      <c r="A145">
        <v>215</v>
      </c>
      <c r="B145" t="s">
        <v>56</v>
      </c>
      <c r="AU145">
        <v>0</v>
      </c>
      <c r="AV145">
        <v>1.5384615000000001E-2</v>
      </c>
      <c r="AW145">
        <v>0.60606059999999995</v>
      </c>
      <c r="AX145">
        <v>0.26178010000000002</v>
      </c>
      <c r="AY145">
        <v>0.88322529999999999</v>
      </c>
      <c r="AZ145" t="s">
        <v>99</v>
      </c>
      <c r="BA145">
        <v>0.10534778</v>
      </c>
      <c r="BB145">
        <v>1.01E-2</v>
      </c>
      <c r="BC145">
        <f t="shared" si="8"/>
        <v>9.9009900990099098E-3</v>
      </c>
      <c r="BD145">
        <v>0.60606059999999995</v>
      </c>
      <c r="BE145">
        <f t="shared" si="10"/>
        <v>0.2121211999999999</v>
      </c>
      <c r="BF145">
        <f t="shared" si="11"/>
        <v>0.2121211999999999</v>
      </c>
      <c r="BG145">
        <v>0.26178010000000002</v>
      </c>
      <c r="BJ145">
        <v>0.10534778</v>
      </c>
      <c r="BK145">
        <v>9.9009900990099098E-3</v>
      </c>
      <c r="BL145">
        <v>0.2121211999999999</v>
      </c>
      <c r="BM145">
        <v>0.26178010000000002</v>
      </c>
      <c r="BN145">
        <f t="shared" si="12"/>
        <v>0.26178010000000002</v>
      </c>
      <c r="BP145">
        <v>0.10534778</v>
      </c>
      <c r="BQ145">
        <v>9.9009900990099098E-3</v>
      </c>
      <c r="BR145">
        <v>0.2121211999999999</v>
      </c>
      <c r="BS145">
        <v>0.26178010000000002</v>
      </c>
    </row>
    <row r="146" spans="1:71" x14ac:dyDescent="0.25">
      <c r="A146">
        <v>216</v>
      </c>
      <c r="B146" t="s">
        <v>56</v>
      </c>
      <c r="AU146">
        <v>0</v>
      </c>
      <c r="AV146">
        <v>1.5384615000000001E-2</v>
      </c>
      <c r="AW146">
        <v>0.60606059999999995</v>
      </c>
      <c r="AX146">
        <v>0.26178010000000002</v>
      </c>
      <c r="AY146">
        <v>0.88322529999999999</v>
      </c>
      <c r="AZ146" t="s">
        <v>99</v>
      </c>
      <c r="BA146">
        <v>0.10534778</v>
      </c>
      <c r="BB146">
        <v>1.01E-2</v>
      </c>
      <c r="BC146">
        <f t="shared" si="8"/>
        <v>9.9009900990099098E-3</v>
      </c>
      <c r="BD146">
        <v>0.60606059999999995</v>
      </c>
      <c r="BE146">
        <f t="shared" si="10"/>
        <v>0.2121211999999999</v>
      </c>
      <c r="BF146">
        <f t="shared" si="11"/>
        <v>0.2121211999999999</v>
      </c>
      <c r="BG146">
        <v>0.26178010000000002</v>
      </c>
      <c r="BJ146">
        <v>0.10534778</v>
      </c>
      <c r="BK146">
        <v>9.9009900990099098E-3</v>
      </c>
      <c r="BL146">
        <v>0.2121211999999999</v>
      </c>
      <c r="BM146">
        <v>0.26178010000000002</v>
      </c>
      <c r="BN146">
        <f t="shared" si="12"/>
        <v>0.26178010000000002</v>
      </c>
      <c r="BP146">
        <v>0.10534778</v>
      </c>
      <c r="BQ146">
        <v>9.9009900990099098E-3</v>
      </c>
      <c r="BR146">
        <v>0.2121211999999999</v>
      </c>
      <c r="BS146">
        <v>0.26178010000000002</v>
      </c>
    </row>
    <row r="147" spans="1:71" x14ac:dyDescent="0.25">
      <c r="A147">
        <v>217</v>
      </c>
      <c r="B147" t="s">
        <v>56</v>
      </c>
      <c r="AU147">
        <v>0</v>
      </c>
      <c r="AV147">
        <v>1.5384615000000001E-2</v>
      </c>
      <c r="AW147">
        <v>0.61349695999999998</v>
      </c>
      <c r="AX147">
        <v>0.28818442999999999</v>
      </c>
      <c r="AY147">
        <v>0.91706600000000005</v>
      </c>
      <c r="AZ147" t="s">
        <v>100</v>
      </c>
      <c r="BA147">
        <v>0.10534778</v>
      </c>
      <c r="BB147">
        <v>1.01E-2</v>
      </c>
      <c r="BC147">
        <f t="shared" si="8"/>
        <v>9.9009900990099098E-3</v>
      </c>
      <c r="BD147">
        <v>0.61349695999999998</v>
      </c>
      <c r="BE147">
        <f t="shared" si="10"/>
        <v>0.22699391999999996</v>
      </c>
      <c r="BF147">
        <f t="shared" si="11"/>
        <v>0.22699391999999996</v>
      </c>
      <c r="BG147">
        <v>0.28818442999999999</v>
      </c>
      <c r="BJ147">
        <v>0.10534778</v>
      </c>
      <c r="BK147">
        <v>9.9009900990099098E-3</v>
      </c>
      <c r="BL147">
        <v>0.22699391999999996</v>
      </c>
      <c r="BM147">
        <v>0.28818442999999999</v>
      </c>
      <c r="BN147">
        <f t="shared" si="12"/>
        <v>0.28818442999999999</v>
      </c>
      <c r="BP147">
        <v>0.10534778</v>
      </c>
      <c r="BQ147">
        <v>9.9009900990099098E-3</v>
      </c>
      <c r="BR147">
        <v>0.22699391999999996</v>
      </c>
      <c r="BS147">
        <v>0.28818442999999999</v>
      </c>
    </row>
    <row r="148" spans="1:71" x14ac:dyDescent="0.25">
      <c r="A148">
        <v>218</v>
      </c>
      <c r="B148" t="s">
        <v>56</v>
      </c>
      <c r="AU148">
        <v>0</v>
      </c>
      <c r="AV148">
        <v>1.5384615000000001E-2</v>
      </c>
      <c r="AW148">
        <v>0.62893080000000001</v>
      </c>
      <c r="AX148">
        <v>0.28409089999999998</v>
      </c>
      <c r="AY148">
        <v>0.92840635999999999</v>
      </c>
      <c r="AZ148" t="s">
        <v>101</v>
      </c>
      <c r="BA148">
        <v>0.10534778</v>
      </c>
      <c r="BB148">
        <v>1.01E-2</v>
      </c>
      <c r="BC148">
        <f t="shared" si="8"/>
        <v>9.9009900990099098E-3</v>
      </c>
      <c r="BD148">
        <v>0.62893080000000001</v>
      </c>
      <c r="BE148">
        <f t="shared" si="10"/>
        <v>0.25786160000000002</v>
      </c>
      <c r="BF148">
        <f t="shared" si="11"/>
        <v>0.25786160000000002</v>
      </c>
      <c r="BG148">
        <v>0.28409089999999998</v>
      </c>
      <c r="BJ148">
        <v>0.10534778</v>
      </c>
      <c r="BK148">
        <v>9.9009900990099098E-3</v>
      </c>
      <c r="BL148">
        <v>0.25786160000000002</v>
      </c>
      <c r="BM148">
        <v>0.28409089999999998</v>
      </c>
      <c r="BN148">
        <f t="shared" si="12"/>
        <v>0.28409089999999998</v>
      </c>
      <c r="BP148">
        <v>0.10534778</v>
      </c>
      <c r="BQ148">
        <v>9.9009900990099098E-3</v>
      </c>
      <c r="BR148">
        <v>0.25786160000000002</v>
      </c>
      <c r="BS148">
        <v>0.28409089999999998</v>
      </c>
    </row>
    <row r="149" spans="1:71" x14ac:dyDescent="0.25">
      <c r="A149">
        <v>219</v>
      </c>
      <c r="B149" t="s">
        <v>56</v>
      </c>
      <c r="AU149">
        <v>0</v>
      </c>
      <c r="AV149">
        <v>1.5384615000000001E-2</v>
      </c>
      <c r="AW149">
        <v>0.62893080000000001</v>
      </c>
      <c r="AX149">
        <v>0.28409089999999998</v>
      </c>
      <c r="AY149">
        <v>0.92840635999999999</v>
      </c>
      <c r="AZ149" t="s">
        <v>101</v>
      </c>
      <c r="BA149">
        <v>0.10534778</v>
      </c>
      <c r="BB149">
        <v>1.01E-2</v>
      </c>
      <c r="BC149">
        <f t="shared" si="8"/>
        <v>9.9009900990099098E-3</v>
      </c>
      <c r="BD149">
        <v>0.62893080000000001</v>
      </c>
      <c r="BE149">
        <f t="shared" si="10"/>
        <v>0.25786160000000002</v>
      </c>
      <c r="BF149">
        <f t="shared" si="11"/>
        <v>0.25786160000000002</v>
      </c>
      <c r="BG149">
        <v>0.28409089999999998</v>
      </c>
      <c r="BJ149">
        <v>0.10534778</v>
      </c>
      <c r="BK149">
        <v>9.9009900990099098E-3</v>
      </c>
      <c r="BL149">
        <v>0.25786160000000002</v>
      </c>
      <c r="BM149">
        <v>0.28409089999999998</v>
      </c>
      <c r="BN149">
        <f t="shared" si="12"/>
        <v>0.28409089999999998</v>
      </c>
      <c r="BP149">
        <v>0.10534778</v>
      </c>
      <c r="BQ149">
        <v>9.9009900990099098E-3</v>
      </c>
      <c r="BR149">
        <v>0.25786160000000002</v>
      </c>
      <c r="BS149">
        <v>0.28409089999999998</v>
      </c>
    </row>
    <row r="150" spans="1:71" x14ac:dyDescent="0.25">
      <c r="A150">
        <v>220</v>
      </c>
      <c r="B150" t="s">
        <v>56</v>
      </c>
      <c r="AU150">
        <v>0</v>
      </c>
      <c r="AV150">
        <v>1.5384615000000001E-2</v>
      </c>
      <c r="AW150">
        <v>0.62893080000000001</v>
      </c>
      <c r="AX150">
        <v>0.28409089999999998</v>
      </c>
      <c r="AY150">
        <v>0.92840635999999999</v>
      </c>
      <c r="AZ150" t="s">
        <v>101</v>
      </c>
      <c r="BA150">
        <v>0.10534778</v>
      </c>
      <c r="BB150">
        <v>1.01E-2</v>
      </c>
      <c r="BC150">
        <f t="shared" ref="BC150:BC213" si="13">1-1/BB150/100</f>
        <v>9.9009900990099098E-3</v>
      </c>
      <c r="BD150">
        <v>0.62893080000000001</v>
      </c>
      <c r="BE150">
        <f t="shared" si="10"/>
        <v>0.25786160000000002</v>
      </c>
      <c r="BF150">
        <f t="shared" si="11"/>
        <v>0.25786160000000002</v>
      </c>
      <c r="BG150">
        <v>0.28409089999999998</v>
      </c>
      <c r="BJ150">
        <v>0.10534778</v>
      </c>
      <c r="BK150">
        <v>9.9009900990099098E-3</v>
      </c>
      <c r="BL150">
        <v>0.25786160000000002</v>
      </c>
      <c r="BM150">
        <v>0.28409089999999998</v>
      </c>
      <c r="BN150">
        <f t="shared" si="12"/>
        <v>0.28409089999999998</v>
      </c>
      <c r="BP150">
        <v>0.10534778</v>
      </c>
      <c r="BQ150">
        <v>9.9009900990099098E-3</v>
      </c>
      <c r="BR150">
        <v>0.25786160000000002</v>
      </c>
      <c r="BS150">
        <v>0.28409089999999998</v>
      </c>
    </row>
    <row r="151" spans="1:71" x14ac:dyDescent="0.25">
      <c r="A151">
        <v>221</v>
      </c>
      <c r="B151" t="s">
        <v>56</v>
      </c>
      <c r="AU151">
        <v>0</v>
      </c>
      <c r="AV151">
        <v>1.5384615000000001E-2</v>
      </c>
      <c r="AW151">
        <v>0.61349695999999998</v>
      </c>
      <c r="AX151">
        <v>0.28818442999999999</v>
      </c>
      <c r="AY151">
        <v>0.91706600000000005</v>
      </c>
      <c r="AZ151" t="s">
        <v>100</v>
      </c>
      <c r="BA151">
        <v>0.10534778</v>
      </c>
      <c r="BB151">
        <v>1.01E-2</v>
      </c>
      <c r="BC151">
        <f t="shared" si="13"/>
        <v>9.9009900990099098E-3</v>
      </c>
      <c r="BD151">
        <v>0.61349695999999998</v>
      </c>
      <c r="BE151">
        <f t="shared" si="10"/>
        <v>0.22699391999999996</v>
      </c>
      <c r="BF151">
        <f t="shared" si="11"/>
        <v>0.22699391999999996</v>
      </c>
      <c r="BG151">
        <v>0.28818442999999999</v>
      </c>
      <c r="BJ151">
        <v>0.10534778</v>
      </c>
      <c r="BK151">
        <v>9.9009900990099098E-3</v>
      </c>
      <c r="BL151">
        <v>0.22699391999999996</v>
      </c>
      <c r="BM151">
        <v>0.28818442999999999</v>
      </c>
      <c r="BN151">
        <f t="shared" si="12"/>
        <v>0.28818442999999999</v>
      </c>
      <c r="BP151">
        <v>0.10534778</v>
      </c>
      <c r="BQ151">
        <v>9.9009900990099098E-3</v>
      </c>
      <c r="BR151">
        <v>0.22699391999999996</v>
      </c>
      <c r="BS151">
        <v>0.28818442999999999</v>
      </c>
    </row>
    <row r="152" spans="1:71" x14ac:dyDescent="0.25">
      <c r="A152">
        <v>222</v>
      </c>
      <c r="B152" t="s">
        <v>56</v>
      </c>
      <c r="AU152">
        <v>135</v>
      </c>
      <c r="AV152">
        <v>0.02</v>
      </c>
      <c r="AW152">
        <v>0.62111799999999995</v>
      </c>
      <c r="AX152">
        <v>0.39215686999999999</v>
      </c>
      <c r="AY152">
        <v>1.0332749000000001</v>
      </c>
      <c r="AZ152" t="s">
        <v>102</v>
      </c>
      <c r="BA152">
        <v>0.12389934</v>
      </c>
      <c r="BB152">
        <v>1.0109999999999999E-2</v>
      </c>
      <c r="BC152">
        <f t="shared" si="13"/>
        <v>1.0880316518298683E-2</v>
      </c>
      <c r="BD152">
        <v>0.62111799999999995</v>
      </c>
      <c r="BE152">
        <f t="shared" si="10"/>
        <v>0.2422359999999999</v>
      </c>
      <c r="BF152">
        <f t="shared" si="11"/>
        <v>0.2422359999999999</v>
      </c>
      <c r="BG152">
        <v>0.39215686999999999</v>
      </c>
      <c r="BJ152">
        <v>0.12389934</v>
      </c>
      <c r="BK152">
        <v>1.0880316518298683E-2</v>
      </c>
      <c r="BL152">
        <v>0.2422359999999999</v>
      </c>
      <c r="BM152">
        <v>0.39215686999999999</v>
      </c>
      <c r="BN152">
        <f t="shared" si="12"/>
        <v>0.39215686999999999</v>
      </c>
      <c r="BP152">
        <v>0.12389934</v>
      </c>
      <c r="BQ152">
        <v>1.0880316518298683E-2</v>
      </c>
      <c r="BR152">
        <v>0.2422359999999999</v>
      </c>
      <c r="BS152">
        <v>0.39215686999999999</v>
      </c>
    </row>
    <row r="153" spans="1:71" x14ac:dyDescent="0.25">
      <c r="A153">
        <v>223</v>
      </c>
      <c r="B153" t="s">
        <v>56</v>
      </c>
      <c r="AU153">
        <v>0</v>
      </c>
      <c r="AV153">
        <v>0.02</v>
      </c>
      <c r="AW153">
        <v>0.62111799999999995</v>
      </c>
      <c r="AX153">
        <v>0.39215686999999999</v>
      </c>
      <c r="AY153">
        <v>1.0332749000000001</v>
      </c>
      <c r="AZ153" t="s">
        <v>102</v>
      </c>
      <c r="BA153">
        <v>0.12389934</v>
      </c>
      <c r="BB153">
        <v>1.0109999999999999E-2</v>
      </c>
      <c r="BC153">
        <f t="shared" si="13"/>
        <v>1.0880316518298683E-2</v>
      </c>
      <c r="BD153">
        <v>0.62111799999999995</v>
      </c>
      <c r="BE153">
        <f t="shared" si="10"/>
        <v>0.2422359999999999</v>
      </c>
      <c r="BF153">
        <f t="shared" si="11"/>
        <v>0.2422359999999999</v>
      </c>
      <c r="BG153">
        <v>0.39215686999999999</v>
      </c>
      <c r="BJ153">
        <v>0.12389934</v>
      </c>
      <c r="BK153">
        <v>1.0880316518298683E-2</v>
      </c>
      <c r="BL153">
        <v>0.2422359999999999</v>
      </c>
      <c r="BM153">
        <v>0.39215686999999999</v>
      </c>
      <c r="BN153">
        <f t="shared" si="12"/>
        <v>0.39215686999999999</v>
      </c>
      <c r="BP153">
        <v>0.12389934</v>
      </c>
      <c r="BQ153">
        <v>1.0880316518298683E-2</v>
      </c>
      <c r="BR153">
        <v>0.2422359999999999</v>
      </c>
      <c r="BS153">
        <v>0.39215686999999999</v>
      </c>
    </row>
    <row r="154" spans="1:71" x14ac:dyDescent="0.25">
      <c r="A154">
        <v>224</v>
      </c>
      <c r="B154" t="s">
        <v>56</v>
      </c>
      <c r="AU154">
        <v>0</v>
      </c>
      <c r="AV154">
        <v>0.02</v>
      </c>
      <c r="AW154">
        <v>0.62111799999999995</v>
      </c>
      <c r="AX154">
        <v>0.39215686999999999</v>
      </c>
      <c r="AY154">
        <v>1.0332749000000001</v>
      </c>
      <c r="AZ154" t="s">
        <v>102</v>
      </c>
      <c r="BA154">
        <v>0.12389934</v>
      </c>
      <c r="BB154">
        <v>1.0109999999999999E-2</v>
      </c>
      <c r="BC154">
        <f t="shared" si="13"/>
        <v>1.0880316518298683E-2</v>
      </c>
      <c r="BD154">
        <v>0.62111799999999995</v>
      </c>
      <c r="BE154">
        <f t="shared" si="10"/>
        <v>0.2422359999999999</v>
      </c>
      <c r="BF154">
        <f t="shared" si="11"/>
        <v>0.2422359999999999</v>
      </c>
      <c r="BG154">
        <v>0.39215686999999999</v>
      </c>
      <c r="BJ154">
        <v>0.12389934</v>
      </c>
      <c r="BK154">
        <v>1.0880316518298683E-2</v>
      </c>
      <c r="BL154">
        <v>0.2422359999999999</v>
      </c>
      <c r="BM154">
        <v>0.39215686999999999</v>
      </c>
      <c r="BN154">
        <f t="shared" si="12"/>
        <v>0.39215686999999999</v>
      </c>
      <c r="BP154">
        <v>0.12389934</v>
      </c>
      <c r="BQ154">
        <v>1.0880316518298683E-2</v>
      </c>
      <c r="BR154">
        <v>0.2422359999999999</v>
      </c>
      <c r="BS154">
        <v>0.39215686999999999</v>
      </c>
    </row>
    <row r="155" spans="1:71" x14ac:dyDescent="0.25">
      <c r="A155">
        <v>225</v>
      </c>
      <c r="B155" t="s">
        <v>56</v>
      </c>
      <c r="AU155">
        <v>0</v>
      </c>
      <c r="AV155">
        <v>0.02</v>
      </c>
      <c r="AW155">
        <v>0.62111799999999995</v>
      </c>
      <c r="AX155">
        <v>0.39215686999999999</v>
      </c>
      <c r="AY155">
        <v>1.0332749000000001</v>
      </c>
      <c r="AZ155" t="s">
        <v>102</v>
      </c>
      <c r="BA155">
        <v>0.12389934</v>
      </c>
      <c r="BB155">
        <v>1.0109999999999999E-2</v>
      </c>
      <c r="BC155">
        <f t="shared" si="13"/>
        <v>1.0880316518298683E-2</v>
      </c>
      <c r="BD155">
        <v>0.62111799999999995</v>
      </c>
      <c r="BE155">
        <f t="shared" si="10"/>
        <v>0.2422359999999999</v>
      </c>
      <c r="BF155">
        <f t="shared" si="11"/>
        <v>0.2422359999999999</v>
      </c>
      <c r="BG155">
        <v>0.39215686999999999</v>
      </c>
      <c r="BJ155">
        <v>0.12389934</v>
      </c>
      <c r="BK155">
        <v>1.0880316518298683E-2</v>
      </c>
      <c r="BL155">
        <v>0.2422359999999999</v>
      </c>
      <c r="BM155">
        <v>0.39215686999999999</v>
      </c>
      <c r="BN155">
        <f t="shared" si="12"/>
        <v>0.39215686999999999</v>
      </c>
      <c r="BP155">
        <v>0.12389934</v>
      </c>
      <c r="BQ155">
        <v>1.0880316518298683E-2</v>
      </c>
      <c r="BR155">
        <v>0.2422359999999999</v>
      </c>
      <c r="BS155">
        <v>0.39215686999999999</v>
      </c>
    </row>
    <row r="156" spans="1:71" x14ac:dyDescent="0.25">
      <c r="A156">
        <v>226</v>
      </c>
      <c r="B156" t="s">
        <v>56</v>
      </c>
      <c r="AU156">
        <v>0</v>
      </c>
      <c r="AV156">
        <v>0.02</v>
      </c>
      <c r="AW156">
        <v>0.62111799999999995</v>
      </c>
      <c r="AX156">
        <v>0.39215686999999999</v>
      </c>
      <c r="AY156">
        <v>1.0332749000000001</v>
      </c>
      <c r="AZ156" t="s">
        <v>102</v>
      </c>
      <c r="BA156">
        <v>0.12389934</v>
      </c>
      <c r="BB156">
        <v>1.0109999999999999E-2</v>
      </c>
      <c r="BC156">
        <f t="shared" si="13"/>
        <v>1.0880316518298683E-2</v>
      </c>
      <c r="BD156">
        <v>0.62111799999999995</v>
      </c>
      <c r="BE156">
        <f t="shared" si="10"/>
        <v>0.2422359999999999</v>
      </c>
      <c r="BF156">
        <f t="shared" si="11"/>
        <v>0.2422359999999999</v>
      </c>
      <c r="BG156">
        <v>0.39215686999999999</v>
      </c>
      <c r="BJ156">
        <v>0.12389934</v>
      </c>
      <c r="BK156">
        <v>1.0880316518298683E-2</v>
      </c>
      <c r="BL156">
        <v>0.2422359999999999</v>
      </c>
      <c r="BM156">
        <v>0.39215686999999999</v>
      </c>
      <c r="BN156">
        <f t="shared" si="12"/>
        <v>0.39215686999999999</v>
      </c>
      <c r="BP156">
        <v>0.12389934</v>
      </c>
      <c r="BQ156">
        <v>1.0880316518298683E-2</v>
      </c>
      <c r="BR156">
        <v>0.2422359999999999</v>
      </c>
      <c r="BS156">
        <v>0.39215686999999999</v>
      </c>
    </row>
    <row r="157" spans="1:71" x14ac:dyDescent="0.25">
      <c r="A157">
        <v>235</v>
      </c>
      <c r="B157" t="s">
        <v>56</v>
      </c>
      <c r="AU157">
        <v>0</v>
      </c>
      <c r="AV157">
        <v>0.02</v>
      </c>
      <c r="AW157">
        <v>0.62111799999999995</v>
      </c>
      <c r="AX157">
        <v>0.39215686999999999</v>
      </c>
      <c r="AY157">
        <v>1.0332749000000001</v>
      </c>
      <c r="AZ157" t="s">
        <v>102</v>
      </c>
      <c r="BA157">
        <v>0.12389934</v>
      </c>
      <c r="BB157">
        <v>1.0109999999999999E-2</v>
      </c>
      <c r="BC157">
        <f t="shared" si="13"/>
        <v>1.0880316518298683E-2</v>
      </c>
      <c r="BD157">
        <v>0.62111799999999995</v>
      </c>
      <c r="BE157">
        <f t="shared" si="10"/>
        <v>0.2422359999999999</v>
      </c>
      <c r="BF157">
        <f t="shared" si="11"/>
        <v>0.2422359999999999</v>
      </c>
      <c r="BG157">
        <v>0.39215686999999999</v>
      </c>
      <c r="BJ157">
        <v>0.12389934</v>
      </c>
      <c r="BK157">
        <v>1.0880316518298683E-2</v>
      </c>
      <c r="BL157">
        <v>0.2422359999999999</v>
      </c>
      <c r="BM157">
        <v>0.39215686999999999</v>
      </c>
      <c r="BN157">
        <f t="shared" si="12"/>
        <v>0.39215686999999999</v>
      </c>
      <c r="BP157">
        <v>0.12389934</v>
      </c>
      <c r="BQ157">
        <v>1.0880316518298683E-2</v>
      </c>
      <c r="BR157">
        <v>0.2422359999999999</v>
      </c>
      <c r="BS157">
        <v>0.39215686999999999</v>
      </c>
    </row>
    <row r="158" spans="1:71" x14ac:dyDescent="0.25">
      <c r="A158">
        <v>236</v>
      </c>
      <c r="B158" t="s">
        <v>56</v>
      </c>
      <c r="AU158">
        <v>0</v>
      </c>
      <c r="AV158">
        <v>0.02</v>
      </c>
      <c r="AW158">
        <v>0.62111799999999995</v>
      </c>
      <c r="AX158">
        <v>0.39215686999999999</v>
      </c>
      <c r="AY158">
        <v>1.0332749000000001</v>
      </c>
      <c r="AZ158" t="s">
        <v>102</v>
      </c>
      <c r="BA158">
        <v>0.12389934</v>
      </c>
      <c r="BB158">
        <v>1.0109999999999999E-2</v>
      </c>
      <c r="BC158">
        <f t="shared" si="13"/>
        <v>1.0880316518298683E-2</v>
      </c>
      <c r="BD158">
        <v>0.62111799999999995</v>
      </c>
      <c r="BE158">
        <f t="shared" si="10"/>
        <v>0.2422359999999999</v>
      </c>
      <c r="BF158">
        <f t="shared" si="11"/>
        <v>0.2422359999999999</v>
      </c>
      <c r="BG158">
        <v>0.39215686999999999</v>
      </c>
      <c r="BJ158">
        <v>0.12389934</v>
      </c>
      <c r="BK158">
        <v>1.0880316518298683E-2</v>
      </c>
      <c r="BL158">
        <v>0.2422359999999999</v>
      </c>
      <c r="BM158">
        <v>0.39215686999999999</v>
      </c>
      <c r="BN158">
        <f t="shared" si="12"/>
        <v>0.39215686999999999</v>
      </c>
      <c r="BP158">
        <v>0.12389934</v>
      </c>
      <c r="BQ158">
        <v>1.0880316518298683E-2</v>
      </c>
      <c r="BR158">
        <v>0.2422359999999999</v>
      </c>
      <c r="BS158">
        <v>0.39215686999999999</v>
      </c>
    </row>
    <row r="159" spans="1:71" x14ac:dyDescent="0.25">
      <c r="A159">
        <v>237</v>
      </c>
      <c r="B159" t="s">
        <v>56</v>
      </c>
      <c r="AU159">
        <v>0</v>
      </c>
      <c r="AV159">
        <v>0.02</v>
      </c>
      <c r="AW159">
        <v>0.62111799999999995</v>
      </c>
      <c r="AX159">
        <v>0.39215686999999999</v>
      </c>
      <c r="AY159">
        <v>1.0332749000000001</v>
      </c>
      <c r="AZ159" t="s">
        <v>102</v>
      </c>
      <c r="BA159">
        <v>0.12389934</v>
      </c>
      <c r="BB159">
        <v>1.0109999999999999E-2</v>
      </c>
      <c r="BC159">
        <f t="shared" si="13"/>
        <v>1.0880316518298683E-2</v>
      </c>
      <c r="BD159">
        <v>0.62111799999999995</v>
      </c>
      <c r="BE159">
        <f t="shared" si="10"/>
        <v>0.2422359999999999</v>
      </c>
      <c r="BF159">
        <f t="shared" si="11"/>
        <v>0.2422359999999999</v>
      </c>
      <c r="BG159">
        <v>0.39215686999999999</v>
      </c>
      <c r="BJ159">
        <v>0.12389934</v>
      </c>
      <c r="BK159">
        <v>1.0880316518298683E-2</v>
      </c>
      <c r="BL159">
        <v>0.2422359999999999</v>
      </c>
      <c r="BM159">
        <v>0.39215686999999999</v>
      </c>
      <c r="BN159">
        <f t="shared" si="12"/>
        <v>0.39215686999999999</v>
      </c>
      <c r="BP159">
        <v>0.12389934</v>
      </c>
      <c r="BQ159">
        <v>1.0880316518298683E-2</v>
      </c>
      <c r="BR159">
        <v>0.2422359999999999</v>
      </c>
      <c r="BS159">
        <v>0.39215686999999999</v>
      </c>
    </row>
    <row r="160" spans="1:71" x14ac:dyDescent="0.25">
      <c r="A160">
        <v>238</v>
      </c>
      <c r="B160" t="s">
        <v>56</v>
      </c>
      <c r="AU160">
        <v>0</v>
      </c>
      <c r="AV160">
        <v>0.02</v>
      </c>
      <c r="AW160">
        <v>0.62111799999999995</v>
      </c>
      <c r="AX160">
        <v>0.39215686999999999</v>
      </c>
      <c r="AY160">
        <v>1.0332749000000001</v>
      </c>
      <c r="AZ160" t="s">
        <v>102</v>
      </c>
      <c r="BA160">
        <v>0.12389934</v>
      </c>
      <c r="BB160">
        <v>1.0109999999999999E-2</v>
      </c>
      <c r="BC160">
        <f t="shared" si="13"/>
        <v>1.0880316518298683E-2</v>
      </c>
      <c r="BD160">
        <v>0.62111799999999995</v>
      </c>
      <c r="BE160">
        <f t="shared" si="10"/>
        <v>0.2422359999999999</v>
      </c>
      <c r="BF160">
        <f t="shared" si="11"/>
        <v>0.2422359999999999</v>
      </c>
      <c r="BG160">
        <v>0.39215686999999999</v>
      </c>
      <c r="BJ160">
        <v>0.12389934</v>
      </c>
      <c r="BK160">
        <v>1.0880316518298683E-2</v>
      </c>
      <c r="BL160">
        <v>0.2422359999999999</v>
      </c>
      <c r="BM160">
        <v>0.39215686999999999</v>
      </c>
      <c r="BN160">
        <f t="shared" si="12"/>
        <v>0.39215686999999999</v>
      </c>
      <c r="BP160">
        <v>0.12389934</v>
      </c>
      <c r="BQ160">
        <v>1.0880316518298683E-2</v>
      </c>
      <c r="BR160">
        <v>0.2422359999999999</v>
      </c>
      <c r="BS160">
        <v>0.39215686999999999</v>
      </c>
    </row>
    <row r="161" spans="1:71" x14ac:dyDescent="0.25">
      <c r="A161">
        <v>239</v>
      </c>
      <c r="B161" t="s">
        <v>56</v>
      </c>
      <c r="AU161">
        <v>0</v>
      </c>
      <c r="AV161">
        <v>0.02</v>
      </c>
      <c r="AW161">
        <v>0.62111799999999995</v>
      </c>
      <c r="AX161">
        <v>0.39215686999999999</v>
      </c>
      <c r="AY161">
        <v>1.0332749000000001</v>
      </c>
      <c r="AZ161" t="s">
        <v>102</v>
      </c>
      <c r="BA161">
        <v>0.12389934</v>
      </c>
      <c r="BB161">
        <v>1.0109999999999999E-2</v>
      </c>
      <c r="BC161">
        <f t="shared" si="13"/>
        <v>1.0880316518298683E-2</v>
      </c>
      <c r="BD161">
        <v>0.62111799999999995</v>
      </c>
      <c r="BE161">
        <f t="shared" si="10"/>
        <v>0.2422359999999999</v>
      </c>
      <c r="BF161">
        <f t="shared" si="11"/>
        <v>0.2422359999999999</v>
      </c>
      <c r="BG161">
        <v>0.39215686999999999</v>
      </c>
      <c r="BJ161">
        <v>0.12389934</v>
      </c>
      <c r="BK161">
        <v>1.0880316518298683E-2</v>
      </c>
      <c r="BL161">
        <v>0.2422359999999999</v>
      </c>
      <c r="BM161">
        <v>0.39215686999999999</v>
      </c>
      <c r="BN161">
        <f t="shared" si="12"/>
        <v>0.39215686999999999</v>
      </c>
      <c r="BP161">
        <v>0.12389934</v>
      </c>
      <c r="BQ161">
        <v>1.0880316518298683E-2</v>
      </c>
      <c r="BR161">
        <v>0.2422359999999999</v>
      </c>
      <c r="BS161">
        <v>0.39215686999999999</v>
      </c>
    </row>
    <row r="162" spans="1:71" x14ac:dyDescent="0.25">
      <c r="A162">
        <v>240</v>
      </c>
      <c r="B162" t="s">
        <v>56</v>
      </c>
      <c r="AU162">
        <v>0</v>
      </c>
      <c r="AV162">
        <v>0.02</v>
      </c>
      <c r="AW162">
        <v>0.62111799999999995</v>
      </c>
      <c r="AX162">
        <v>0.39215686999999999</v>
      </c>
      <c r="AY162">
        <v>1.0332749000000001</v>
      </c>
      <c r="AZ162" t="s">
        <v>102</v>
      </c>
      <c r="BA162">
        <v>0.12389934</v>
      </c>
      <c r="BB162">
        <v>1.0109999999999999E-2</v>
      </c>
      <c r="BC162">
        <f t="shared" si="13"/>
        <v>1.0880316518298683E-2</v>
      </c>
      <c r="BD162">
        <v>0.62111799999999995</v>
      </c>
      <c r="BE162">
        <f t="shared" si="10"/>
        <v>0.2422359999999999</v>
      </c>
      <c r="BF162">
        <f t="shared" si="11"/>
        <v>0.2422359999999999</v>
      </c>
      <c r="BG162">
        <v>0.39215686999999999</v>
      </c>
      <c r="BJ162">
        <v>0.12389934</v>
      </c>
      <c r="BK162">
        <v>1.0880316518298683E-2</v>
      </c>
      <c r="BL162">
        <v>0.2422359999999999</v>
      </c>
      <c r="BM162">
        <v>0.39215686999999999</v>
      </c>
      <c r="BN162">
        <f t="shared" si="12"/>
        <v>0.39215686999999999</v>
      </c>
      <c r="BP162">
        <v>0.12389934</v>
      </c>
      <c r="BQ162">
        <v>1.0880316518298683E-2</v>
      </c>
      <c r="BR162">
        <v>0.2422359999999999</v>
      </c>
      <c r="BS162">
        <v>0.39215686999999999</v>
      </c>
    </row>
    <row r="163" spans="1:71" x14ac:dyDescent="0.25">
      <c r="A163">
        <v>241</v>
      </c>
      <c r="B163" t="s">
        <v>56</v>
      </c>
      <c r="AU163">
        <v>0</v>
      </c>
      <c r="AV163">
        <v>0.02</v>
      </c>
      <c r="AW163">
        <v>0.62111799999999995</v>
      </c>
      <c r="AX163">
        <v>0.39215686999999999</v>
      </c>
      <c r="AY163">
        <v>1.0332749000000001</v>
      </c>
      <c r="AZ163" t="s">
        <v>102</v>
      </c>
      <c r="BA163">
        <v>0.12389934</v>
      </c>
      <c r="BB163">
        <v>1.0109999999999999E-2</v>
      </c>
      <c r="BC163">
        <f t="shared" si="13"/>
        <v>1.0880316518298683E-2</v>
      </c>
      <c r="BD163">
        <v>0.62111799999999995</v>
      </c>
      <c r="BE163">
        <f t="shared" si="10"/>
        <v>0.2422359999999999</v>
      </c>
      <c r="BF163">
        <f t="shared" si="11"/>
        <v>0.2422359999999999</v>
      </c>
      <c r="BG163">
        <v>0.39215686999999999</v>
      </c>
      <c r="BJ163">
        <v>0.12389934</v>
      </c>
      <c r="BK163">
        <v>1.0880316518298683E-2</v>
      </c>
      <c r="BL163">
        <v>0.2422359999999999</v>
      </c>
      <c r="BM163">
        <v>0.39215686999999999</v>
      </c>
      <c r="BN163">
        <f t="shared" si="12"/>
        <v>0.39215686999999999</v>
      </c>
      <c r="BP163">
        <v>0.12389934</v>
      </c>
      <c r="BQ163">
        <v>1.0880316518298683E-2</v>
      </c>
      <c r="BR163">
        <v>0.2422359999999999</v>
      </c>
      <c r="BS163">
        <v>0.39215686999999999</v>
      </c>
    </row>
    <row r="164" spans="1:71" x14ac:dyDescent="0.25">
      <c r="A164">
        <v>242</v>
      </c>
      <c r="B164" t="s">
        <v>56</v>
      </c>
      <c r="AU164">
        <v>0</v>
      </c>
      <c r="AV164">
        <v>0.02</v>
      </c>
      <c r="AW164">
        <v>0.60975610000000002</v>
      </c>
      <c r="AX164">
        <v>0.35842294000000002</v>
      </c>
      <c r="AY164">
        <v>0.98817900000000003</v>
      </c>
      <c r="AZ164" t="s">
        <v>103</v>
      </c>
      <c r="BA164">
        <v>0.12389934</v>
      </c>
      <c r="BB164">
        <v>1.0109999999999999E-2</v>
      </c>
      <c r="BC164">
        <f t="shared" si="13"/>
        <v>1.0880316518298683E-2</v>
      </c>
      <c r="BD164">
        <v>0.60975610000000002</v>
      </c>
      <c r="BE164">
        <f t="shared" si="10"/>
        <v>0.21951220000000005</v>
      </c>
      <c r="BF164">
        <f t="shared" si="11"/>
        <v>0.21951220000000005</v>
      </c>
      <c r="BG164">
        <v>0.35842294000000002</v>
      </c>
      <c r="BJ164">
        <v>0.12389934</v>
      </c>
      <c r="BK164">
        <v>1.0880316518298683E-2</v>
      </c>
      <c r="BL164">
        <v>0.21951220000000005</v>
      </c>
      <c r="BM164">
        <v>0.35842294000000002</v>
      </c>
      <c r="BN164">
        <f t="shared" si="12"/>
        <v>0.35842294000000002</v>
      </c>
      <c r="BP164">
        <v>0.12389934</v>
      </c>
      <c r="BQ164">
        <v>1.0880316518298683E-2</v>
      </c>
      <c r="BR164">
        <v>0.21951220000000005</v>
      </c>
      <c r="BS164">
        <v>0.35842294000000002</v>
      </c>
    </row>
    <row r="165" spans="1:71" x14ac:dyDescent="0.25">
      <c r="A165">
        <v>243</v>
      </c>
      <c r="B165" t="s">
        <v>56</v>
      </c>
      <c r="AU165">
        <v>0</v>
      </c>
      <c r="AV165">
        <v>0.02</v>
      </c>
      <c r="AW165">
        <v>0.60975610000000002</v>
      </c>
      <c r="AX165">
        <v>0.35842294000000002</v>
      </c>
      <c r="AY165">
        <v>0.98817900000000003</v>
      </c>
      <c r="AZ165" t="s">
        <v>103</v>
      </c>
      <c r="BA165">
        <v>0.12389934</v>
      </c>
      <c r="BB165">
        <v>1.0109999999999999E-2</v>
      </c>
      <c r="BC165">
        <f t="shared" si="13"/>
        <v>1.0880316518298683E-2</v>
      </c>
      <c r="BD165">
        <v>0.60975610000000002</v>
      </c>
      <c r="BE165">
        <f t="shared" si="10"/>
        <v>0.21951220000000005</v>
      </c>
      <c r="BF165">
        <f t="shared" si="11"/>
        <v>0.21951220000000005</v>
      </c>
      <c r="BG165">
        <v>0.35842294000000002</v>
      </c>
      <c r="BJ165">
        <v>0.12389934</v>
      </c>
      <c r="BK165">
        <v>1.0880316518298683E-2</v>
      </c>
      <c r="BL165">
        <v>0.21951220000000005</v>
      </c>
      <c r="BM165">
        <v>0.35842294000000002</v>
      </c>
      <c r="BN165">
        <f t="shared" si="12"/>
        <v>0.35842294000000002</v>
      </c>
      <c r="BP165">
        <v>0.12389934</v>
      </c>
      <c r="BQ165">
        <v>1.0880316518298683E-2</v>
      </c>
      <c r="BR165">
        <v>0.21951220000000005</v>
      </c>
      <c r="BS165">
        <v>0.35842294000000002</v>
      </c>
    </row>
    <row r="166" spans="1:71" x14ac:dyDescent="0.25">
      <c r="A166">
        <v>244</v>
      </c>
      <c r="B166" t="s">
        <v>56</v>
      </c>
      <c r="AU166">
        <v>0</v>
      </c>
      <c r="AV166">
        <v>0.02</v>
      </c>
      <c r="AW166">
        <v>0.63291140000000001</v>
      </c>
      <c r="AX166">
        <v>0.39215686999999999</v>
      </c>
      <c r="AY166">
        <v>1.0450683000000001</v>
      </c>
      <c r="AZ166" t="s">
        <v>104</v>
      </c>
      <c r="BA166">
        <v>0.12389934</v>
      </c>
      <c r="BB166">
        <v>1.0109999999999999E-2</v>
      </c>
      <c r="BC166">
        <f t="shared" si="13"/>
        <v>1.0880316518298683E-2</v>
      </c>
      <c r="BD166">
        <v>0.63291140000000001</v>
      </c>
      <c r="BE166">
        <f t="shared" si="10"/>
        <v>0.26582280000000003</v>
      </c>
      <c r="BF166">
        <f t="shared" si="11"/>
        <v>0.26582280000000003</v>
      </c>
      <c r="BG166">
        <v>0.39215686999999999</v>
      </c>
      <c r="BJ166">
        <v>0.12389934</v>
      </c>
      <c r="BK166">
        <v>1.0880316518298683E-2</v>
      </c>
      <c r="BL166">
        <v>0.26582280000000003</v>
      </c>
      <c r="BM166">
        <v>0.39215686999999999</v>
      </c>
      <c r="BN166">
        <f t="shared" si="12"/>
        <v>0.39215686999999999</v>
      </c>
      <c r="BP166">
        <v>0.12389934</v>
      </c>
      <c r="BQ166">
        <v>1.0880316518298683E-2</v>
      </c>
      <c r="BR166">
        <v>0.26582280000000003</v>
      </c>
      <c r="BS166">
        <v>0.39215686999999999</v>
      </c>
    </row>
    <row r="167" spans="1:71" x14ac:dyDescent="0.25">
      <c r="A167">
        <v>245</v>
      </c>
      <c r="B167" t="s">
        <v>56</v>
      </c>
      <c r="AU167">
        <v>0</v>
      </c>
      <c r="AV167">
        <v>0.02</v>
      </c>
      <c r="AW167">
        <v>0.60975610000000002</v>
      </c>
      <c r="AX167">
        <v>0.35842294000000002</v>
      </c>
      <c r="AY167">
        <v>0.98817900000000003</v>
      </c>
      <c r="AZ167" t="s">
        <v>103</v>
      </c>
      <c r="BA167">
        <v>0.12389934</v>
      </c>
      <c r="BB167">
        <v>1.0109999999999999E-2</v>
      </c>
      <c r="BC167">
        <f t="shared" si="13"/>
        <v>1.0880316518298683E-2</v>
      </c>
      <c r="BD167">
        <v>0.60975610000000002</v>
      </c>
      <c r="BE167">
        <f t="shared" si="10"/>
        <v>0.21951220000000005</v>
      </c>
      <c r="BF167">
        <f t="shared" si="11"/>
        <v>0.21951220000000005</v>
      </c>
      <c r="BG167">
        <v>0.35842294000000002</v>
      </c>
      <c r="BJ167">
        <v>0.12389934</v>
      </c>
      <c r="BK167">
        <v>1.0880316518298683E-2</v>
      </c>
      <c r="BL167">
        <v>0.21951220000000005</v>
      </c>
      <c r="BM167">
        <v>0.35842294000000002</v>
      </c>
      <c r="BN167">
        <f t="shared" si="12"/>
        <v>0.35842294000000002</v>
      </c>
      <c r="BP167">
        <v>0.12389934</v>
      </c>
      <c r="BQ167">
        <v>1.0880316518298683E-2</v>
      </c>
      <c r="BR167">
        <v>0.21951220000000005</v>
      </c>
      <c r="BS167">
        <v>0.35842294000000002</v>
      </c>
    </row>
    <row r="168" spans="1:71" x14ac:dyDescent="0.25">
      <c r="A168">
        <v>246</v>
      </c>
      <c r="B168" t="s">
        <v>56</v>
      </c>
      <c r="AU168">
        <v>0</v>
      </c>
      <c r="AV168">
        <v>0.02</v>
      </c>
      <c r="AW168">
        <v>0.63291140000000001</v>
      </c>
      <c r="AX168">
        <v>0.39215686999999999</v>
      </c>
      <c r="AY168">
        <v>1.0450683000000001</v>
      </c>
      <c r="AZ168" t="s">
        <v>104</v>
      </c>
      <c r="BA168">
        <v>0.12389934</v>
      </c>
      <c r="BB168">
        <v>1.0109999999999999E-2</v>
      </c>
      <c r="BC168">
        <f t="shared" si="13"/>
        <v>1.0880316518298683E-2</v>
      </c>
      <c r="BD168">
        <v>0.63291140000000001</v>
      </c>
      <c r="BE168">
        <f t="shared" si="10"/>
        <v>0.26582280000000003</v>
      </c>
      <c r="BF168">
        <f t="shared" si="11"/>
        <v>0.26582280000000003</v>
      </c>
      <c r="BG168">
        <v>0.39215686999999999</v>
      </c>
      <c r="BJ168">
        <v>0.12389934</v>
      </c>
      <c r="BK168">
        <v>1.0880316518298683E-2</v>
      </c>
      <c r="BL168">
        <v>0.26582280000000003</v>
      </c>
      <c r="BM168">
        <v>0.39215686999999999</v>
      </c>
      <c r="BN168">
        <f t="shared" si="12"/>
        <v>0.39215686999999999</v>
      </c>
      <c r="BP168">
        <v>0.12389934</v>
      </c>
      <c r="BQ168">
        <v>1.0880316518298683E-2</v>
      </c>
      <c r="BR168">
        <v>0.26582280000000003</v>
      </c>
      <c r="BS168">
        <v>0.39215686999999999</v>
      </c>
    </row>
    <row r="169" spans="1:71" x14ac:dyDescent="0.25">
      <c r="A169">
        <v>247</v>
      </c>
      <c r="B169" t="s">
        <v>56</v>
      </c>
      <c r="AU169">
        <v>0</v>
      </c>
      <c r="AV169">
        <v>0.02</v>
      </c>
      <c r="AW169">
        <v>0.62893080000000001</v>
      </c>
      <c r="AX169">
        <v>0.32051283000000003</v>
      </c>
      <c r="AY169">
        <v>0.96944359999999996</v>
      </c>
      <c r="AZ169" t="s">
        <v>105</v>
      </c>
      <c r="BA169">
        <v>0.12389934</v>
      </c>
      <c r="BB169">
        <v>1.0109999999999999E-2</v>
      </c>
      <c r="BC169">
        <f t="shared" si="13"/>
        <v>1.0880316518298683E-2</v>
      </c>
      <c r="BD169">
        <v>0.62893080000000001</v>
      </c>
      <c r="BE169">
        <f t="shared" si="10"/>
        <v>0.25786160000000002</v>
      </c>
      <c r="BF169">
        <f t="shared" si="11"/>
        <v>0.25786160000000002</v>
      </c>
      <c r="BG169">
        <v>0.32051283000000003</v>
      </c>
      <c r="BJ169">
        <v>0.12389934</v>
      </c>
      <c r="BK169">
        <v>1.0880316518298683E-2</v>
      </c>
      <c r="BL169">
        <v>0.25786160000000002</v>
      </c>
      <c r="BM169">
        <v>0.32051283000000003</v>
      </c>
      <c r="BN169">
        <f t="shared" si="12"/>
        <v>0.32051283000000003</v>
      </c>
      <c r="BP169">
        <v>0.12389934</v>
      </c>
      <c r="BQ169">
        <v>1.0880316518298683E-2</v>
      </c>
      <c r="BR169">
        <v>0.25786160000000002</v>
      </c>
      <c r="BS169">
        <v>0.32051283000000003</v>
      </c>
    </row>
    <row r="170" spans="1:71" x14ac:dyDescent="0.25">
      <c r="A170">
        <v>248</v>
      </c>
      <c r="B170" t="s">
        <v>56</v>
      </c>
      <c r="AU170">
        <v>0</v>
      </c>
      <c r="AV170">
        <v>0.02</v>
      </c>
      <c r="AW170">
        <v>0.62893080000000001</v>
      </c>
      <c r="AX170">
        <v>0.32051283000000003</v>
      </c>
      <c r="AY170">
        <v>0.96944359999999996</v>
      </c>
      <c r="AZ170" t="s">
        <v>105</v>
      </c>
      <c r="BA170">
        <v>0.12389934</v>
      </c>
      <c r="BB170">
        <v>1.0109999999999999E-2</v>
      </c>
      <c r="BC170">
        <f t="shared" si="13"/>
        <v>1.0880316518298683E-2</v>
      </c>
      <c r="BD170">
        <v>0.62893080000000001</v>
      </c>
      <c r="BE170">
        <f t="shared" si="10"/>
        <v>0.25786160000000002</v>
      </c>
      <c r="BF170">
        <f t="shared" si="11"/>
        <v>0.25786160000000002</v>
      </c>
      <c r="BG170">
        <v>0.32051283000000003</v>
      </c>
      <c r="BJ170">
        <v>0.12389934</v>
      </c>
      <c r="BK170">
        <v>1.0880316518298683E-2</v>
      </c>
      <c r="BL170">
        <v>0.25786160000000002</v>
      </c>
      <c r="BM170">
        <v>0.32051283000000003</v>
      </c>
      <c r="BN170">
        <f t="shared" si="12"/>
        <v>0.32051283000000003</v>
      </c>
      <c r="BP170">
        <v>0.12389934</v>
      </c>
      <c r="BQ170">
        <v>1.0880316518298683E-2</v>
      </c>
      <c r="BR170">
        <v>0.25786160000000002</v>
      </c>
      <c r="BS170">
        <v>0.32051283000000003</v>
      </c>
    </row>
    <row r="171" spans="1:71" x14ac:dyDescent="0.25">
      <c r="A171">
        <v>249</v>
      </c>
      <c r="B171" t="s">
        <v>56</v>
      </c>
      <c r="AU171">
        <v>0</v>
      </c>
      <c r="AV171">
        <v>0.02</v>
      </c>
      <c r="AW171">
        <v>0.62893080000000001</v>
      </c>
      <c r="AX171">
        <v>0.32051283000000003</v>
      </c>
      <c r="AY171">
        <v>0.96944359999999996</v>
      </c>
      <c r="AZ171" t="s">
        <v>105</v>
      </c>
      <c r="BA171">
        <v>0.12389934</v>
      </c>
      <c r="BB171">
        <v>1.0109999999999999E-2</v>
      </c>
      <c r="BC171">
        <f t="shared" si="13"/>
        <v>1.0880316518298683E-2</v>
      </c>
      <c r="BD171">
        <v>0.62893080000000001</v>
      </c>
      <c r="BE171">
        <f t="shared" si="10"/>
        <v>0.25786160000000002</v>
      </c>
      <c r="BF171">
        <f t="shared" si="11"/>
        <v>0.25786160000000002</v>
      </c>
      <c r="BG171">
        <v>0.32051283000000003</v>
      </c>
      <c r="BJ171">
        <v>0.12389934</v>
      </c>
      <c r="BK171">
        <v>1.0880316518298683E-2</v>
      </c>
      <c r="BL171">
        <v>0.25786160000000002</v>
      </c>
      <c r="BM171">
        <v>0.32051283000000003</v>
      </c>
      <c r="BN171">
        <f t="shared" si="12"/>
        <v>0.32051283000000003</v>
      </c>
      <c r="BP171">
        <v>0.12389934</v>
      </c>
      <c r="BQ171">
        <v>1.0880316518298683E-2</v>
      </c>
      <c r="BR171">
        <v>0.25786160000000002</v>
      </c>
      <c r="BS171">
        <v>0.32051283000000003</v>
      </c>
    </row>
    <row r="172" spans="1:71" x14ac:dyDescent="0.25">
      <c r="A172">
        <v>250</v>
      </c>
      <c r="B172" t="s">
        <v>56</v>
      </c>
      <c r="AU172">
        <v>0</v>
      </c>
      <c r="AV172">
        <v>0.02</v>
      </c>
      <c r="AW172">
        <v>0.60975610000000002</v>
      </c>
      <c r="AX172">
        <v>0.35842294000000002</v>
      </c>
      <c r="AY172">
        <v>0.98817900000000003</v>
      </c>
      <c r="AZ172" t="s">
        <v>103</v>
      </c>
      <c r="BA172">
        <v>0.12389934</v>
      </c>
      <c r="BB172">
        <v>1.0109999999999999E-2</v>
      </c>
      <c r="BC172">
        <f t="shared" si="13"/>
        <v>1.0880316518298683E-2</v>
      </c>
      <c r="BD172">
        <v>0.60975610000000002</v>
      </c>
      <c r="BE172">
        <f t="shared" si="10"/>
        <v>0.21951220000000005</v>
      </c>
      <c r="BF172">
        <f t="shared" si="11"/>
        <v>0.21951220000000005</v>
      </c>
      <c r="BG172">
        <v>0.35842294000000002</v>
      </c>
      <c r="BJ172">
        <v>0.12389934</v>
      </c>
      <c r="BK172">
        <v>1.0880316518298683E-2</v>
      </c>
      <c r="BL172">
        <v>0.21951220000000005</v>
      </c>
      <c r="BM172">
        <v>0.35842294000000002</v>
      </c>
      <c r="BN172">
        <f t="shared" si="12"/>
        <v>0.35842294000000002</v>
      </c>
      <c r="BP172">
        <v>0.12389934</v>
      </c>
      <c r="BQ172">
        <v>1.0880316518298683E-2</v>
      </c>
      <c r="BR172">
        <v>0.21951220000000005</v>
      </c>
      <c r="BS172">
        <v>0.35842294000000002</v>
      </c>
    </row>
    <row r="173" spans="1:71" x14ac:dyDescent="0.25">
      <c r="A173">
        <v>251</v>
      </c>
      <c r="B173" t="s">
        <v>56</v>
      </c>
      <c r="AU173">
        <v>0</v>
      </c>
      <c r="AV173">
        <v>0.02</v>
      </c>
      <c r="AW173">
        <v>0.60606059999999995</v>
      </c>
      <c r="AX173">
        <v>0.30303029999999997</v>
      </c>
      <c r="AY173">
        <v>0.92909090000000005</v>
      </c>
      <c r="AZ173" t="s">
        <v>106</v>
      </c>
      <c r="BA173">
        <v>0.12389934</v>
      </c>
      <c r="BB173">
        <v>1.0109999999999999E-2</v>
      </c>
      <c r="BC173">
        <f t="shared" si="13"/>
        <v>1.0880316518298683E-2</v>
      </c>
      <c r="BD173">
        <v>0.60606059999999995</v>
      </c>
      <c r="BE173">
        <f t="shared" si="10"/>
        <v>0.2121211999999999</v>
      </c>
      <c r="BF173">
        <f t="shared" si="11"/>
        <v>0.2121211999999999</v>
      </c>
      <c r="BG173">
        <v>0.30303029999999997</v>
      </c>
      <c r="BJ173">
        <v>0.12389934</v>
      </c>
      <c r="BK173">
        <v>1.0880316518298683E-2</v>
      </c>
      <c r="BL173">
        <v>0.2121211999999999</v>
      </c>
      <c r="BM173">
        <v>0.30303029999999997</v>
      </c>
      <c r="BN173">
        <f t="shared" si="12"/>
        <v>0.30303029999999997</v>
      </c>
      <c r="BP173">
        <v>0.12389934</v>
      </c>
      <c r="BQ173">
        <v>1.0880316518298683E-2</v>
      </c>
      <c r="BR173">
        <v>0.2121211999999999</v>
      </c>
      <c r="BS173">
        <v>0.30303029999999997</v>
      </c>
    </row>
    <row r="174" spans="1:71" x14ac:dyDescent="0.25">
      <c r="A174">
        <v>252</v>
      </c>
      <c r="B174" t="s">
        <v>56</v>
      </c>
      <c r="AU174">
        <v>0</v>
      </c>
      <c r="AV174">
        <v>0.02</v>
      </c>
      <c r="AW174">
        <v>0.63291140000000001</v>
      </c>
      <c r="AX174">
        <v>0.39215686999999999</v>
      </c>
      <c r="AY174">
        <v>1.0450683000000001</v>
      </c>
      <c r="AZ174" t="s">
        <v>107</v>
      </c>
      <c r="BA174">
        <v>0.12389934</v>
      </c>
      <c r="BB174">
        <v>1.0109999999999999E-2</v>
      </c>
      <c r="BC174">
        <f t="shared" si="13"/>
        <v>1.0880316518298683E-2</v>
      </c>
      <c r="BD174">
        <v>0.63291140000000001</v>
      </c>
      <c r="BE174">
        <f t="shared" si="10"/>
        <v>0.26582280000000003</v>
      </c>
      <c r="BF174">
        <f t="shared" si="11"/>
        <v>0.26582280000000003</v>
      </c>
      <c r="BG174">
        <v>0.39215686999999999</v>
      </c>
      <c r="BJ174">
        <v>0.12389934</v>
      </c>
      <c r="BK174">
        <v>1.0880316518298683E-2</v>
      </c>
      <c r="BL174">
        <v>0.26582280000000003</v>
      </c>
      <c r="BM174">
        <v>0.39215686999999999</v>
      </c>
      <c r="BN174">
        <f t="shared" si="12"/>
        <v>0.39215686999999999</v>
      </c>
      <c r="BP174">
        <v>0.12389934</v>
      </c>
      <c r="BQ174">
        <v>1.0880316518298683E-2</v>
      </c>
      <c r="BR174">
        <v>0.26582280000000003</v>
      </c>
      <c r="BS174">
        <v>0.39215686999999999</v>
      </c>
    </row>
    <row r="175" spans="1:71" x14ac:dyDescent="0.25">
      <c r="A175">
        <v>253</v>
      </c>
      <c r="B175" t="s">
        <v>56</v>
      </c>
      <c r="AU175">
        <v>0</v>
      </c>
      <c r="AV175">
        <v>0.02</v>
      </c>
      <c r="AW175">
        <v>0.60975610000000002</v>
      </c>
      <c r="AX175">
        <v>0.35842294000000002</v>
      </c>
      <c r="AY175">
        <v>0.98817900000000003</v>
      </c>
      <c r="AZ175" t="s">
        <v>103</v>
      </c>
      <c r="BA175">
        <v>0.12389934</v>
      </c>
      <c r="BB175">
        <v>1.0109999999999999E-2</v>
      </c>
      <c r="BC175">
        <f t="shared" si="13"/>
        <v>1.0880316518298683E-2</v>
      </c>
      <c r="BD175">
        <v>0.60975610000000002</v>
      </c>
      <c r="BE175">
        <f t="shared" si="10"/>
        <v>0.21951220000000005</v>
      </c>
      <c r="BF175">
        <f t="shared" si="11"/>
        <v>0.21951220000000005</v>
      </c>
      <c r="BG175">
        <v>0.35842294000000002</v>
      </c>
      <c r="BJ175">
        <v>0.12389934</v>
      </c>
      <c r="BK175">
        <v>1.0880316518298683E-2</v>
      </c>
      <c r="BL175">
        <v>0.21951220000000005</v>
      </c>
      <c r="BM175">
        <v>0.35842294000000002</v>
      </c>
      <c r="BN175">
        <f t="shared" si="12"/>
        <v>0.35842294000000002</v>
      </c>
      <c r="BP175">
        <v>0.12389934</v>
      </c>
      <c r="BQ175">
        <v>1.0880316518298683E-2</v>
      </c>
      <c r="BR175">
        <v>0.21951220000000005</v>
      </c>
      <c r="BS175">
        <v>0.35842294000000002</v>
      </c>
    </row>
    <row r="176" spans="1:71" x14ac:dyDescent="0.25">
      <c r="A176">
        <v>254</v>
      </c>
      <c r="B176" t="s">
        <v>56</v>
      </c>
      <c r="AU176">
        <v>0</v>
      </c>
      <c r="AV176">
        <v>0.02</v>
      </c>
      <c r="AW176">
        <v>0.625</v>
      </c>
      <c r="AX176">
        <v>0.39215686999999999</v>
      </c>
      <c r="AY176">
        <v>1.0371568</v>
      </c>
      <c r="AZ176" t="s">
        <v>108</v>
      </c>
      <c r="BA176">
        <v>0.12389934</v>
      </c>
      <c r="BB176">
        <v>1.0109999999999999E-2</v>
      </c>
      <c r="BC176">
        <f t="shared" si="13"/>
        <v>1.0880316518298683E-2</v>
      </c>
      <c r="BD176">
        <v>0.625</v>
      </c>
      <c r="BE176">
        <f t="shared" si="10"/>
        <v>0.25</v>
      </c>
      <c r="BF176">
        <f t="shared" si="11"/>
        <v>0.25</v>
      </c>
      <c r="BG176">
        <v>0.39215686999999999</v>
      </c>
      <c r="BJ176">
        <v>0.12389934</v>
      </c>
      <c r="BK176">
        <v>1.0880316518298683E-2</v>
      </c>
      <c r="BL176">
        <v>0.25</v>
      </c>
      <c r="BM176">
        <v>0.39215686999999999</v>
      </c>
      <c r="BN176">
        <f t="shared" si="12"/>
        <v>0.39215686999999999</v>
      </c>
      <c r="BP176">
        <v>0.12389934</v>
      </c>
      <c r="BQ176">
        <v>1.0880316518298683E-2</v>
      </c>
      <c r="BR176">
        <v>0.25</v>
      </c>
      <c r="BS176">
        <v>0.39215686999999999</v>
      </c>
    </row>
    <row r="177" spans="1:71" x14ac:dyDescent="0.25">
      <c r="A177">
        <v>255</v>
      </c>
      <c r="B177" t="s">
        <v>56</v>
      </c>
      <c r="AU177">
        <v>0</v>
      </c>
      <c r="AV177">
        <v>0.02</v>
      </c>
      <c r="AW177">
        <v>0.60975610000000002</v>
      </c>
      <c r="AX177">
        <v>0.35842294000000002</v>
      </c>
      <c r="AY177">
        <v>0.98817900000000003</v>
      </c>
      <c r="AZ177" t="s">
        <v>103</v>
      </c>
      <c r="BA177">
        <v>0.12389934</v>
      </c>
      <c r="BB177">
        <v>1.0109999999999999E-2</v>
      </c>
      <c r="BC177">
        <f t="shared" si="13"/>
        <v>1.0880316518298683E-2</v>
      </c>
      <c r="BD177">
        <v>0.60975610000000002</v>
      </c>
      <c r="BE177">
        <f t="shared" si="10"/>
        <v>0.21951220000000005</v>
      </c>
      <c r="BF177">
        <f t="shared" si="11"/>
        <v>0.21951220000000005</v>
      </c>
      <c r="BG177">
        <v>0.35842294000000002</v>
      </c>
      <c r="BJ177">
        <v>0.12389934</v>
      </c>
      <c r="BK177">
        <v>1.0880316518298683E-2</v>
      </c>
      <c r="BL177">
        <v>0.21951220000000005</v>
      </c>
      <c r="BM177">
        <v>0.35842294000000002</v>
      </c>
      <c r="BN177">
        <f t="shared" si="12"/>
        <v>0.35842294000000002</v>
      </c>
      <c r="BP177">
        <v>0.12389934</v>
      </c>
      <c r="BQ177">
        <v>1.0880316518298683E-2</v>
      </c>
      <c r="BR177">
        <v>0.21951220000000005</v>
      </c>
      <c r="BS177">
        <v>0.35842294000000002</v>
      </c>
    </row>
    <row r="178" spans="1:71" x14ac:dyDescent="0.25">
      <c r="A178">
        <v>256</v>
      </c>
      <c r="B178" t="s">
        <v>56</v>
      </c>
      <c r="AU178">
        <v>0</v>
      </c>
      <c r="AV178">
        <v>0.02</v>
      </c>
      <c r="AW178">
        <v>0.62893080000000001</v>
      </c>
      <c r="AX178">
        <v>0.32051283000000003</v>
      </c>
      <c r="AY178">
        <v>0.96944359999999996</v>
      </c>
      <c r="AZ178" t="s">
        <v>105</v>
      </c>
      <c r="BA178">
        <v>0.12389934</v>
      </c>
      <c r="BB178">
        <v>1.0109999999999999E-2</v>
      </c>
      <c r="BC178">
        <f t="shared" si="13"/>
        <v>1.0880316518298683E-2</v>
      </c>
      <c r="BD178">
        <v>0.62893080000000001</v>
      </c>
      <c r="BE178">
        <f t="shared" si="10"/>
        <v>0.25786160000000002</v>
      </c>
      <c r="BF178">
        <f t="shared" si="11"/>
        <v>0.25786160000000002</v>
      </c>
      <c r="BG178">
        <v>0.32051283000000003</v>
      </c>
      <c r="BJ178">
        <v>0.12389934</v>
      </c>
      <c r="BK178">
        <v>1.0880316518298683E-2</v>
      </c>
      <c r="BL178">
        <v>0.25786160000000002</v>
      </c>
      <c r="BM178">
        <v>0.32051283000000003</v>
      </c>
      <c r="BN178">
        <f t="shared" si="12"/>
        <v>0.32051283000000003</v>
      </c>
      <c r="BP178">
        <v>0.12389934</v>
      </c>
      <c r="BQ178">
        <v>1.0880316518298683E-2</v>
      </c>
      <c r="BR178">
        <v>0.25786160000000002</v>
      </c>
      <c r="BS178">
        <v>0.32051283000000003</v>
      </c>
    </row>
    <row r="179" spans="1:71" x14ac:dyDescent="0.25">
      <c r="A179">
        <v>257</v>
      </c>
      <c r="B179" t="s">
        <v>56</v>
      </c>
      <c r="AU179">
        <v>0</v>
      </c>
      <c r="AV179">
        <v>0.02</v>
      </c>
      <c r="AW179">
        <v>0.62111799999999995</v>
      </c>
      <c r="AX179">
        <v>0.39215686999999999</v>
      </c>
      <c r="AY179">
        <v>1.0332749000000001</v>
      </c>
      <c r="AZ179" t="s">
        <v>109</v>
      </c>
      <c r="BA179">
        <v>0.12389934</v>
      </c>
      <c r="BB179">
        <v>1.0109999999999999E-2</v>
      </c>
      <c r="BC179">
        <f t="shared" si="13"/>
        <v>1.0880316518298683E-2</v>
      </c>
      <c r="BD179">
        <v>0.62111799999999995</v>
      </c>
      <c r="BE179">
        <f t="shared" ref="BE179:BE241" si="14">BD179*2-1</f>
        <v>0.2422359999999999</v>
      </c>
      <c r="BF179">
        <f t="shared" si="11"/>
        <v>0.2422359999999999</v>
      </c>
      <c r="BG179">
        <v>0.39215686999999999</v>
      </c>
      <c r="BJ179">
        <v>0.12389934</v>
      </c>
      <c r="BK179">
        <v>1.0880316518298683E-2</v>
      </c>
      <c r="BL179">
        <v>0.2422359999999999</v>
      </c>
      <c r="BM179">
        <v>0.39215686999999999</v>
      </c>
      <c r="BN179">
        <f t="shared" si="12"/>
        <v>0.39215686999999999</v>
      </c>
      <c r="BP179">
        <v>0.12389934</v>
      </c>
      <c r="BQ179">
        <v>1.0880316518298683E-2</v>
      </c>
      <c r="BR179">
        <v>0.2422359999999999</v>
      </c>
      <c r="BS179">
        <v>0.39215686999999999</v>
      </c>
    </row>
    <row r="180" spans="1:71" x14ac:dyDescent="0.25">
      <c r="A180">
        <v>258</v>
      </c>
      <c r="B180" t="s">
        <v>56</v>
      </c>
      <c r="AU180">
        <v>0</v>
      </c>
      <c r="AV180">
        <v>0.02</v>
      </c>
      <c r="AW180">
        <v>0.61728393999999998</v>
      </c>
      <c r="AX180">
        <v>0.39215686999999999</v>
      </c>
      <c r="AY180">
        <v>1.0294407999999999</v>
      </c>
      <c r="AZ180" t="s">
        <v>110</v>
      </c>
      <c r="BA180">
        <v>0.12389934</v>
      </c>
      <c r="BB180">
        <v>1.0109999999999999E-2</v>
      </c>
      <c r="BC180">
        <f t="shared" si="13"/>
        <v>1.0880316518298683E-2</v>
      </c>
      <c r="BD180">
        <v>0.61728393999999998</v>
      </c>
      <c r="BE180">
        <f t="shared" si="14"/>
        <v>0.23456787999999995</v>
      </c>
      <c r="BF180">
        <f t="shared" si="11"/>
        <v>0.23456787999999995</v>
      </c>
      <c r="BG180">
        <v>0.39215686999999999</v>
      </c>
      <c r="BJ180">
        <v>0.12389934</v>
      </c>
      <c r="BK180">
        <v>1.0880316518298683E-2</v>
      </c>
      <c r="BL180">
        <v>0.23456787999999995</v>
      </c>
      <c r="BM180">
        <v>0.39215686999999999</v>
      </c>
      <c r="BN180">
        <f t="shared" si="12"/>
        <v>0.39215686999999999</v>
      </c>
      <c r="BP180">
        <v>0.12389934</v>
      </c>
      <c r="BQ180">
        <v>1.0880316518298683E-2</v>
      </c>
      <c r="BR180">
        <v>0.23456787999999995</v>
      </c>
      <c r="BS180">
        <v>0.39215686999999999</v>
      </c>
    </row>
    <row r="181" spans="1:71" x14ac:dyDescent="0.25">
      <c r="A181">
        <v>259</v>
      </c>
      <c r="B181" t="s">
        <v>56</v>
      </c>
      <c r="AU181">
        <v>0</v>
      </c>
      <c r="AV181">
        <v>0.02</v>
      </c>
      <c r="AW181">
        <v>0.62893080000000001</v>
      </c>
      <c r="AX181">
        <v>0.32051283000000003</v>
      </c>
      <c r="AY181">
        <v>0.96944359999999996</v>
      </c>
      <c r="AZ181" t="s">
        <v>105</v>
      </c>
      <c r="BA181">
        <v>0.12389934</v>
      </c>
      <c r="BB181">
        <v>1.0109999999999999E-2</v>
      </c>
      <c r="BC181">
        <f t="shared" si="13"/>
        <v>1.0880316518298683E-2</v>
      </c>
      <c r="BD181">
        <v>0.62893080000000001</v>
      </c>
      <c r="BE181">
        <f t="shared" si="14"/>
        <v>0.25786160000000002</v>
      </c>
      <c r="BF181">
        <f t="shared" si="11"/>
        <v>0.25786160000000002</v>
      </c>
      <c r="BG181">
        <v>0.32051283000000003</v>
      </c>
      <c r="BJ181">
        <v>0.12389934</v>
      </c>
      <c r="BK181">
        <v>1.0880316518298683E-2</v>
      </c>
      <c r="BL181">
        <v>0.25786160000000002</v>
      </c>
      <c r="BM181">
        <v>0.32051283000000003</v>
      </c>
      <c r="BN181">
        <f t="shared" si="12"/>
        <v>0.32051283000000003</v>
      </c>
      <c r="BP181">
        <v>0.12389934</v>
      </c>
      <c r="BQ181">
        <v>1.0880316518298683E-2</v>
      </c>
      <c r="BR181">
        <v>0.25786160000000002</v>
      </c>
      <c r="BS181">
        <v>0.32051283000000003</v>
      </c>
    </row>
    <row r="182" spans="1:71" x14ac:dyDescent="0.25">
      <c r="A182">
        <v>260</v>
      </c>
      <c r="B182" t="s">
        <v>56</v>
      </c>
      <c r="AU182">
        <v>0</v>
      </c>
      <c r="AV182">
        <v>0.02</v>
      </c>
      <c r="AW182">
        <v>0.61728393999999998</v>
      </c>
      <c r="AX182">
        <v>0.42553192000000001</v>
      </c>
      <c r="AY182">
        <v>1.0628158999999999</v>
      </c>
      <c r="AZ182" t="s">
        <v>111</v>
      </c>
      <c r="BA182">
        <v>0.12389934</v>
      </c>
      <c r="BB182">
        <v>1.0109999999999999E-2</v>
      </c>
      <c r="BC182">
        <f t="shared" si="13"/>
        <v>1.0880316518298683E-2</v>
      </c>
      <c r="BD182">
        <v>0.61728393999999998</v>
      </c>
      <c r="BE182">
        <f t="shared" si="14"/>
        <v>0.23456787999999995</v>
      </c>
      <c r="BF182">
        <f t="shared" si="11"/>
        <v>0.23456787999999995</v>
      </c>
      <c r="BG182">
        <v>0.42553192000000001</v>
      </c>
      <c r="BJ182">
        <v>0.12389934</v>
      </c>
      <c r="BK182">
        <v>1.0880316518298683E-2</v>
      </c>
      <c r="BL182">
        <v>0.23456787999999995</v>
      </c>
      <c r="BM182">
        <v>0.42553192000000001</v>
      </c>
      <c r="BN182">
        <f t="shared" si="12"/>
        <v>0.42553192000000001</v>
      </c>
      <c r="BP182">
        <v>0.12389934</v>
      </c>
      <c r="BQ182">
        <v>1.0880316518298683E-2</v>
      </c>
      <c r="BR182">
        <v>0.23456787999999995</v>
      </c>
      <c r="BS182">
        <v>0.42553192000000001</v>
      </c>
    </row>
    <row r="183" spans="1:71" x14ac:dyDescent="0.25">
      <c r="A183">
        <v>261</v>
      </c>
      <c r="B183" t="s">
        <v>56</v>
      </c>
      <c r="AU183">
        <v>0</v>
      </c>
      <c r="AV183">
        <v>0.02</v>
      </c>
      <c r="AW183">
        <v>0.60606059999999995</v>
      </c>
      <c r="AX183">
        <v>0.30303029999999997</v>
      </c>
      <c r="AY183">
        <v>0.92909090000000005</v>
      </c>
      <c r="AZ183" t="s">
        <v>106</v>
      </c>
      <c r="BA183">
        <v>0.12389934</v>
      </c>
      <c r="BB183">
        <v>1.0109999999999999E-2</v>
      </c>
      <c r="BC183">
        <f t="shared" si="13"/>
        <v>1.0880316518298683E-2</v>
      </c>
      <c r="BD183">
        <v>0.60606059999999995</v>
      </c>
      <c r="BE183">
        <f t="shared" si="14"/>
        <v>0.2121211999999999</v>
      </c>
      <c r="BF183">
        <f t="shared" si="11"/>
        <v>0.2121211999999999</v>
      </c>
      <c r="BG183">
        <v>0.30303029999999997</v>
      </c>
      <c r="BJ183">
        <v>0.12389934</v>
      </c>
      <c r="BK183">
        <v>1.0880316518298683E-2</v>
      </c>
      <c r="BL183">
        <v>0.2121211999999999</v>
      </c>
      <c r="BM183">
        <v>0.30303029999999997</v>
      </c>
      <c r="BN183">
        <f t="shared" si="12"/>
        <v>0.30303029999999997</v>
      </c>
      <c r="BP183">
        <v>0.12389934</v>
      </c>
      <c r="BQ183">
        <v>1.0880316518298683E-2</v>
      </c>
      <c r="BR183">
        <v>0.2121211999999999</v>
      </c>
      <c r="BS183">
        <v>0.30303029999999997</v>
      </c>
    </row>
    <row r="184" spans="1:71" x14ac:dyDescent="0.25">
      <c r="A184">
        <v>262</v>
      </c>
      <c r="B184" t="s">
        <v>56</v>
      </c>
      <c r="AU184">
        <v>0</v>
      </c>
      <c r="AV184">
        <v>0.02</v>
      </c>
      <c r="AW184">
        <v>0.58479530000000002</v>
      </c>
      <c r="AX184">
        <v>0.33670034999999998</v>
      </c>
      <c r="AY184">
        <v>0.94149565999999996</v>
      </c>
      <c r="AZ184" t="s">
        <v>112</v>
      </c>
      <c r="BA184">
        <v>0.12389934</v>
      </c>
      <c r="BB184">
        <v>1.0109999999999999E-2</v>
      </c>
      <c r="BC184">
        <f t="shared" si="13"/>
        <v>1.0880316518298683E-2</v>
      </c>
      <c r="BD184">
        <v>0.58479530000000002</v>
      </c>
      <c r="BE184">
        <f t="shared" si="14"/>
        <v>0.16959060000000004</v>
      </c>
      <c r="BF184">
        <f t="shared" si="11"/>
        <v>0.16959060000000004</v>
      </c>
      <c r="BG184">
        <v>0.33670034999999998</v>
      </c>
      <c r="BJ184">
        <v>0.12389934</v>
      </c>
      <c r="BK184">
        <v>1.0880316518298683E-2</v>
      </c>
      <c r="BL184">
        <v>0.16959060000000004</v>
      </c>
      <c r="BM184">
        <v>0.33670034999999998</v>
      </c>
      <c r="BN184">
        <f t="shared" si="12"/>
        <v>0.33670034999999998</v>
      </c>
      <c r="BP184">
        <v>0.12389934</v>
      </c>
      <c r="BQ184">
        <v>1.0880316518298683E-2</v>
      </c>
      <c r="BR184">
        <v>0.16959060000000004</v>
      </c>
      <c r="BS184">
        <v>0.33670034999999998</v>
      </c>
    </row>
    <row r="185" spans="1:71" x14ac:dyDescent="0.25">
      <c r="A185">
        <v>263</v>
      </c>
      <c r="B185" t="s">
        <v>56</v>
      </c>
      <c r="AU185">
        <v>0</v>
      </c>
      <c r="AV185">
        <v>0.02</v>
      </c>
      <c r="AW185">
        <v>0.62893080000000001</v>
      </c>
      <c r="AX185">
        <v>0.32051283000000003</v>
      </c>
      <c r="AY185">
        <v>0.96944359999999996</v>
      </c>
      <c r="AZ185" t="s">
        <v>105</v>
      </c>
      <c r="BA185">
        <v>0.12389934</v>
      </c>
      <c r="BB185">
        <v>1.0109999999999999E-2</v>
      </c>
      <c r="BC185">
        <f t="shared" si="13"/>
        <v>1.0880316518298683E-2</v>
      </c>
      <c r="BD185">
        <v>0.62893080000000001</v>
      </c>
      <c r="BE185">
        <f t="shared" si="14"/>
        <v>0.25786160000000002</v>
      </c>
      <c r="BF185">
        <f t="shared" si="11"/>
        <v>0.25786160000000002</v>
      </c>
      <c r="BG185">
        <v>0.32051283000000003</v>
      </c>
      <c r="BJ185">
        <v>0.12389934</v>
      </c>
      <c r="BK185">
        <v>1.0880316518298683E-2</v>
      </c>
      <c r="BL185">
        <v>0.25786160000000002</v>
      </c>
      <c r="BM185">
        <v>0.32051283000000003</v>
      </c>
      <c r="BN185">
        <f t="shared" si="12"/>
        <v>0.32051283000000003</v>
      </c>
      <c r="BP185">
        <v>0.12389934</v>
      </c>
      <c r="BQ185">
        <v>1.0880316518298683E-2</v>
      </c>
      <c r="BR185">
        <v>0.25786160000000002</v>
      </c>
      <c r="BS185">
        <v>0.32051283000000003</v>
      </c>
    </row>
    <row r="186" spans="1:71" x14ac:dyDescent="0.25">
      <c r="A186">
        <v>264</v>
      </c>
      <c r="B186" t="s">
        <v>56</v>
      </c>
      <c r="AU186">
        <v>0</v>
      </c>
      <c r="AV186">
        <v>0.02</v>
      </c>
      <c r="AW186">
        <v>0.62893080000000001</v>
      </c>
      <c r="AX186">
        <v>0.32051283000000003</v>
      </c>
      <c r="AY186">
        <v>0.96944359999999996</v>
      </c>
      <c r="AZ186" t="s">
        <v>105</v>
      </c>
      <c r="BA186">
        <v>0.12389934</v>
      </c>
      <c r="BB186">
        <v>1.0109999999999999E-2</v>
      </c>
      <c r="BC186">
        <f t="shared" si="13"/>
        <v>1.0880316518298683E-2</v>
      </c>
      <c r="BD186">
        <v>0.62893080000000001</v>
      </c>
      <c r="BE186">
        <f t="shared" si="14"/>
        <v>0.25786160000000002</v>
      </c>
      <c r="BF186">
        <f t="shared" si="11"/>
        <v>0.25786160000000002</v>
      </c>
      <c r="BG186">
        <v>0.32051283000000003</v>
      </c>
      <c r="BJ186">
        <v>0.12389934</v>
      </c>
      <c r="BK186">
        <v>1.0880316518298683E-2</v>
      </c>
      <c r="BL186">
        <v>0.25786160000000002</v>
      </c>
      <c r="BM186">
        <v>0.32051283000000003</v>
      </c>
      <c r="BN186">
        <f t="shared" si="12"/>
        <v>0.32051283000000003</v>
      </c>
      <c r="BP186">
        <v>0.12389934</v>
      </c>
      <c r="BQ186">
        <v>1.0880316518298683E-2</v>
      </c>
      <c r="BR186">
        <v>0.25786160000000002</v>
      </c>
      <c r="BS186">
        <v>0.32051283000000003</v>
      </c>
    </row>
    <row r="187" spans="1:71" x14ac:dyDescent="0.25">
      <c r="A187">
        <v>265</v>
      </c>
      <c r="B187" t="s">
        <v>56</v>
      </c>
      <c r="AU187">
        <v>0</v>
      </c>
      <c r="AV187">
        <v>0.02</v>
      </c>
      <c r="AW187">
        <v>0.58479530000000002</v>
      </c>
      <c r="AX187">
        <v>0.33670034999999998</v>
      </c>
      <c r="AY187">
        <v>0.94149565999999996</v>
      </c>
      <c r="AZ187" t="s">
        <v>112</v>
      </c>
      <c r="BA187">
        <v>0.12389934</v>
      </c>
      <c r="BB187">
        <v>1.0109999999999999E-2</v>
      </c>
      <c r="BC187">
        <f t="shared" si="13"/>
        <v>1.0880316518298683E-2</v>
      </c>
      <c r="BD187">
        <v>0.58479530000000002</v>
      </c>
      <c r="BE187">
        <f t="shared" si="14"/>
        <v>0.16959060000000004</v>
      </c>
      <c r="BF187">
        <f t="shared" si="11"/>
        <v>0.16959060000000004</v>
      </c>
      <c r="BG187">
        <v>0.33670034999999998</v>
      </c>
      <c r="BJ187">
        <v>0.12389934</v>
      </c>
      <c r="BK187">
        <v>1.0880316518298683E-2</v>
      </c>
      <c r="BL187">
        <v>0.16959060000000004</v>
      </c>
      <c r="BM187">
        <v>0.33670034999999998</v>
      </c>
      <c r="BN187">
        <f t="shared" si="12"/>
        <v>0.33670034999999998</v>
      </c>
      <c r="BP187">
        <v>0.12389934</v>
      </c>
      <c r="BQ187">
        <v>1.0880316518298683E-2</v>
      </c>
      <c r="BR187">
        <v>0.16959060000000004</v>
      </c>
      <c r="BS187">
        <v>0.33670034999999998</v>
      </c>
    </row>
    <row r="188" spans="1:71" x14ac:dyDescent="0.25">
      <c r="A188">
        <v>266</v>
      </c>
      <c r="B188" t="s">
        <v>56</v>
      </c>
      <c r="AU188">
        <v>0</v>
      </c>
      <c r="AV188">
        <v>0.02</v>
      </c>
      <c r="AW188">
        <v>0.62111799999999995</v>
      </c>
      <c r="AX188">
        <v>0.39215686999999999</v>
      </c>
      <c r="AY188">
        <v>1.0332749000000001</v>
      </c>
      <c r="AZ188" t="s">
        <v>113</v>
      </c>
      <c r="BA188">
        <v>0.12389934</v>
      </c>
      <c r="BB188">
        <v>1.0109999999999999E-2</v>
      </c>
      <c r="BC188">
        <f t="shared" si="13"/>
        <v>1.0880316518298683E-2</v>
      </c>
      <c r="BD188">
        <v>0.62111799999999995</v>
      </c>
      <c r="BE188">
        <f t="shared" si="14"/>
        <v>0.2422359999999999</v>
      </c>
      <c r="BF188">
        <f t="shared" si="11"/>
        <v>0.2422359999999999</v>
      </c>
      <c r="BG188">
        <v>0.39215686999999999</v>
      </c>
      <c r="BJ188">
        <v>0.12389934</v>
      </c>
      <c r="BK188">
        <v>1.0880316518298683E-2</v>
      </c>
      <c r="BL188">
        <v>0.2422359999999999</v>
      </c>
      <c r="BM188">
        <v>0.39215686999999999</v>
      </c>
      <c r="BN188">
        <f t="shared" si="12"/>
        <v>0.39215686999999999</v>
      </c>
      <c r="BP188">
        <v>0.12389934</v>
      </c>
      <c r="BQ188">
        <v>1.0880316518298683E-2</v>
      </c>
      <c r="BR188">
        <v>0.2422359999999999</v>
      </c>
      <c r="BS188">
        <v>0.39215686999999999</v>
      </c>
    </row>
    <row r="189" spans="1:71" x14ac:dyDescent="0.25">
      <c r="A189">
        <v>267</v>
      </c>
      <c r="B189" t="s">
        <v>56</v>
      </c>
      <c r="AU189">
        <v>0</v>
      </c>
      <c r="AV189">
        <v>0.02</v>
      </c>
      <c r="AW189">
        <v>0.62111799999999995</v>
      </c>
      <c r="AX189">
        <v>0.39215686999999999</v>
      </c>
      <c r="AY189">
        <v>1.0332749000000001</v>
      </c>
      <c r="AZ189" t="s">
        <v>113</v>
      </c>
      <c r="BA189">
        <v>0.12389934</v>
      </c>
      <c r="BB189">
        <v>1.0109999999999999E-2</v>
      </c>
      <c r="BC189">
        <f t="shared" si="13"/>
        <v>1.0880316518298683E-2</v>
      </c>
      <c r="BD189">
        <v>0.62111799999999995</v>
      </c>
      <c r="BE189">
        <f t="shared" si="14"/>
        <v>0.2422359999999999</v>
      </c>
      <c r="BF189">
        <f t="shared" si="11"/>
        <v>0.2422359999999999</v>
      </c>
      <c r="BG189">
        <v>0.39215686999999999</v>
      </c>
      <c r="BJ189">
        <v>0.12389934</v>
      </c>
      <c r="BK189">
        <v>1.0880316518298683E-2</v>
      </c>
      <c r="BL189">
        <v>0.2422359999999999</v>
      </c>
      <c r="BM189">
        <v>0.39215686999999999</v>
      </c>
      <c r="BN189">
        <f t="shared" si="12"/>
        <v>0.39215686999999999</v>
      </c>
      <c r="BP189">
        <v>0.12389934</v>
      </c>
      <c r="BQ189">
        <v>1.0880316518298683E-2</v>
      </c>
      <c r="BR189">
        <v>0.2422359999999999</v>
      </c>
      <c r="BS189">
        <v>0.39215686999999999</v>
      </c>
    </row>
    <row r="190" spans="1:71" x14ac:dyDescent="0.25">
      <c r="A190">
        <v>268</v>
      </c>
      <c r="B190" t="s">
        <v>56</v>
      </c>
      <c r="AU190">
        <v>0</v>
      </c>
      <c r="AV190">
        <v>0.02</v>
      </c>
      <c r="AW190">
        <v>0.58479530000000002</v>
      </c>
      <c r="AX190">
        <v>0.33670034999999998</v>
      </c>
      <c r="AY190">
        <v>0.94149565999999996</v>
      </c>
      <c r="AZ190" t="s">
        <v>112</v>
      </c>
      <c r="BA190">
        <v>0.12389934</v>
      </c>
      <c r="BB190">
        <v>1.0109999999999999E-2</v>
      </c>
      <c r="BC190">
        <f t="shared" si="13"/>
        <v>1.0880316518298683E-2</v>
      </c>
      <c r="BD190">
        <v>0.58479530000000002</v>
      </c>
      <c r="BE190">
        <f t="shared" si="14"/>
        <v>0.16959060000000004</v>
      </c>
      <c r="BF190">
        <f t="shared" si="11"/>
        <v>0.16959060000000004</v>
      </c>
      <c r="BG190">
        <v>0.33670034999999998</v>
      </c>
      <c r="BJ190">
        <v>0.12389934</v>
      </c>
      <c r="BK190">
        <v>1.0880316518298683E-2</v>
      </c>
      <c r="BL190">
        <v>0.16959060000000004</v>
      </c>
      <c r="BM190">
        <v>0.33670034999999998</v>
      </c>
      <c r="BN190">
        <f t="shared" si="12"/>
        <v>0.33670034999999998</v>
      </c>
      <c r="BP190">
        <v>0.12389934</v>
      </c>
      <c r="BQ190">
        <v>1.0880316518298683E-2</v>
      </c>
      <c r="BR190">
        <v>0.16959060000000004</v>
      </c>
      <c r="BS190">
        <v>0.33670034999999998</v>
      </c>
    </row>
    <row r="191" spans="1:71" x14ac:dyDescent="0.25">
      <c r="A191">
        <v>269</v>
      </c>
      <c r="B191" t="s">
        <v>56</v>
      </c>
      <c r="AU191">
        <v>0</v>
      </c>
      <c r="AV191">
        <v>0.02</v>
      </c>
      <c r="AW191">
        <v>0.60975610000000002</v>
      </c>
      <c r="AX191">
        <v>0.35842294000000002</v>
      </c>
      <c r="AY191">
        <v>0.98817900000000003</v>
      </c>
      <c r="AZ191" t="s">
        <v>103</v>
      </c>
      <c r="BA191">
        <v>0.12389934</v>
      </c>
      <c r="BB191">
        <v>1.0109999999999999E-2</v>
      </c>
      <c r="BC191">
        <f t="shared" si="13"/>
        <v>1.0880316518298683E-2</v>
      </c>
      <c r="BD191">
        <v>0.60975610000000002</v>
      </c>
      <c r="BE191">
        <f t="shared" si="14"/>
        <v>0.21951220000000005</v>
      </c>
      <c r="BF191">
        <f t="shared" si="11"/>
        <v>0.21951220000000005</v>
      </c>
      <c r="BG191">
        <v>0.35842294000000002</v>
      </c>
      <c r="BJ191">
        <v>0.12389934</v>
      </c>
      <c r="BK191">
        <v>1.0880316518298683E-2</v>
      </c>
      <c r="BL191">
        <v>0.21951220000000005</v>
      </c>
      <c r="BM191">
        <v>0.35842294000000002</v>
      </c>
      <c r="BN191">
        <f t="shared" si="12"/>
        <v>0.35842294000000002</v>
      </c>
      <c r="BP191">
        <v>0.12389934</v>
      </c>
      <c r="BQ191">
        <v>1.0880316518298683E-2</v>
      </c>
      <c r="BR191">
        <v>0.21951220000000005</v>
      </c>
      <c r="BS191">
        <v>0.35842294000000002</v>
      </c>
    </row>
    <row r="192" spans="1:71" x14ac:dyDescent="0.25">
      <c r="A192">
        <v>270</v>
      </c>
      <c r="B192" t="s">
        <v>56</v>
      </c>
      <c r="AU192">
        <v>0</v>
      </c>
      <c r="AV192">
        <v>0.02</v>
      </c>
      <c r="AW192">
        <v>0.60975610000000002</v>
      </c>
      <c r="AX192">
        <v>0.35842294000000002</v>
      </c>
      <c r="AY192">
        <v>0.98817900000000003</v>
      </c>
      <c r="AZ192" t="s">
        <v>103</v>
      </c>
      <c r="BA192">
        <v>0.12389934</v>
      </c>
      <c r="BB192">
        <v>1.0109999999999999E-2</v>
      </c>
      <c r="BC192">
        <f t="shared" si="13"/>
        <v>1.0880316518298683E-2</v>
      </c>
      <c r="BD192">
        <v>0.60975610000000002</v>
      </c>
      <c r="BE192">
        <f t="shared" si="14"/>
        <v>0.21951220000000005</v>
      </c>
      <c r="BF192">
        <f t="shared" si="11"/>
        <v>0.21951220000000005</v>
      </c>
      <c r="BG192">
        <v>0.35842294000000002</v>
      </c>
      <c r="BJ192">
        <v>0.12389934</v>
      </c>
      <c r="BK192">
        <v>1.0880316518298683E-2</v>
      </c>
      <c r="BL192">
        <v>0.21951220000000005</v>
      </c>
      <c r="BM192">
        <v>0.35842294000000002</v>
      </c>
      <c r="BN192">
        <f t="shared" si="12"/>
        <v>0.35842294000000002</v>
      </c>
      <c r="BP192">
        <v>0.12389934</v>
      </c>
      <c r="BQ192">
        <v>1.0880316518298683E-2</v>
      </c>
      <c r="BR192">
        <v>0.21951220000000005</v>
      </c>
      <c r="BS192">
        <v>0.35842294000000002</v>
      </c>
    </row>
    <row r="193" spans="1:71" x14ac:dyDescent="0.25">
      <c r="A193">
        <v>271</v>
      </c>
      <c r="B193" t="s">
        <v>56</v>
      </c>
      <c r="AU193">
        <v>0</v>
      </c>
      <c r="AV193">
        <v>0.02</v>
      </c>
      <c r="AW193">
        <v>0.62111799999999995</v>
      </c>
      <c r="AX193">
        <v>0.39215686999999999</v>
      </c>
      <c r="AY193">
        <v>1.0332749000000001</v>
      </c>
      <c r="AZ193" t="s">
        <v>114</v>
      </c>
      <c r="BA193">
        <v>0.12389934</v>
      </c>
      <c r="BB193">
        <v>1.0109999999999999E-2</v>
      </c>
      <c r="BC193">
        <f t="shared" si="13"/>
        <v>1.0880316518298683E-2</v>
      </c>
      <c r="BD193">
        <v>0.62111799999999995</v>
      </c>
      <c r="BE193">
        <f t="shared" si="14"/>
        <v>0.2422359999999999</v>
      </c>
      <c r="BF193">
        <f t="shared" si="11"/>
        <v>0.2422359999999999</v>
      </c>
      <c r="BG193">
        <v>0.39215686999999999</v>
      </c>
      <c r="BJ193">
        <v>0.12389934</v>
      </c>
      <c r="BK193">
        <v>1.0880316518298683E-2</v>
      </c>
      <c r="BL193">
        <v>0.2422359999999999</v>
      </c>
      <c r="BM193">
        <v>0.39215686999999999</v>
      </c>
      <c r="BN193">
        <f t="shared" si="12"/>
        <v>0.39215686999999999</v>
      </c>
      <c r="BP193">
        <v>0.12389934</v>
      </c>
      <c r="BQ193">
        <v>1.0880316518298683E-2</v>
      </c>
      <c r="BR193">
        <v>0.2422359999999999</v>
      </c>
      <c r="BS193">
        <v>0.39215686999999999</v>
      </c>
    </row>
    <row r="194" spans="1:71" x14ac:dyDescent="0.25">
      <c r="A194">
        <v>272</v>
      </c>
      <c r="B194" t="s">
        <v>56</v>
      </c>
      <c r="AU194">
        <v>0</v>
      </c>
      <c r="AV194">
        <v>0.02</v>
      </c>
      <c r="AW194">
        <v>0.61728393999999998</v>
      </c>
      <c r="AX194">
        <v>0.39525690000000002</v>
      </c>
      <c r="AY194">
        <v>1.0325408</v>
      </c>
      <c r="AZ194" t="s">
        <v>115</v>
      </c>
      <c r="BA194">
        <v>0.12389934</v>
      </c>
      <c r="BB194">
        <v>1.0109999999999999E-2</v>
      </c>
      <c r="BC194">
        <f t="shared" si="13"/>
        <v>1.0880316518298683E-2</v>
      </c>
      <c r="BD194">
        <v>0.61728393999999998</v>
      </c>
      <c r="BE194">
        <f t="shared" si="14"/>
        <v>0.23456787999999995</v>
      </c>
      <c r="BF194">
        <f t="shared" ref="BF194:BF240" si="15">BE194</f>
        <v>0.23456787999999995</v>
      </c>
      <c r="BG194">
        <v>0.39525690000000002</v>
      </c>
      <c r="BJ194">
        <v>0.12389934</v>
      </c>
      <c r="BK194">
        <v>1.0880316518298683E-2</v>
      </c>
      <c r="BL194">
        <v>0.23456787999999995</v>
      </c>
      <c r="BM194">
        <v>0.39525690000000002</v>
      </c>
      <c r="BN194">
        <f t="shared" ref="BN194:BN250" si="16">BM194</f>
        <v>0.39525690000000002</v>
      </c>
      <c r="BP194">
        <v>0.12389934</v>
      </c>
      <c r="BQ194">
        <v>1.0880316518298683E-2</v>
      </c>
      <c r="BR194">
        <v>0.23456787999999995</v>
      </c>
      <c r="BS194">
        <v>0.39525690000000002</v>
      </c>
    </row>
    <row r="195" spans="1:71" x14ac:dyDescent="0.25">
      <c r="A195">
        <v>273</v>
      </c>
      <c r="B195" t="s">
        <v>56</v>
      </c>
      <c r="AU195">
        <v>0</v>
      </c>
      <c r="AV195">
        <v>0.02</v>
      </c>
      <c r="AW195">
        <v>0.62893080000000001</v>
      </c>
      <c r="AX195">
        <v>0.32051283000000003</v>
      </c>
      <c r="AY195">
        <v>0.96944359999999996</v>
      </c>
      <c r="AZ195" t="s">
        <v>105</v>
      </c>
      <c r="BA195">
        <v>0.12389934</v>
      </c>
      <c r="BB195">
        <v>1.0109999999999999E-2</v>
      </c>
      <c r="BC195">
        <f t="shared" si="13"/>
        <v>1.0880316518298683E-2</v>
      </c>
      <c r="BD195">
        <v>0.62893080000000001</v>
      </c>
      <c r="BE195">
        <f t="shared" si="14"/>
        <v>0.25786160000000002</v>
      </c>
      <c r="BF195">
        <f t="shared" si="15"/>
        <v>0.25786160000000002</v>
      </c>
      <c r="BG195">
        <v>0.32051283000000003</v>
      </c>
      <c r="BJ195">
        <v>0.12389934</v>
      </c>
      <c r="BK195">
        <v>1.0880316518298683E-2</v>
      </c>
      <c r="BL195">
        <v>0.25786160000000002</v>
      </c>
      <c r="BM195">
        <v>0.32051283000000003</v>
      </c>
      <c r="BN195">
        <f t="shared" si="16"/>
        <v>0.32051283000000003</v>
      </c>
      <c r="BP195">
        <v>0.12389934</v>
      </c>
      <c r="BQ195">
        <v>1.0880316518298683E-2</v>
      </c>
      <c r="BR195">
        <v>0.25786160000000002</v>
      </c>
      <c r="BS195">
        <v>0.32051283000000003</v>
      </c>
    </row>
    <row r="196" spans="1:71" x14ac:dyDescent="0.25">
      <c r="A196">
        <v>274</v>
      </c>
      <c r="B196" t="s">
        <v>56</v>
      </c>
      <c r="AU196">
        <v>0</v>
      </c>
      <c r="AV196">
        <v>0.02</v>
      </c>
      <c r="AW196">
        <v>0.61728393999999998</v>
      </c>
      <c r="AX196">
        <v>0.42553192000000001</v>
      </c>
      <c r="AY196">
        <v>1.0628158999999999</v>
      </c>
      <c r="AZ196" t="s">
        <v>111</v>
      </c>
      <c r="BA196">
        <v>0.12389934</v>
      </c>
      <c r="BB196">
        <v>1.0109999999999999E-2</v>
      </c>
      <c r="BC196">
        <f t="shared" si="13"/>
        <v>1.0880316518298683E-2</v>
      </c>
      <c r="BD196">
        <v>0.61728393999999998</v>
      </c>
      <c r="BE196">
        <f t="shared" si="14"/>
        <v>0.23456787999999995</v>
      </c>
      <c r="BF196">
        <f t="shared" si="15"/>
        <v>0.23456787999999995</v>
      </c>
      <c r="BG196">
        <v>0.42553192000000001</v>
      </c>
      <c r="BJ196">
        <v>0.12389934</v>
      </c>
      <c r="BK196">
        <v>1.0880316518298683E-2</v>
      </c>
      <c r="BL196">
        <v>0.23456787999999995</v>
      </c>
      <c r="BM196">
        <v>0.42553192000000001</v>
      </c>
      <c r="BN196">
        <f t="shared" si="16"/>
        <v>0.42553192000000001</v>
      </c>
      <c r="BP196">
        <v>0.12389934</v>
      </c>
      <c r="BQ196">
        <v>1.0880316518298683E-2</v>
      </c>
      <c r="BR196">
        <v>0.23456787999999995</v>
      </c>
      <c r="BS196">
        <v>0.42553192000000001</v>
      </c>
    </row>
    <row r="197" spans="1:71" x14ac:dyDescent="0.25">
      <c r="A197">
        <v>275</v>
      </c>
      <c r="B197" t="s">
        <v>56</v>
      </c>
      <c r="AU197">
        <v>0</v>
      </c>
      <c r="AV197">
        <v>0.02</v>
      </c>
      <c r="AW197">
        <v>0.60975610000000002</v>
      </c>
      <c r="AX197">
        <v>0.35842294000000002</v>
      </c>
      <c r="AY197">
        <v>0.98817900000000003</v>
      </c>
      <c r="AZ197" t="s">
        <v>103</v>
      </c>
      <c r="BA197">
        <v>0.12389934</v>
      </c>
      <c r="BB197">
        <v>1.0109999999999999E-2</v>
      </c>
      <c r="BC197">
        <f t="shared" si="13"/>
        <v>1.0880316518298683E-2</v>
      </c>
      <c r="BD197">
        <v>0.60975610000000002</v>
      </c>
      <c r="BE197">
        <f t="shared" si="14"/>
        <v>0.21951220000000005</v>
      </c>
      <c r="BF197">
        <f t="shared" si="15"/>
        <v>0.21951220000000005</v>
      </c>
      <c r="BG197">
        <v>0.35842294000000002</v>
      </c>
      <c r="BJ197">
        <v>0.12389934</v>
      </c>
      <c r="BK197">
        <v>1.0880316518298683E-2</v>
      </c>
      <c r="BL197">
        <v>0.21951220000000005</v>
      </c>
      <c r="BM197">
        <v>0.35842294000000002</v>
      </c>
      <c r="BN197">
        <f t="shared" si="16"/>
        <v>0.35842294000000002</v>
      </c>
      <c r="BP197">
        <v>0.12389934</v>
      </c>
      <c r="BQ197">
        <v>1.0880316518298683E-2</v>
      </c>
      <c r="BR197">
        <v>0.21951220000000005</v>
      </c>
      <c r="BS197">
        <v>0.35842294000000002</v>
      </c>
    </row>
    <row r="198" spans="1:71" x14ac:dyDescent="0.25">
      <c r="A198">
        <v>276</v>
      </c>
      <c r="B198" t="s">
        <v>56</v>
      </c>
      <c r="AU198">
        <v>0</v>
      </c>
      <c r="AV198">
        <v>0.02</v>
      </c>
      <c r="AW198">
        <v>0.60975610000000002</v>
      </c>
      <c r="AX198">
        <v>0.33112583000000001</v>
      </c>
      <c r="AY198">
        <v>0.96088194999999998</v>
      </c>
      <c r="AZ198" t="s">
        <v>116</v>
      </c>
      <c r="BA198">
        <v>0.12389934</v>
      </c>
      <c r="BB198">
        <v>1.0109999999999999E-2</v>
      </c>
      <c r="BC198">
        <f t="shared" si="13"/>
        <v>1.0880316518298683E-2</v>
      </c>
      <c r="BD198">
        <v>0.60975610000000002</v>
      </c>
      <c r="BE198">
        <f t="shared" si="14"/>
        <v>0.21951220000000005</v>
      </c>
      <c r="BF198">
        <f t="shared" si="15"/>
        <v>0.21951220000000005</v>
      </c>
      <c r="BG198">
        <v>0.33112583000000001</v>
      </c>
      <c r="BJ198">
        <v>0.12389934</v>
      </c>
      <c r="BK198">
        <v>1.0880316518298683E-2</v>
      </c>
      <c r="BL198">
        <v>0.21951220000000005</v>
      </c>
      <c r="BM198">
        <v>0.33112583000000001</v>
      </c>
      <c r="BN198">
        <f t="shared" si="16"/>
        <v>0.33112583000000001</v>
      </c>
      <c r="BP198">
        <v>0.12389934</v>
      </c>
      <c r="BQ198">
        <v>1.0880316518298683E-2</v>
      </c>
      <c r="BR198">
        <v>0.21951220000000005</v>
      </c>
      <c r="BS198">
        <v>0.33112583000000001</v>
      </c>
    </row>
    <row r="199" spans="1:71" x14ac:dyDescent="0.25">
      <c r="A199">
        <v>277</v>
      </c>
      <c r="B199" t="s">
        <v>56</v>
      </c>
      <c r="AU199">
        <v>0</v>
      </c>
      <c r="AV199">
        <v>0.02</v>
      </c>
      <c r="AW199">
        <v>0.60975610000000002</v>
      </c>
      <c r="AX199">
        <v>0.33112583000000001</v>
      </c>
      <c r="AY199">
        <v>0.96088194999999998</v>
      </c>
      <c r="AZ199" t="s">
        <v>116</v>
      </c>
      <c r="BA199">
        <v>0.12389934</v>
      </c>
      <c r="BB199">
        <v>1.0109999999999999E-2</v>
      </c>
      <c r="BC199">
        <f t="shared" si="13"/>
        <v>1.0880316518298683E-2</v>
      </c>
      <c r="BD199">
        <v>0.60975610000000002</v>
      </c>
      <c r="BE199">
        <f t="shared" si="14"/>
        <v>0.21951220000000005</v>
      </c>
      <c r="BF199">
        <f t="shared" si="15"/>
        <v>0.21951220000000005</v>
      </c>
      <c r="BG199">
        <v>0.33112583000000001</v>
      </c>
      <c r="BJ199">
        <v>0.12389934</v>
      </c>
      <c r="BK199">
        <v>1.0880316518298683E-2</v>
      </c>
      <c r="BL199">
        <v>0.21951220000000005</v>
      </c>
      <c r="BM199">
        <v>0.33112583000000001</v>
      </c>
      <c r="BN199">
        <f t="shared" si="16"/>
        <v>0.33112583000000001</v>
      </c>
      <c r="BP199">
        <v>0.12389934</v>
      </c>
      <c r="BQ199">
        <v>1.0880316518298683E-2</v>
      </c>
      <c r="BR199">
        <v>0.21951220000000005</v>
      </c>
      <c r="BS199">
        <v>0.33112583000000001</v>
      </c>
    </row>
    <row r="200" spans="1:71" x14ac:dyDescent="0.25">
      <c r="A200">
        <v>278</v>
      </c>
      <c r="B200" t="s">
        <v>56</v>
      </c>
      <c r="AU200">
        <v>0</v>
      </c>
      <c r="AV200">
        <v>0.02</v>
      </c>
      <c r="AW200">
        <v>0.58479530000000002</v>
      </c>
      <c r="AX200">
        <v>0.33670034999999998</v>
      </c>
      <c r="AY200">
        <v>0.94149565999999996</v>
      </c>
      <c r="AZ200" t="s">
        <v>112</v>
      </c>
      <c r="BA200">
        <v>0.12389934</v>
      </c>
      <c r="BB200">
        <v>1.0109999999999999E-2</v>
      </c>
      <c r="BC200">
        <f t="shared" si="13"/>
        <v>1.0880316518298683E-2</v>
      </c>
      <c r="BD200">
        <v>0.58479530000000002</v>
      </c>
      <c r="BE200">
        <f t="shared" si="14"/>
        <v>0.16959060000000004</v>
      </c>
      <c r="BF200">
        <f t="shared" si="15"/>
        <v>0.16959060000000004</v>
      </c>
      <c r="BG200">
        <v>0.33670034999999998</v>
      </c>
      <c r="BJ200">
        <v>0.12389934</v>
      </c>
      <c r="BK200">
        <v>1.0880316518298683E-2</v>
      </c>
      <c r="BL200">
        <v>0.16959060000000004</v>
      </c>
      <c r="BM200">
        <v>0.33670034999999998</v>
      </c>
      <c r="BN200">
        <f t="shared" si="16"/>
        <v>0.33670034999999998</v>
      </c>
      <c r="BP200">
        <v>0.12389934</v>
      </c>
      <c r="BQ200">
        <v>1.0880316518298683E-2</v>
      </c>
      <c r="BR200">
        <v>0.16959060000000004</v>
      </c>
      <c r="BS200">
        <v>0.33670034999999998</v>
      </c>
    </row>
    <row r="201" spans="1:71" x14ac:dyDescent="0.25">
      <c r="A201">
        <v>279</v>
      </c>
      <c r="B201" t="s">
        <v>56</v>
      </c>
      <c r="AU201">
        <v>0</v>
      </c>
      <c r="AV201">
        <v>0.02</v>
      </c>
      <c r="AW201">
        <v>0.62893080000000001</v>
      </c>
      <c r="AX201">
        <v>0.32051283000000003</v>
      </c>
      <c r="AY201">
        <v>0.96944359999999996</v>
      </c>
      <c r="AZ201" t="s">
        <v>105</v>
      </c>
      <c r="BA201">
        <v>0.12389934</v>
      </c>
      <c r="BB201">
        <v>1.0109999999999999E-2</v>
      </c>
      <c r="BC201">
        <f t="shared" si="13"/>
        <v>1.0880316518298683E-2</v>
      </c>
      <c r="BD201">
        <v>0.62893080000000001</v>
      </c>
      <c r="BE201">
        <f t="shared" si="14"/>
        <v>0.25786160000000002</v>
      </c>
      <c r="BF201">
        <f t="shared" si="15"/>
        <v>0.25786160000000002</v>
      </c>
      <c r="BG201">
        <v>0.32051283000000003</v>
      </c>
      <c r="BJ201">
        <v>0.12389934</v>
      </c>
      <c r="BK201">
        <v>1.0880316518298683E-2</v>
      </c>
      <c r="BL201">
        <v>0.25786160000000002</v>
      </c>
      <c r="BM201">
        <v>0.32051283000000003</v>
      </c>
      <c r="BN201">
        <f t="shared" si="16"/>
        <v>0.32051283000000003</v>
      </c>
      <c r="BP201">
        <v>0.12389934</v>
      </c>
      <c r="BQ201">
        <v>1.0880316518298683E-2</v>
      </c>
      <c r="BR201">
        <v>0.25786160000000002</v>
      </c>
      <c r="BS201">
        <v>0.32051283000000003</v>
      </c>
    </row>
    <row r="202" spans="1:71" x14ac:dyDescent="0.25">
      <c r="A202">
        <v>280</v>
      </c>
      <c r="B202" t="s">
        <v>56</v>
      </c>
      <c r="AU202">
        <v>0</v>
      </c>
      <c r="AV202">
        <v>0.02</v>
      </c>
      <c r="AW202">
        <v>0.62111799999999995</v>
      </c>
      <c r="AX202">
        <v>0.39215686999999999</v>
      </c>
      <c r="AY202">
        <v>1.0332749000000001</v>
      </c>
      <c r="AZ202" t="s">
        <v>114</v>
      </c>
      <c r="BA202">
        <v>0.12389934</v>
      </c>
      <c r="BB202">
        <v>1.0109999999999999E-2</v>
      </c>
      <c r="BC202">
        <f t="shared" si="13"/>
        <v>1.0880316518298683E-2</v>
      </c>
      <c r="BD202">
        <v>0.62111799999999995</v>
      </c>
      <c r="BE202">
        <f t="shared" si="14"/>
        <v>0.2422359999999999</v>
      </c>
      <c r="BF202">
        <f t="shared" si="15"/>
        <v>0.2422359999999999</v>
      </c>
      <c r="BG202">
        <v>0.39215686999999999</v>
      </c>
      <c r="BJ202">
        <v>0.12389934</v>
      </c>
      <c r="BK202">
        <v>1.0880316518298683E-2</v>
      </c>
      <c r="BL202">
        <v>0.2422359999999999</v>
      </c>
      <c r="BM202">
        <v>0.39215686999999999</v>
      </c>
      <c r="BN202">
        <f t="shared" si="16"/>
        <v>0.39215686999999999</v>
      </c>
      <c r="BP202">
        <v>0.12389934</v>
      </c>
      <c r="BQ202">
        <v>1.0880316518298683E-2</v>
      </c>
      <c r="BR202">
        <v>0.2422359999999999</v>
      </c>
      <c r="BS202">
        <v>0.39215686999999999</v>
      </c>
    </row>
    <row r="203" spans="1:71" x14ac:dyDescent="0.25">
      <c r="A203">
        <v>281</v>
      </c>
      <c r="B203" t="s">
        <v>56</v>
      </c>
      <c r="AU203">
        <v>0</v>
      </c>
      <c r="AV203">
        <v>0.02</v>
      </c>
      <c r="AW203">
        <v>0.62893080000000001</v>
      </c>
      <c r="AX203">
        <v>0.32051283000000003</v>
      </c>
      <c r="AY203">
        <v>0.96944359999999996</v>
      </c>
      <c r="AZ203" t="s">
        <v>105</v>
      </c>
      <c r="BA203">
        <v>0.12389934</v>
      </c>
      <c r="BB203">
        <v>1.0109999999999999E-2</v>
      </c>
      <c r="BC203">
        <f t="shared" si="13"/>
        <v>1.0880316518298683E-2</v>
      </c>
      <c r="BD203">
        <v>0.62893080000000001</v>
      </c>
      <c r="BE203">
        <f t="shared" si="14"/>
        <v>0.25786160000000002</v>
      </c>
      <c r="BF203">
        <f t="shared" si="15"/>
        <v>0.25786160000000002</v>
      </c>
      <c r="BG203">
        <v>0.32051283000000003</v>
      </c>
      <c r="BJ203">
        <v>0.12389934</v>
      </c>
      <c r="BK203">
        <v>1.0880316518298683E-2</v>
      </c>
      <c r="BL203">
        <v>0.25786160000000002</v>
      </c>
      <c r="BM203">
        <v>0.32051283000000003</v>
      </c>
      <c r="BN203">
        <f t="shared" si="16"/>
        <v>0.32051283000000003</v>
      </c>
      <c r="BP203">
        <v>0.12389934</v>
      </c>
      <c r="BQ203">
        <v>1.0880316518298683E-2</v>
      </c>
      <c r="BR203">
        <v>0.25786160000000002</v>
      </c>
      <c r="BS203">
        <v>0.32051283000000003</v>
      </c>
    </row>
    <row r="204" spans="1:71" x14ac:dyDescent="0.25">
      <c r="A204">
        <v>282</v>
      </c>
      <c r="B204" t="s">
        <v>56</v>
      </c>
      <c r="AU204">
        <v>0</v>
      </c>
      <c r="AV204">
        <v>0.02</v>
      </c>
      <c r="AW204">
        <v>0.63291140000000001</v>
      </c>
      <c r="AX204">
        <v>0.39215686999999999</v>
      </c>
      <c r="AY204">
        <v>1.0450683000000001</v>
      </c>
      <c r="AZ204" t="s">
        <v>117</v>
      </c>
      <c r="BA204">
        <v>0.12389934</v>
      </c>
      <c r="BB204">
        <v>1.0109999999999999E-2</v>
      </c>
      <c r="BC204">
        <f t="shared" si="13"/>
        <v>1.0880316518298683E-2</v>
      </c>
      <c r="BD204">
        <v>0.63291140000000001</v>
      </c>
      <c r="BE204">
        <f t="shared" si="14"/>
        <v>0.26582280000000003</v>
      </c>
      <c r="BF204">
        <f t="shared" si="15"/>
        <v>0.26582280000000003</v>
      </c>
      <c r="BG204">
        <v>0.39215686999999999</v>
      </c>
      <c r="BJ204">
        <v>0.12389934</v>
      </c>
      <c r="BK204">
        <v>1.0880316518298683E-2</v>
      </c>
      <c r="BL204">
        <v>0.26582280000000003</v>
      </c>
      <c r="BM204">
        <v>0.39215686999999999</v>
      </c>
      <c r="BN204">
        <f t="shared" si="16"/>
        <v>0.39215686999999999</v>
      </c>
      <c r="BP204">
        <v>0.12389934</v>
      </c>
      <c r="BQ204">
        <v>1.0880316518298683E-2</v>
      </c>
      <c r="BR204">
        <v>0.26582280000000003</v>
      </c>
      <c r="BS204">
        <v>0.39215686999999999</v>
      </c>
    </row>
    <row r="205" spans="1:71" x14ac:dyDescent="0.25">
      <c r="A205">
        <v>283</v>
      </c>
      <c r="B205" t="s">
        <v>56</v>
      </c>
      <c r="AU205">
        <v>173</v>
      </c>
      <c r="AV205">
        <v>2.7027028000000002E-2</v>
      </c>
      <c r="AW205">
        <v>0.63291140000000001</v>
      </c>
      <c r="AX205">
        <v>0.28985506</v>
      </c>
      <c r="AY205">
        <v>0.94979345999999998</v>
      </c>
      <c r="AZ205" t="s">
        <v>118</v>
      </c>
      <c r="BA205">
        <v>0.14118785</v>
      </c>
      <c r="BB205">
        <v>1.0109999999999999E-2</v>
      </c>
      <c r="BC205">
        <f t="shared" si="13"/>
        <v>1.0880316518298683E-2</v>
      </c>
      <c r="BD205">
        <v>0.63291140000000001</v>
      </c>
      <c r="BE205">
        <f t="shared" si="14"/>
        <v>0.26582280000000003</v>
      </c>
      <c r="BF205">
        <f t="shared" si="15"/>
        <v>0.26582280000000003</v>
      </c>
      <c r="BG205">
        <v>0.28985506</v>
      </c>
      <c r="BJ205">
        <v>0.14118785</v>
      </c>
      <c r="BK205">
        <v>1.0880316518298683E-2</v>
      </c>
      <c r="BL205">
        <v>0.26582280000000003</v>
      </c>
      <c r="BM205">
        <v>0.28985506</v>
      </c>
      <c r="BN205">
        <f t="shared" si="16"/>
        <v>0.28985506</v>
      </c>
      <c r="BP205">
        <v>0.14118785</v>
      </c>
      <c r="BQ205">
        <v>1.0880316518298683E-2</v>
      </c>
      <c r="BR205">
        <v>0.26582280000000003</v>
      </c>
      <c r="BS205">
        <v>0.28985506</v>
      </c>
    </row>
    <row r="206" spans="1:71" x14ac:dyDescent="0.25">
      <c r="A206">
        <v>284</v>
      </c>
      <c r="B206" t="s">
        <v>56</v>
      </c>
      <c r="AU206">
        <v>0</v>
      </c>
      <c r="AV206">
        <v>2.7027028000000002E-2</v>
      </c>
      <c r="AW206">
        <v>0.63291140000000001</v>
      </c>
      <c r="AX206">
        <v>0.28985506</v>
      </c>
      <c r="AY206">
        <v>0.94979345999999998</v>
      </c>
      <c r="AZ206" t="s">
        <v>118</v>
      </c>
      <c r="BA206">
        <v>0.14118785</v>
      </c>
      <c r="BB206">
        <v>1.0109999999999999E-2</v>
      </c>
      <c r="BC206">
        <f t="shared" si="13"/>
        <v>1.0880316518298683E-2</v>
      </c>
      <c r="BD206">
        <v>0.63291140000000001</v>
      </c>
      <c r="BE206">
        <f t="shared" si="14"/>
        <v>0.26582280000000003</v>
      </c>
      <c r="BF206">
        <f t="shared" si="15"/>
        <v>0.26582280000000003</v>
      </c>
      <c r="BG206">
        <v>0.28985506</v>
      </c>
      <c r="BJ206">
        <v>0.14118785</v>
      </c>
      <c r="BK206">
        <v>1.0880316518298683E-2</v>
      </c>
      <c r="BL206">
        <v>0.26582280000000003</v>
      </c>
      <c r="BM206">
        <v>0.28985506</v>
      </c>
      <c r="BN206">
        <f t="shared" si="16"/>
        <v>0.28985506</v>
      </c>
      <c r="BP206">
        <v>0.14118785</v>
      </c>
      <c r="BQ206">
        <v>1.0880316518298683E-2</v>
      </c>
      <c r="BR206">
        <v>0.26582280000000003</v>
      </c>
      <c r="BS206">
        <v>0.28985506</v>
      </c>
    </row>
    <row r="207" spans="1:71" x14ac:dyDescent="0.25">
      <c r="A207">
        <v>285</v>
      </c>
      <c r="B207" t="s">
        <v>56</v>
      </c>
      <c r="AU207">
        <v>0</v>
      </c>
      <c r="AV207">
        <v>2.7027028000000002E-2</v>
      </c>
      <c r="AW207">
        <v>0.63291140000000001</v>
      </c>
      <c r="AX207">
        <v>0.28985506</v>
      </c>
      <c r="AY207">
        <v>0.94979345999999998</v>
      </c>
      <c r="AZ207" t="s">
        <v>118</v>
      </c>
      <c r="BA207">
        <v>0.14118785</v>
      </c>
      <c r="BB207">
        <v>1.0109999999999999E-2</v>
      </c>
      <c r="BC207">
        <f t="shared" si="13"/>
        <v>1.0880316518298683E-2</v>
      </c>
      <c r="BD207">
        <v>0.63291140000000001</v>
      </c>
      <c r="BE207">
        <f t="shared" si="14"/>
        <v>0.26582280000000003</v>
      </c>
      <c r="BF207">
        <f t="shared" si="15"/>
        <v>0.26582280000000003</v>
      </c>
      <c r="BG207">
        <v>0.28985506</v>
      </c>
      <c r="BJ207">
        <v>0.14118785</v>
      </c>
      <c r="BK207">
        <v>1.0880316518298683E-2</v>
      </c>
      <c r="BL207">
        <v>0.26582280000000003</v>
      </c>
      <c r="BM207">
        <v>0.28985506</v>
      </c>
      <c r="BN207">
        <f t="shared" si="16"/>
        <v>0.28985506</v>
      </c>
      <c r="BP207">
        <v>0.14118785</v>
      </c>
      <c r="BQ207">
        <v>1.0880316518298683E-2</v>
      </c>
      <c r="BR207">
        <v>0.26582280000000003</v>
      </c>
      <c r="BS207">
        <v>0.28985506</v>
      </c>
    </row>
    <row r="208" spans="1:71" x14ac:dyDescent="0.25">
      <c r="A208">
        <v>286</v>
      </c>
      <c r="B208" t="s">
        <v>56</v>
      </c>
      <c r="AU208">
        <v>0</v>
      </c>
      <c r="AV208">
        <v>2.7027028000000002E-2</v>
      </c>
      <c r="AW208">
        <v>0.63291140000000001</v>
      </c>
      <c r="AX208">
        <v>0.28985506</v>
      </c>
      <c r="AY208">
        <v>0.94979345999999998</v>
      </c>
      <c r="AZ208" t="s">
        <v>118</v>
      </c>
      <c r="BA208">
        <v>0.14118785</v>
      </c>
      <c r="BB208">
        <v>1.0109999999999999E-2</v>
      </c>
      <c r="BC208">
        <f t="shared" si="13"/>
        <v>1.0880316518298683E-2</v>
      </c>
      <c r="BD208">
        <v>0.63291140000000001</v>
      </c>
      <c r="BE208">
        <f t="shared" si="14"/>
        <v>0.26582280000000003</v>
      </c>
      <c r="BF208">
        <f t="shared" si="15"/>
        <v>0.26582280000000003</v>
      </c>
      <c r="BG208">
        <v>0.28985506</v>
      </c>
      <c r="BJ208">
        <v>0.14118785</v>
      </c>
      <c r="BK208">
        <v>1.0880316518298683E-2</v>
      </c>
      <c r="BL208">
        <v>0.26582280000000003</v>
      </c>
      <c r="BM208">
        <v>0.28985506</v>
      </c>
      <c r="BN208">
        <f t="shared" si="16"/>
        <v>0.28985506</v>
      </c>
      <c r="BP208">
        <v>0.14118785</v>
      </c>
      <c r="BQ208">
        <v>1.0880316518298683E-2</v>
      </c>
      <c r="BR208">
        <v>0.26582280000000003</v>
      </c>
      <c r="BS208">
        <v>0.28985506</v>
      </c>
    </row>
    <row r="209" spans="1:71" x14ac:dyDescent="0.25">
      <c r="A209">
        <v>287</v>
      </c>
      <c r="B209" t="s">
        <v>56</v>
      </c>
      <c r="AU209">
        <v>0</v>
      </c>
      <c r="AV209">
        <v>2.7027028000000002E-2</v>
      </c>
      <c r="AW209">
        <v>0.63291140000000001</v>
      </c>
      <c r="AX209">
        <v>0.28985506</v>
      </c>
      <c r="AY209">
        <v>0.94979345999999998</v>
      </c>
      <c r="AZ209" t="s">
        <v>118</v>
      </c>
      <c r="BA209">
        <v>0.14118785</v>
      </c>
      <c r="BB209">
        <v>1.0109999999999999E-2</v>
      </c>
      <c r="BC209">
        <f t="shared" si="13"/>
        <v>1.0880316518298683E-2</v>
      </c>
      <c r="BD209">
        <v>0.63291140000000001</v>
      </c>
      <c r="BE209">
        <f t="shared" si="14"/>
        <v>0.26582280000000003</v>
      </c>
      <c r="BF209">
        <f t="shared" si="15"/>
        <v>0.26582280000000003</v>
      </c>
      <c r="BG209">
        <v>0.28985506</v>
      </c>
      <c r="BJ209">
        <v>0.14118785</v>
      </c>
      <c r="BK209">
        <v>1.0880316518298683E-2</v>
      </c>
      <c r="BL209">
        <v>0.26582280000000003</v>
      </c>
      <c r="BM209">
        <v>0.28985506</v>
      </c>
      <c r="BN209">
        <f t="shared" si="16"/>
        <v>0.28985506</v>
      </c>
      <c r="BP209">
        <v>0.14118785</v>
      </c>
      <c r="BQ209">
        <v>1.0880316518298683E-2</v>
      </c>
      <c r="BR209">
        <v>0.26582280000000003</v>
      </c>
      <c r="BS209">
        <v>0.28985506</v>
      </c>
    </row>
    <row r="210" spans="1:71" x14ac:dyDescent="0.25">
      <c r="A210">
        <v>288</v>
      </c>
      <c r="B210" t="s">
        <v>56</v>
      </c>
      <c r="AU210">
        <v>0</v>
      </c>
      <c r="AV210">
        <v>2.7027028000000002E-2</v>
      </c>
      <c r="AW210">
        <v>0.63291140000000001</v>
      </c>
      <c r="AX210">
        <v>0.28985506</v>
      </c>
      <c r="AY210">
        <v>0.94979345999999998</v>
      </c>
      <c r="AZ210" t="s">
        <v>118</v>
      </c>
      <c r="BA210">
        <v>0.14118785</v>
      </c>
      <c r="BB210">
        <v>1.0109999999999999E-2</v>
      </c>
      <c r="BC210">
        <f t="shared" si="13"/>
        <v>1.0880316518298683E-2</v>
      </c>
      <c r="BD210">
        <v>0.63291140000000001</v>
      </c>
      <c r="BE210">
        <f t="shared" si="14"/>
        <v>0.26582280000000003</v>
      </c>
      <c r="BF210">
        <f t="shared" si="15"/>
        <v>0.26582280000000003</v>
      </c>
      <c r="BG210">
        <v>0.28985506</v>
      </c>
      <c r="BJ210">
        <v>0.14118785</v>
      </c>
      <c r="BK210">
        <v>1.0880316518298683E-2</v>
      </c>
      <c r="BL210">
        <v>0.26582280000000003</v>
      </c>
      <c r="BM210">
        <v>0.28985506</v>
      </c>
      <c r="BN210">
        <f t="shared" si="16"/>
        <v>0.28985506</v>
      </c>
      <c r="BP210">
        <v>0.14118785</v>
      </c>
      <c r="BQ210">
        <v>1.0880316518298683E-2</v>
      </c>
      <c r="BR210">
        <v>0.26582280000000003</v>
      </c>
      <c r="BS210">
        <v>0.28985506</v>
      </c>
    </row>
    <row r="211" spans="1:71" x14ac:dyDescent="0.25">
      <c r="A211">
        <v>289</v>
      </c>
      <c r="B211" t="s">
        <v>56</v>
      </c>
      <c r="AU211">
        <v>0</v>
      </c>
      <c r="AV211">
        <v>2.7027028000000002E-2</v>
      </c>
      <c r="AW211">
        <v>0.63291140000000001</v>
      </c>
      <c r="AX211">
        <v>0.28985506</v>
      </c>
      <c r="AY211">
        <v>0.94979345999999998</v>
      </c>
      <c r="AZ211" t="s">
        <v>118</v>
      </c>
      <c r="BA211">
        <v>0.14118785</v>
      </c>
      <c r="BB211">
        <v>1.0109999999999999E-2</v>
      </c>
      <c r="BC211">
        <f t="shared" si="13"/>
        <v>1.0880316518298683E-2</v>
      </c>
      <c r="BD211">
        <v>0.63291140000000001</v>
      </c>
      <c r="BE211">
        <f t="shared" si="14"/>
        <v>0.26582280000000003</v>
      </c>
      <c r="BF211">
        <f t="shared" si="15"/>
        <v>0.26582280000000003</v>
      </c>
      <c r="BG211">
        <v>0.28985506</v>
      </c>
      <c r="BJ211">
        <v>0.14118785</v>
      </c>
      <c r="BK211">
        <v>1.0880316518298683E-2</v>
      </c>
      <c r="BL211">
        <v>0.26582280000000003</v>
      </c>
      <c r="BM211">
        <v>0.28985506</v>
      </c>
      <c r="BN211">
        <f t="shared" si="16"/>
        <v>0.28985506</v>
      </c>
      <c r="BP211">
        <v>0.14118785</v>
      </c>
      <c r="BQ211">
        <v>1.0880316518298683E-2</v>
      </c>
      <c r="BR211">
        <v>0.26582280000000003</v>
      </c>
      <c r="BS211">
        <v>0.28985506</v>
      </c>
    </row>
    <row r="212" spans="1:71" x14ac:dyDescent="0.25">
      <c r="A212">
        <v>290</v>
      </c>
      <c r="B212" t="s">
        <v>56</v>
      </c>
      <c r="AU212">
        <v>0</v>
      </c>
      <c r="AV212">
        <v>2.7027028000000002E-2</v>
      </c>
      <c r="AW212">
        <v>0.63291140000000001</v>
      </c>
      <c r="AX212">
        <v>0.28985506</v>
      </c>
      <c r="AY212">
        <v>0.94979345999999998</v>
      </c>
      <c r="AZ212" t="s">
        <v>118</v>
      </c>
      <c r="BA212">
        <v>0.14118785</v>
      </c>
      <c r="BB212">
        <v>1.0109999999999999E-2</v>
      </c>
      <c r="BC212">
        <f t="shared" si="13"/>
        <v>1.0880316518298683E-2</v>
      </c>
      <c r="BD212">
        <v>0.63291140000000001</v>
      </c>
      <c r="BE212">
        <f t="shared" si="14"/>
        <v>0.26582280000000003</v>
      </c>
      <c r="BF212">
        <f t="shared" si="15"/>
        <v>0.26582280000000003</v>
      </c>
      <c r="BG212">
        <v>0.28985506</v>
      </c>
      <c r="BJ212">
        <v>0.14118785</v>
      </c>
      <c r="BK212">
        <v>1.0880316518298683E-2</v>
      </c>
      <c r="BL212">
        <v>0.26582280000000003</v>
      </c>
      <c r="BM212">
        <v>0.28985506</v>
      </c>
      <c r="BN212">
        <f t="shared" si="16"/>
        <v>0.28985506</v>
      </c>
      <c r="BP212">
        <v>0.14118785</v>
      </c>
      <c r="BQ212">
        <v>1.0880316518298683E-2</v>
      </c>
      <c r="BR212">
        <v>0.26582280000000003</v>
      </c>
      <c r="BS212">
        <v>0.28985506</v>
      </c>
    </row>
    <row r="213" spans="1:71" x14ac:dyDescent="0.25">
      <c r="A213">
        <v>291</v>
      </c>
      <c r="B213" t="s">
        <v>56</v>
      </c>
      <c r="AU213">
        <v>0</v>
      </c>
      <c r="AV213">
        <v>2.7027028000000002E-2</v>
      </c>
      <c r="AW213">
        <v>0.63291140000000001</v>
      </c>
      <c r="AX213">
        <v>0.28985506</v>
      </c>
      <c r="AY213">
        <v>0.94979345999999998</v>
      </c>
      <c r="AZ213" t="s">
        <v>118</v>
      </c>
      <c r="BA213">
        <v>0.14118785</v>
      </c>
      <c r="BB213">
        <v>1.0109999999999999E-2</v>
      </c>
      <c r="BC213">
        <f t="shared" si="13"/>
        <v>1.0880316518298683E-2</v>
      </c>
      <c r="BD213">
        <v>0.63291140000000001</v>
      </c>
      <c r="BE213">
        <f t="shared" si="14"/>
        <v>0.26582280000000003</v>
      </c>
      <c r="BF213">
        <f t="shared" si="15"/>
        <v>0.26582280000000003</v>
      </c>
      <c r="BG213">
        <v>0.28985506</v>
      </c>
      <c r="BJ213">
        <v>0.14118785</v>
      </c>
      <c r="BK213">
        <v>1.0880316518298683E-2</v>
      </c>
      <c r="BL213">
        <v>0.26582280000000003</v>
      </c>
      <c r="BM213">
        <v>0.28985506</v>
      </c>
      <c r="BN213">
        <f t="shared" si="16"/>
        <v>0.28985506</v>
      </c>
      <c r="BP213">
        <v>0.14118785</v>
      </c>
      <c r="BQ213">
        <v>1.0880316518298683E-2</v>
      </c>
      <c r="BR213">
        <v>0.26582280000000003</v>
      </c>
      <c r="BS213">
        <v>0.28985506</v>
      </c>
    </row>
    <row r="214" spans="1:71" x14ac:dyDescent="0.25">
      <c r="A214">
        <v>292</v>
      </c>
      <c r="B214" t="s">
        <v>56</v>
      </c>
      <c r="AU214">
        <v>0</v>
      </c>
      <c r="AV214">
        <v>2.7027028000000002E-2</v>
      </c>
      <c r="AW214">
        <v>0.63291140000000001</v>
      </c>
      <c r="AX214">
        <v>0.28985506</v>
      </c>
      <c r="AY214">
        <v>0.94979345999999998</v>
      </c>
      <c r="AZ214" t="s">
        <v>118</v>
      </c>
      <c r="BA214">
        <v>0.14118785</v>
      </c>
      <c r="BB214">
        <v>1.0109999999999999E-2</v>
      </c>
      <c r="BC214">
        <f t="shared" ref="BC214:BC277" si="17">1-1/BB214/100</f>
        <v>1.0880316518298683E-2</v>
      </c>
      <c r="BD214">
        <v>0.63291140000000001</v>
      </c>
      <c r="BE214">
        <f t="shared" si="14"/>
        <v>0.26582280000000003</v>
      </c>
      <c r="BF214">
        <f t="shared" si="15"/>
        <v>0.26582280000000003</v>
      </c>
      <c r="BG214">
        <v>0.28985506</v>
      </c>
      <c r="BJ214">
        <v>0.14118785</v>
      </c>
      <c r="BK214">
        <v>1.0880316518298683E-2</v>
      </c>
      <c r="BL214">
        <v>0.26582280000000003</v>
      </c>
      <c r="BM214">
        <v>0.28985506</v>
      </c>
      <c r="BN214">
        <f t="shared" si="16"/>
        <v>0.28985506</v>
      </c>
      <c r="BP214">
        <v>0.14118785</v>
      </c>
      <c r="BQ214">
        <v>1.0880316518298683E-2</v>
      </c>
      <c r="BR214">
        <v>0.26582280000000003</v>
      </c>
      <c r="BS214">
        <v>0.28985506</v>
      </c>
    </row>
    <row r="215" spans="1:71" x14ac:dyDescent="0.25">
      <c r="A215">
        <v>293</v>
      </c>
      <c r="B215" t="s">
        <v>56</v>
      </c>
      <c r="AU215">
        <v>0</v>
      </c>
      <c r="AV215">
        <v>2.7027028000000002E-2</v>
      </c>
      <c r="AW215">
        <v>0.60975610000000002</v>
      </c>
      <c r="AX215">
        <v>0.27624310000000002</v>
      </c>
      <c r="AY215">
        <v>0.91302620000000001</v>
      </c>
      <c r="AZ215" t="s">
        <v>119</v>
      </c>
      <c r="BA215">
        <v>0.14118785</v>
      </c>
      <c r="BB215">
        <v>1.0109999999999999E-2</v>
      </c>
      <c r="BC215">
        <f t="shared" si="17"/>
        <v>1.0880316518298683E-2</v>
      </c>
      <c r="BD215">
        <v>0.60975610000000002</v>
      </c>
      <c r="BE215">
        <f t="shared" si="14"/>
        <v>0.21951220000000005</v>
      </c>
      <c r="BF215">
        <f t="shared" si="15"/>
        <v>0.21951220000000005</v>
      </c>
      <c r="BG215">
        <v>0.27624310000000002</v>
      </c>
      <c r="BJ215">
        <v>0.14118785</v>
      </c>
      <c r="BK215">
        <v>1.0880316518298683E-2</v>
      </c>
      <c r="BL215">
        <v>0.21951220000000005</v>
      </c>
      <c r="BM215">
        <v>0.27624310000000002</v>
      </c>
      <c r="BN215">
        <f t="shared" si="16"/>
        <v>0.27624310000000002</v>
      </c>
      <c r="BP215">
        <v>0.14118785</v>
      </c>
      <c r="BQ215">
        <v>1.0880316518298683E-2</v>
      </c>
      <c r="BR215">
        <v>0.21951220000000005</v>
      </c>
      <c r="BS215">
        <v>0.27624310000000002</v>
      </c>
    </row>
    <row r="216" spans="1:71" x14ac:dyDescent="0.25">
      <c r="A216">
        <v>294</v>
      </c>
      <c r="B216" t="s">
        <v>56</v>
      </c>
      <c r="AU216">
        <v>0</v>
      </c>
      <c r="AV216">
        <v>2.7027028000000002E-2</v>
      </c>
      <c r="AW216">
        <v>0.60975610000000002</v>
      </c>
      <c r="AX216">
        <v>0.27624310000000002</v>
      </c>
      <c r="AY216">
        <v>0.91302620000000001</v>
      </c>
      <c r="AZ216" t="s">
        <v>119</v>
      </c>
      <c r="BA216">
        <v>0.14118785</v>
      </c>
      <c r="BB216">
        <v>1.0109999999999999E-2</v>
      </c>
      <c r="BC216">
        <f t="shared" si="17"/>
        <v>1.0880316518298683E-2</v>
      </c>
      <c r="BD216">
        <v>0.60975610000000002</v>
      </c>
      <c r="BE216">
        <f t="shared" si="14"/>
        <v>0.21951220000000005</v>
      </c>
      <c r="BF216">
        <f t="shared" si="15"/>
        <v>0.21951220000000005</v>
      </c>
      <c r="BG216">
        <v>0.27624310000000002</v>
      </c>
      <c r="BJ216">
        <v>0.14118785</v>
      </c>
      <c r="BK216">
        <v>1.0880316518298683E-2</v>
      </c>
      <c r="BL216">
        <v>0.21951220000000005</v>
      </c>
      <c r="BM216">
        <v>0.27624310000000002</v>
      </c>
      <c r="BN216">
        <f t="shared" si="16"/>
        <v>0.27624310000000002</v>
      </c>
      <c r="BP216">
        <v>0.14118785</v>
      </c>
      <c r="BQ216">
        <v>1.0880316518298683E-2</v>
      </c>
      <c r="BR216">
        <v>0.21951220000000005</v>
      </c>
      <c r="BS216">
        <v>0.27624310000000002</v>
      </c>
    </row>
    <row r="217" spans="1:71" x14ac:dyDescent="0.25">
      <c r="A217">
        <v>295</v>
      </c>
      <c r="B217" t="s">
        <v>56</v>
      </c>
      <c r="AU217">
        <v>0</v>
      </c>
      <c r="AV217">
        <v>2.7027028000000002E-2</v>
      </c>
      <c r="AW217">
        <v>0.63291140000000001</v>
      </c>
      <c r="AX217">
        <v>0.28985506</v>
      </c>
      <c r="AY217">
        <v>0.94979345999999998</v>
      </c>
      <c r="AZ217" t="s">
        <v>118</v>
      </c>
      <c r="BA217">
        <v>0.14118785</v>
      </c>
      <c r="BB217">
        <v>1.0109999999999999E-2</v>
      </c>
      <c r="BC217">
        <f t="shared" si="17"/>
        <v>1.0880316518298683E-2</v>
      </c>
      <c r="BD217">
        <v>0.63291140000000001</v>
      </c>
      <c r="BE217">
        <f t="shared" si="14"/>
        <v>0.26582280000000003</v>
      </c>
      <c r="BF217">
        <f t="shared" si="15"/>
        <v>0.26582280000000003</v>
      </c>
      <c r="BG217">
        <v>0.28985506</v>
      </c>
      <c r="BJ217">
        <v>0.14118785</v>
      </c>
      <c r="BK217">
        <v>1.0880316518298683E-2</v>
      </c>
      <c r="BL217">
        <v>0.26582280000000003</v>
      </c>
      <c r="BM217">
        <v>0.28985506</v>
      </c>
      <c r="BN217">
        <f t="shared" si="16"/>
        <v>0.28985506</v>
      </c>
      <c r="BP217">
        <v>0.14118785</v>
      </c>
      <c r="BQ217">
        <v>1.0880316518298683E-2</v>
      </c>
      <c r="BR217">
        <v>0.26582280000000003</v>
      </c>
      <c r="BS217">
        <v>0.28985506</v>
      </c>
    </row>
    <row r="218" spans="1:71" x14ac:dyDescent="0.25">
      <c r="A218">
        <v>296</v>
      </c>
      <c r="B218" t="s">
        <v>56</v>
      </c>
      <c r="AU218">
        <v>0</v>
      </c>
      <c r="AV218">
        <v>2.7027028000000002E-2</v>
      </c>
      <c r="AW218">
        <v>0.63291140000000001</v>
      </c>
      <c r="AX218">
        <v>0.28985506</v>
      </c>
      <c r="AY218">
        <v>0.94979345999999998</v>
      </c>
      <c r="AZ218" t="s">
        <v>118</v>
      </c>
      <c r="BA218">
        <v>0.14118785</v>
      </c>
      <c r="BB218">
        <v>1.0109999999999999E-2</v>
      </c>
      <c r="BC218">
        <f t="shared" si="17"/>
        <v>1.0880316518298683E-2</v>
      </c>
      <c r="BD218">
        <v>0.63291140000000001</v>
      </c>
      <c r="BE218">
        <f t="shared" si="14"/>
        <v>0.26582280000000003</v>
      </c>
      <c r="BF218">
        <f t="shared" si="15"/>
        <v>0.26582280000000003</v>
      </c>
      <c r="BG218">
        <v>0.28985506</v>
      </c>
      <c r="BJ218">
        <v>0.14118785</v>
      </c>
      <c r="BK218">
        <v>1.0880316518298683E-2</v>
      </c>
      <c r="BL218">
        <v>0.26582280000000003</v>
      </c>
      <c r="BM218">
        <v>0.28985506</v>
      </c>
      <c r="BN218">
        <f t="shared" si="16"/>
        <v>0.28985506</v>
      </c>
      <c r="BP218">
        <v>0.14118785</v>
      </c>
      <c r="BQ218">
        <v>1.0880316518298683E-2</v>
      </c>
      <c r="BR218">
        <v>0.26582280000000003</v>
      </c>
      <c r="BS218">
        <v>0.28985506</v>
      </c>
    </row>
    <row r="219" spans="1:71" x14ac:dyDescent="0.25">
      <c r="A219">
        <v>297</v>
      </c>
      <c r="B219" t="s">
        <v>56</v>
      </c>
      <c r="AU219">
        <v>0</v>
      </c>
      <c r="AV219">
        <v>2.7027028000000002E-2</v>
      </c>
      <c r="AW219">
        <v>0.60975610000000002</v>
      </c>
      <c r="AX219">
        <v>0.27624310000000002</v>
      </c>
      <c r="AY219">
        <v>0.91302620000000001</v>
      </c>
      <c r="AZ219" t="s">
        <v>119</v>
      </c>
      <c r="BA219">
        <v>0.14118785</v>
      </c>
      <c r="BB219">
        <v>1.0109999999999999E-2</v>
      </c>
      <c r="BC219">
        <f t="shared" si="17"/>
        <v>1.0880316518298683E-2</v>
      </c>
      <c r="BD219">
        <v>0.60975610000000002</v>
      </c>
      <c r="BE219">
        <f t="shared" si="14"/>
        <v>0.21951220000000005</v>
      </c>
      <c r="BF219">
        <f t="shared" si="15"/>
        <v>0.21951220000000005</v>
      </c>
      <c r="BG219">
        <v>0.27624310000000002</v>
      </c>
      <c r="BJ219">
        <v>0.14118785</v>
      </c>
      <c r="BK219">
        <v>1.0880316518298683E-2</v>
      </c>
      <c r="BL219">
        <v>0.21951220000000005</v>
      </c>
      <c r="BM219">
        <v>0.27624310000000002</v>
      </c>
      <c r="BN219">
        <f t="shared" si="16"/>
        <v>0.27624310000000002</v>
      </c>
      <c r="BP219">
        <v>0.14118785</v>
      </c>
      <c r="BQ219">
        <v>1.0880316518298683E-2</v>
      </c>
      <c r="BR219">
        <v>0.21951220000000005</v>
      </c>
      <c r="BS219">
        <v>0.27624310000000002</v>
      </c>
    </row>
    <row r="220" spans="1:71" x14ac:dyDescent="0.25">
      <c r="A220">
        <v>298</v>
      </c>
      <c r="B220" t="s">
        <v>56</v>
      </c>
      <c r="AU220">
        <v>0</v>
      </c>
      <c r="AV220">
        <v>2.7027028000000002E-2</v>
      </c>
      <c r="AW220">
        <v>0.60975610000000002</v>
      </c>
      <c r="AX220">
        <v>0.27624310000000002</v>
      </c>
      <c r="AY220">
        <v>0.91302620000000001</v>
      </c>
      <c r="AZ220" t="s">
        <v>119</v>
      </c>
      <c r="BA220">
        <v>0.14118785</v>
      </c>
      <c r="BB220">
        <v>1.0109999999999999E-2</v>
      </c>
      <c r="BC220">
        <f t="shared" si="17"/>
        <v>1.0880316518298683E-2</v>
      </c>
      <c r="BD220">
        <v>0.60975610000000002</v>
      </c>
      <c r="BE220">
        <f t="shared" si="14"/>
        <v>0.21951220000000005</v>
      </c>
      <c r="BF220">
        <f t="shared" si="15"/>
        <v>0.21951220000000005</v>
      </c>
      <c r="BG220">
        <v>0.27624310000000002</v>
      </c>
      <c r="BJ220">
        <v>0.14118785</v>
      </c>
      <c r="BK220">
        <v>1.0880316518298683E-2</v>
      </c>
      <c r="BL220">
        <v>0.21951220000000005</v>
      </c>
      <c r="BM220">
        <v>0.27624310000000002</v>
      </c>
      <c r="BN220">
        <f t="shared" si="16"/>
        <v>0.27624310000000002</v>
      </c>
      <c r="BP220">
        <v>0.14118785</v>
      </c>
      <c r="BQ220">
        <v>1.0880316518298683E-2</v>
      </c>
      <c r="BR220">
        <v>0.21951220000000005</v>
      </c>
      <c r="BS220">
        <v>0.27624310000000002</v>
      </c>
    </row>
    <row r="221" spans="1:71" x14ac:dyDescent="0.25">
      <c r="A221">
        <v>299</v>
      </c>
      <c r="B221" t="s">
        <v>56</v>
      </c>
      <c r="AU221">
        <v>0</v>
      </c>
      <c r="AV221">
        <v>2.7027028000000002E-2</v>
      </c>
      <c r="AW221">
        <v>0.63291140000000001</v>
      </c>
      <c r="AX221">
        <v>0.28985506</v>
      </c>
      <c r="AY221">
        <v>0.94979345999999998</v>
      </c>
      <c r="AZ221" t="s">
        <v>118</v>
      </c>
      <c r="BA221">
        <v>0.14118785</v>
      </c>
      <c r="BB221">
        <v>1.0109999999999999E-2</v>
      </c>
      <c r="BC221">
        <f t="shared" si="17"/>
        <v>1.0880316518298683E-2</v>
      </c>
      <c r="BD221">
        <v>0.63291140000000001</v>
      </c>
      <c r="BE221">
        <f t="shared" si="14"/>
        <v>0.26582280000000003</v>
      </c>
      <c r="BF221">
        <f t="shared" si="15"/>
        <v>0.26582280000000003</v>
      </c>
      <c r="BG221">
        <v>0.28985506</v>
      </c>
      <c r="BJ221">
        <v>0.14118785</v>
      </c>
      <c r="BK221">
        <v>1.0880316518298683E-2</v>
      </c>
      <c r="BL221">
        <v>0.26582280000000003</v>
      </c>
      <c r="BM221">
        <v>0.28985506</v>
      </c>
      <c r="BN221">
        <f t="shared" si="16"/>
        <v>0.28985506</v>
      </c>
      <c r="BP221">
        <v>0.14118785</v>
      </c>
      <c r="BQ221">
        <v>1.0880316518298683E-2</v>
      </c>
      <c r="BR221">
        <v>0.26582280000000003</v>
      </c>
      <c r="BS221">
        <v>0.28985506</v>
      </c>
    </row>
    <row r="222" spans="1:71" x14ac:dyDescent="0.25">
      <c r="A222">
        <v>300</v>
      </c>
      <c r="B222" t="s">
        <v>56</v>
      </c>
      <c r="AU222">
        <v>0</v>
      </c>
      <c r="AV222">
        <v>2.7027028000000002E-2</v>
      </c>
      <c r="AW222">
        <v>0.62893080000000001</v>
      </c>
      <c r="AX222">
        <v>0.28985506</v>
      </c>
      <c r="AY222">
        <v>0.94581289999999996</v>
      </c>
      <c r="AZ222" t="s">
        <v>120</v>
      </c>
      <c r="BA222">
        <v>0.14118785</v>
      </c>
      <c r="BB222">
        <v>1.0109999999999999E-2</v>
      </c>
      <c r="BC222">
        <f t="shared" si="17"/>
        <v>1.0880316518298683E-2</v>
      </c>
      <c r="BD222">
        <v>0.62893080000000001</v>
      </c>
      <c r="BE222">
        <f t="shared" si="14"/>
        <v>0.25786160000000002</v>
      </c>
      <c r="BF222">
        <f t="shared" si="15"/>
        <v>0.25786160000000002</v>
      </c>
      <c r="BG222">
        <v>0.28985506</v>
      </c>
      <c r="BJ222">
        <v>0.14118785</v>
      </c>
      <c r="BK222">
        <v>1.0880316518298683E-2</v>
      </c>
      <c r="BL222">
        <v>0.25786160000000002</v>
      </c>
      <c r="BM222">
        <v>0.28985506</v>
      </c>
      <c r="BN222">
        <f t="shared" si="16"/>
        <v>0.28985506</v>
      </c>
      <c r="BP222">
        <v>0.14118785</v>
      </c>
      <c r="BQ222">
        <v>1.0880316518298683E-2</v>
      </c>
      <c r="BR222">
        <v>0.25786160000000002</v>
      </c>
      <c r="BS222">
        <v>0.28985506</v>
      </c>
    </row>
    <row r="223" spans="1:71" x14ac:dyDescent="0.25">
      <c r="A223">
        <v>301</v>
      </c>
      <c r="B223" t="s">
        <v>56</v>
      </c>
      <c r="AU223">
        <v>0</v>
      </c>
      <c r="AV223">
        <v>2.7027028000000002E-2</v>
      </c>
      <c r="AW223">
        <v>0.62893080000000001</v>
      </c>
      <c r="AX223">
        <v>0.28985506</v>
      </c>
      <c r="AY223">
        <v>0.94581289999999996</v>
      </c>
      <c r="AZ223" t="s">
        <v>120</v>
      </c>
      <c r="BA223">
        <v>0.14118785</v>
      </c>
      <c r="BB223">
        <v>1.0109999999999999E-2</v>
      </c>
      <c r="BC223">
        <f t="shared" si="17"/>
        <v>1.0880316518298683E-2</v>
      </c>
      <c r="BD223">
        <v>0.62893080000000001</v>
      </c>
      <c r="BE223">
        <f t="shared" si="14"/>
        <v>0.25786160000000002</v>
      </c>
      <c r="BF223">
        <f t="shared" si="15"/>
        <v>0.25786160000000002</v>
      </c>
      <c r="BG223">
        <v>0.28985506</v>
      </c>
      <c r="BJ223">
        <v>0.14118785</v>
      </c>
      <c r="BK223">
        <v>1.0880316518298683E-2</v>
      </c>
      <c r="BL223">
        <v>0.25786160000000002</v>
      </c>
      <c r="BM223">
        <v>0.28985506</v>
      </c>
      <c r="BN223">
        <f t="shared" si="16"/>
        <v>0.28985506</v>
      </c>
      <c r="BP223">
        <v>0.14118785</v>
      </c>
      <c r="BQ223">
        <v>1.0880316518298683E-2</v>
      </c>
      <c r="BR223">
        <v>0.25786160000000002</v>
      </c>
      <c r="BS223">
        <v>0.28985506</v>
      </c>
    </row>
    <row r="224" spans="1:71" x14ac:dyDescent="0.25">
      <c r="A224">
        <v>302</v>
      </c>
      <c r="B224" t="s">
        <v>56</v>
      </c>
      <c r="AU224">
        <v>0</v>
      </c>
      <c r="AV224">
        <v>2.7027028000000002E-2</v>
      </c>
      <c r="AW224">
        <v>0.62893080000000001</v>
      </c>
      <c r="AX224">
        <v>0.28985506</v>
      </c>
      <c r="AY224">
        <v>0.94581289999999996</v>
      </c>
      <c r="AZ224" t="s">
        <v>120</v>
      </c>
      <c r="BA224">
        <v>0.14118785</v>
      </c>
      <c r="BB224">
        <v>1.0109999999999999E-2</v>
      </c>
      <c r="BC224">
        <f t="shared" si="17"/>
        <v>1.0880316518298683E-2</v>
      </c>
      <c r="BD224">
        <v>0.62893080000000001</v>
      </c>
      <c r="BE224">
        <f t="shared" si="14"/>
        <v>0.25786160000000002</v>
      </c>
      <c r="BF224">
        <f t="shared" si="15"/>
        <v>0.25786160000000002</v>
      </c>
      <c r="BG224">
        <v>0.28985506</v>
      </c>
      <c r="BJ224">
        <v>0.14118785</v>
      </c>
      <c r="BK224">
        <v>1.0880316518298683E-2</v>
      </c>
      <c r="BL224">
        <v>0.25786160000000002</v>
      </c>
      <c r="BM224">
        <v>0.28985506</v>
      </c>
      <c r="BN224">
        <f t="shared" si="16"/>
        <v>0.28985506</v>
      </c>
      <c r="BP224">
        <v>0.14118785</v>
      </c>
      <c r="BQ224">
        <v>1.0880316518298683E-2</v>
      </c>
      <c r="BR224">
        <v>0.25786160000000002</v>
      </c>
      <c r="BS224">
        <v>0.28985506</v>
      </c>
    </row>
    <row r="225" spans="1:71" x14ac:dyDescent="0.25">
      <c r="A225">
        <v>303</v>
      </c>
      <c r="B225" t="s">
        <v>56</v>
      </c>
      <c r="AU225">
        <v>0</v>
      </c>
      <c r="AV225">
        <v>2.7027028000000002E-2</v>
      </c>
      <c r="AW225">
        <v>0.62893080000000001</v>
      </c>
      <c r="AX225">
        <v>0.28985506</v>
      </c>
      <c r="AY225">
        <v>0.94581289999999996</v>
      </c>
      <c r="AZ225" t="s">
        <v>120</v>
      </c>
      <c r="BA225">
        <v>0.14118785</v>
      </c>
      <c r="BB225">
        <v>1.0109999999999999E-2</v>
      </c>
      <c r="BC225">
        <f t="shared" si="17"/>
        <v>1.0880316518298683E-2</v>
      </c>
      <c r="BD225">
        <v>0.62893080000000001</v>
      </c>
      <c r="BE225">
        <f t="shared" si="14"/>
        <v>0.25786160000000002</v>
      </c>
      <c r="BF225">
        <f t="shared" si="15"/>
        <v>0.25786160000000002</v>
      </c>
      <c r="BG225">
        <v>0.28985506</v>
      </c>
      <c r="BJ225">
        <v>0.14118785</v>
      </c>
      <c r="BK225">
        <v>1.0880316518298683E-2</v>
      </c>
      <c r="BL225">
        <v>0.25786160000000002</v>
      </c>
      <c r="BM225">
        <v>0.28985506</v>
      </c>
      <c r="BN225">
        <f t="shared" si="16"/>
        <v>0.28985506</v>
      </c>
      <c r="BP225">
        <v>0.14118785</v>
      </c>
      <c r="BQ225">
        <v>1.0880316518298683E-2</v>
      </c>
      <c r="BR225">
        <v>0.25786160000000002</v>
      </c>
      <c r="BS225">
        <v>0.28985506</v>
      </c>
    </row>
    <row r="226" spans="1:71" x14ac:dyDescent="0.25">
      <c r="A226">
        <v>304</v>
      </c>
      <c r="B226" t="s">
        <v>56</v>
      </c>
      <c r="AU226">
        <v>0</v>
      </c>
      <c r="AV226">
        <v>2.7027028000000002E-2</v>
      </c>
      <c r="AW226">
        <v>0.62893080000000001</v>
      </c>
      <c r="AX226">
        <v>0.28985506</v>
      </c>
      <c r="AY226">
        <v>0.94581289999999996</v>
      </c>
      <c r="AZ226" t="s">
        <v>120</v>
      </c>
      <c r="BA226">
        <v>0.14118785</v>
      </c>
      <c r="BB226">
        <v>1.0109999999999999E-2</v>
      </c>
      <c r="BC226">
        <f t="shared" si="17"/>
        <v>1.0880316518298683E-2</v>
      </c>
      <c r="BD226">
        <v>0.62893080000000001</v>
      </c>
      <c r="BE226">
        <f t="shared" si="14"/>
        <v>0.25786160000000002</v>
      </c>
      <c r="BF226">
        <f t="shared" si="15"/>
        <v>0.25786160000000002</v>
      </c>
      <c r="BG226">
        <v>0.28985506</v>
      </c>
      <c r="BJ226">
        <v>0.14118785</v>
      </c>
      <c r="BK226">
        <v>1.0880316518298683E-2</v>
      </c>
      <c r="BL226">
        <v>0.25786160000000002</v>
      </c>
      <c r="BM226">
        <v>0.28985506</v>
      </c>
      <c r="BN226">
        <f t="shared" si="16"/>
        <v>0.28985506</v>
      </c>
      <c r="BP226">
        <v>0.14118785</v>
      </c>
      <c r="BQ226">
        <v>1.0880316518298683E-2</v>
      </c>
      <c r="BR226">
        <v>0.25786160000000002</v>
      </c>
      <c r="BS226">
        <v>0.28985506</v>
      </c>
    </row>
    <row r="227" spans="1:71" x14ac:dyDescent="0.25">
      <c r="A227">
        <v>305</v>
      </c>
      <c r="B227" t="s">
        <v>56</v>
      </c>
      <c r="AU227">
        <v>0</v>
      </c>
      <c r="AV227">
        <v>2.7027028000000002E-2</v>
      </c>
      <c r="AW227">
        <v>0.60606059999999995</v>
      </c>
      <c r="AX227">
        <v>0.30864196999999999</v>
      </c>
      <c r="AY227">
        <v>0.94172959999999994</v>
      </c>
      <c r="AZ227" t="s">
        <v>121</v>
      </c>
      <c r="BA227">
        <v>0.14118785</v>
      </c>
      <c r="BB227">
        <v>1.0109999999999999E-2</v>
      </c>
      <c r="BC227">
        <f t="shared" si="17"/>
        <v>1.0880316518298683E-2</v>
      </c>
      <c r="BD227">
        <v>0.60606059999999995</v>
      </c>
      <c r="BE227">
        <f t="shared" si="14"/>
        <v>0.2121211999999999</v>
      </c>
      <c r="BF227">
        <f t="shared" si="15"/>
        <v>0.2121211999999999</v>
      </c>
      <c r="BG227">
        <v>0.30864196999999999</v>
      </c>
      <c r="BJ227">
        <v>0.14118785</v>
      </c>
      <c r="BK227">
        <v>1.0880316518298683E-2</v>
      </c>
      <c r="BL227">
        <v>0.2121211999999999</v>
      </c>
      <c r="BM227">
        <v>0.30864196999999999</v>
      </c>
      <c r="BN227">
        <f t="shared" si="16"/>
        <v>0.30864196999999999</v>
      </c>
      <c r="BP227">
        <v>0.14118785</v>
      </c>
      <c r="BQ227">
        <v>1.0880316518298683E-2</v>
      </c>
      <c r="BR227">
        <v>0.2121211999999999</v>
      </c>
      <c r="BS227">
        <v>0.30864196999999999</v>
      </c>
    </row>
    <row r="228" spans="1:71" x14ac:dyDescent="0.25">
      <c r="A228">
        <v>306</v>
      </c>
      <c r="B228" t="s">
        <v>56</v>
      </c>
      <c r="AU228">
        <v>0</v>
      </c>
      <c r="AV228">
        <v>2.7027028000000002E-2</v>
      </c>
      <c r="AW228">
        <v>0.60606059999999995</v>
      </c>
      <c r="AX228">
        <v>0.30864196999999999</v>
      </c>
      <c r="AY228">
        <v>0.94172959999999994</v>
      </c>
      <c r="AZ228" t="s">
        <v>121</v>
      </c>
      <c r="BA228">
        <v>0.14118785</v>
      </c>
      <c r="BB228">
        <v>1.0109999999999999E-2</v>
      </c>
      <c r="BC228">
        <f t="shared" si="17"/>
        <v>1.0880316518298683E-2</v>
      </c>
      <c r="BD228">
        <v>0.60606059999999995</v>
      </c>
      <c r="BE228">
        <f t="shared" si="14"/>
        <v>0.2121211999999999</v>
      </c>
      <c r="BF228">
        <f t="shared" si="15"/>
        <v>0.2121211999999999</v>
      </c>
      <c r="BG228">
        <v>0.30864196999999999</v>
      </c>
      <c r="BJ228">
        <v>0.14118785</v>
      </c>
      <c r="BK228">
        <v>1.0880316518298683E-2</v>
      </c>
      <c r="BL228">
        <v>0.2121211999999999</v>
      </c>
      <c r="BM228">
        <v>0.30864196999999999</v>
      </c>
      <c r="BN228">
        <f t="shared" si="16"/>
        <v>0.30864196999999999</v>
      </c>
      <c r="BP228">
        <v>0.14118785</v>
      </c>
      <c r="BQ228">
        <v>1.0880316518298683E-2</v>
      </c>
      <c r="BR228">
        <v>0.2121211999999999</v>
      </c>
      <c r="BS228">
        <v>0.30864196999999999</v>
      </c>
    </row>
    <row r="229" spans="1:71" x14ac:dyDescent="0.25">
      <c r="A229">
        <v>307</v>
      </c>
      <c r="B229" t="s">
        <v>56</v>
      </c>
      <c r="AU229">
        <v>0</v>
      </c>
      <c r="AV229">
        <v>2.7027028000000002E-2</v>
      </c>
      <c r="AW229">
        <v>0.62893080000000001</v>
      </c>
      <c r="AX229">
        <v>0.28985506</v>
      </c>
      <c r="AY229">
        <v>0.94581289999999996</v>
      </c>
      <c r="AZ229" t="s">
        <v>120</v>
      </c>
      <c r="BA229">
        <v>0.14118785</v>
      </c>
      <c r="BB229">
        <v>1.0109999999999999E-2</v>
      </c>
      <c r="BC229">
        <f t="shared" si="17"/>
        <v>1.0880316518298683E-2</v>
      </c>
      <c r="BD229">
        <v>0.62893080000000001</v>
      </c>
      <c r="BE229">
        <f t="shared" si="14"/>
        <v>0.25786160000000002</v>
      </c>
      <c r="BF229">
        <f t="shared" si="15"/>
        <v>0.25786160000000002</v>
      </c>
      <c r="BG229">
        <v>0.28985506</v>
      </c>
      <c r="BJ229">
        <v>0.14118785</v>
      </c>
      <c r="BK229">
        <v>1.0880316518298683E-2</v>
      </c>
      <c r="BL229">
        <v>0.25786160000000002</v>
      </c>
      <c r="BM229">
        <v>0.28985506</v>
      </c>
      <c r="BN229">
        <f t="shared" si="16"/>
        <v>0.28985506</v>
      </c>
      <c r="BP229">
        <v>0.14118785</v>
      </c>
      <c r="BQ229">
        <v>1.0880316518298683E-2</v>
      </c>
      <c r="BR229">
        <v>0.25786160000000002</v>
      </c>
      <c r="BS229">
        <v>0.28985506</v>
      </c>
    </row>
    <row r="230" spans="1:71" x14ac:dyDescent="0.25">
      <c r="A230">
        <v>308</v>
      </c>
      <c r="B230" t="s">
        <v>56</v>
      </c>
      <c r="AU230">
        <v>0</v>
      </c>
      <c r="AV230">
        <v>2.7027028000000002E-2</v>
      </c>
      <c r="AW230">
        <v>0.60606059999999995</v>
      </c>
      <c r="AX230">
        <v>0.30864196999999999</v>
      </c>
      <c r="AY230">
        <v>0.94172959999999994</v>
      </c>
      <c r="AZ230" t="s">
        <v>121</v>
      </c>
      <c r="BA230">
        <v>0.14118785</v>
      </c>
      <c r="BB230">
        <v>1.0109999999999999E-2</v>
      </c>
      <c r="BC230">
        <f t="shared" si="17"/>
        <v>1.0880316518298683E-2</v>
      </c>
      <c r="BD230">
        <v>0.60606059999999995</v>
      </c>
      <c r="BE230">
        <f t="shared" si="14"/>
        <v>0.2121211999999999</v>
      </c>
      <c r="BF230">
        <f t="shared" si="15"/>
        <v>0.2121211999999999</v>
      </c>
      <c r="BG230">
        <v>0.30864196999999999</v>
      </c>
      <c r="BJ230">
        <v>0.14118785</v>
      </c>
      <c r="BK230">
        <v>1.0880316518298683E-2</v>
      </c>
      <c r="BL230">
        <v>0.2121211999999999</v>
      </c>
      <c r="BM230">
        <v>0.30864196999999999</v>
      </c>
      <c r="BN230">
        <f t="shared" si="16"/>
        <v>0.30864196999999999</v>
      </c>
      <c r="BP230">
        <v>0.14118785</v>
      </c>
      <c r="BQ230">
        <v>1.0880316518298683E-2</v>
      </c>
      <c r="BR230">
        <v>0.2121211999999999</v>
      </c>
      <c r="BS230">
        <v>0.30864196999999999</v>
      </c>
    </row>
    <row r="231" spans="1:71" x14ac:dyDescent="0.25">
      <c r="A231">
        <v>309</v>
      </c>
      <c r="B231" t="s">
        <v>56</v>
      </c>
      <c r="AU231">
        <v>0</v>
      </c>
      <c r="AV231">
        <v>2.7027028000000002E-2</v>
      </c>
      <c r="AW231">
        <v>0.62893080000000001</v>
      </c>
      <c r="AX231">
        <v>0.28985506</v>
      </c>
      <c r="AY231">
        <v>0.94581289999999996</v>
      </c>
      <c r="AZ231" t="s">
        <v>120</v>
      </c>
      <c r="BA231">
        <v>0.14118785</v>
      </c>
      <c r="BB231">
        <v>1.0109999999999999E-2</v>
      </c>
      <c r="BC231">
        <f t="shared" si="17"/>
        <v>1.0880316518298683E-2</v>
      </c>
      <c r="BD231">
        <v>0.62893080000000001</v>
      </c>
      <c r="BE231">
        <f t="shared" si="14"/>
        <v>0.25786160000000002</v>
      </c>
      <c r="BF231">
        <f t="shared" si="15"/>
        <v>0.25786160000000002</v>
      </c>
      <c r="BG231">
        <v>0.28985506</v>
      </c>
      <c r="BJ231">
        <v>0.14118785</v>
      </c>
      <c r="BK231">
        <v>1.0880316518298683E-2</v>
      </c>
      <c r="BL231">
        <v>0.25786160000000002</v>
      </c>
      <c r="BM231">
        <v>0.28985506</v>
      </c>
      <c r="BN231">
        <f t="shared" si="16"/>
        <v>0.28985506</v>
      </c>
      <c r="BP231">
        <v>0.14118785</v>
      </c>
      <c r="BQ231">
        <v>1.0880316518298683E-2</v>
      </c>
      <c r="BR231">
        <v>0.25786160000000002</v>
      </c>
      <c r="BS231">
        <v>0.28985506</v>
      </c>
    </row>
    <row r="232" spans="1:71" x14ac:dyDescent="0.25">
      <c r="A232">
        <v>310</v>
      </c>
      <c r="B232" t="s">
        <v>56</v>
      </c>
      <c r="AU232">
        <v>0</v>
      </c>
      <c r="AV232">
        <v>2.7027028000000002E-2</v>
      </c>
      <c r="AW232">
        <v>0.60606059999999995</v>
      </c>
      <c r="AX232">
        <v>0.30864196999999999</v>
      </c>
      <c r="AY232">
        <v>0.94172959999999994</v>
      </c>
      <c r="AZ232" t="s">
        <v>121</v>
      </c>
      <c r="BA232">
        <v>0.14118785</v>
      </c>
      <c r="BB232">
        <v>1.0109999999999999E-2</v>
      </c>
      <c r="BC232">
        <f t="shared" si="17"/>
        <v>1.0880316518298683E-2</v>
      </c>
      <c r="BD232">
        <v>0.60606059999999995</v>
      </c>
      <c r="BE232">
        <f t="shared" si="14"/>
        <v>0.2121211999999999</v>
      </c>
      <c r="BF232">
        <f t="shared" si="15"/>
        <v>0.2121211999999999</v>
      </c>
      <c r="BG232">
        <v>0.30864196999999999</v>
      </c>
      <c r="BJ232">
        <v>0.14118785</v>
      </c>
      <c r="BK232">
        <v>1.0880316518298683E-2</v>
      </c>
      <c r="BL232">
        <v>0.2121211999999999</v>
      </c>
      <c r="BM232">
        <v>0.30864196999999999</v>
      </c>
      <c r="BN232">
        <f t="shared" si="16"/>
        <v>0.30864196999999999</v>
      </c>
      <c r="BP232">
        <v>0.14118785</v>
      </c>
      <c r="BQ232">
        <v>1.0880316518298683E-2</v>
      </c>
      <c r="BR232">
        <v>0.2121211999999999</v>
      </c>
      <c r="BS232">
        <v>0.30864196999999999</v>
      </c>
    </row>
    <row r="233" spans="1:71" x14ac:dyDescent="0.25">
      <c r="A233">
        <v>311</v>
      </c>
      <c r="B233" t="s">
        <v>56</v>
      </c>
      <c r="AU233">
        <v>0</v>
      </c>
      <c r="AV233">
        <v>2.7027028000000002E-2</v>
      </c>
      <c r="AW233">
        <v>0.62893080000000001</v>
      </c>
      <c r="AX233">
        <v>0.28985506</v>
      </c>
      <c r="AY233">
        <v>0.94581289999999996</v>
      </c>
      <c r="AZ233" t="s">
        <v>120</v>
      </c>
      <c r="BA233">
        <v>0.14118785</v>
      </c>
      <c r="BB233">
        <v>1.0109999999999999E-2</v>
      </c>
      <c r="BC233">
        <f t="shared" si="17"/>
        <v>1.0880316518298683E-2</v>
      </c>
      <c r="BD233">
        <v>0.62893080000000001</v>
      </c>
      <c r="BE233">
        <f t="shared" si="14"/>
        <v>0.25786160000000002</v>
      </c>
      <c r="BF233">
        <f t="shared" si="15"/>
        <v>0.25786160000000002</v>
      </c>
      <c r="BG233">
        <v>0.28985506</v>
      </c>
      <c r="BJ233">
        <v>0.14118785</v>
      </c>
      <c r="BK233">
        <v>1.0880316518298683E-2</v>
      </c>
      <c r="BL233">
        <v>0.25786160000000002</v>
      </c>
      <c r="BM233">
        <v>0.28985506</v>
      </c>
      <c r="BN233">
        <f t="shared" si="16"/>
        <v>0.28985506</v>
      </c>
      <c r="BP233">
        <v>0.14118785</v>
      </c>
      <c r="BQ233">
        <v>1.0880316518298683E-2</v>
      </c>
      <c r="BR233">
        <v>0.25786160000000002</v>
      </c>
      <c r="BS233">
        <v>0.28985506</v>
      </c>
    </row>
    <row r="234" spans="1:71" x14ac:dyDescent="0.25">
      <c r="A234">
        <v>312</v>
      </c>
      <c r="B234" t="s">
        <v>56</v>
      </c>
      <c r="AU234">
        <v>0</v>
      </c>
      <c r="AV234">
        <v>2.7027028000000002E-2</v>
      </c>
      <c r="AW234">
        <v>0.60606059999999995</v>
      </c>
      <c r="AX234">
        <v>0.30864196999999999</v>
      </c>
      <c r="AY234">
        <v>0.94172959999999994</v>
      </c>
      <c r="AZ234" t="s">
        <v>121</v>
      </c>
      <c r="BA234">
        <v>0.14118785</v>
      </c>
      <c r="BB234">
        <v>1.0109999999999999E-2</v>
      </c>
      <c r="BC234">
        <f t="shared" si="17"/>
        <v>1.0880316518298683E-2</v>
      </c>
      <c r="BD234">
        <v>0.60606059999999995</v>
      </c>
      <c r="BE234">
        <f t="shared" si="14"/>
        <v>0.2121211999999999</v>
      </c>
      <c r="BF234">
        <f t="shared" si="15"/>
        <v>0.2121211999999999</v>
      </c>
      <c r="BG234">
        <v>0.30864196999999999</v>
      </c>
      <c r="BJ234">
        <v>0.14118785</v>
      </c>
      <c r="BK234">
        <v>1.0880316518298683E-2</v>
      </c>
      <c r="BL234">
        <v>0.2121211999999999</v>
      </c>
      <c r="BM234">
        <v>0.30864196999999999</v>
      </c>
      <c r="BN234">
        <f t="shared" si="16"/>
        <v>0.30864196999999999</v>
      </c>
      <c r="BP234">
        <v>0.14118785</v>
      </c>
      <c r="BQ234">
        <v>1.0880316518298683E-2</v>
      </c>
      <c r="BR234">
        <v>0.2121211999999999</v>
      </c>
      <c r="BS234">
        <v>0.30864196999999999</v>
      </c>
    </row>
    <row r="235" spans="1:71" x14ac:dyDescent="0.25">
      <c r="A235">
        <v>313</v>
      </c>
      <c r="B235" t="s">
        <v>56</v>
      </c>
      <c r="AU235">
        <v>0</v>
      </c>
      <c r="AV235">
        <v>2.7027028000000002E-2</v>
      </c>
      <c r="AW235">
        <v>0.62893080000000001</v>
      </c>
      <c r="AX235">
        <v>0.28985506</v>
      </c>
      <c r="AY235">
        <v>0.94581289999999996</v>
      </c>
      <c r="AZ235" t="s">
        <v>120</v>
      </c>
      <c r="BA235">
        <v>0.14118785</v>
      </c>
      <c r="BB235">
        <v>1.0109999999999999E-2</v>
      </c>
      <c r="BC235">
        <f t="shared" si="17"/>
        <v>1.0880316518298683E-2</v>
      </c>
      <c r="BD235">
        <v>0.62893080000000001</v>
      </c>
      <c r="BE235">
        <f t="shared" si="14"/>
        <v>0.25786160000000002</v>
      </c>
      <c r="BF235">
        <f t="shared" si="15"/>
        <v>0.25786160000000002</v>
      </c>
      <c r="BG235">
        <v>0.28985506</v>
      </c>
      <c r="BJ235">
        <v>0.14118785</v>
      </c>
      <c r="BK235">
        <v>1.0880316518298683E-2</v>
      </c>
      <c r="BL235">
        <v>0.25786160000000002</v>
      </c>
      <c r="BM235">
        <v>0.28985506</v>
      </c>
      <c r="BN235">
        <f t="shared" si="16"/>
        <v>0.28985506</v>
      </c>
      <c r="BP235">
        <v>0.14118785</v>
      </c>
      <c r="BQ235">
        <v>1.0880316518298683E-2</v>
      </c>
      <c r="BR235">
        <v>0.25786160000000002</v>
      </c>
      <c r="BS235">
        <v>0.28985506</v>
      </c>
    </row>
    <row r="236" spans="1:71" x14ac:dyDescent="0.25">
      <c r="A236">
        <v>314</v>
      </c>
      <c r="B236" t="s">
        <v>56</v>
      </c>
      <c r="AU236">
        <v>0</v>
      </c>
      <c r="AV236">
        <v>2.7027028000000002E-2</v>
      </c>
      <c r="AW236">
        <v>0.62893080000000001</v>
      </c>
      <c r="AX236">
        <v>0.28985506</v>
      </c>
      <c r="AY236">
        <v>0.94581289999999996</v>
      </c>
      <c r="AZ236" t="s">
        <v>120</v>
      </c>
      <c r="BA236">
        <v>0.14118785</v>
      </c>
      <c r="BB236">
        <v>1.0109999999999999E-2</v>
      </c>
      <c r="BC236">
        <f t="shared" si="17"/>
        <v>1.0880316518298683E-2</v>
      </c>
      <c r="BD236">
        <v>0.62893080000000001</v>
      </c>
      <c r="BE236">
        <f t="shared" si="14"/>
        <v>0.25786160000000002</v>
      </c>
      <c r="BF236">
        <f t="shared" si="15"/>
        <v>0.25786160000000002</v>
      </c>
      <c r="BG236">
        <v>0.28985506</v>
      </c>
      <c r="BJ236">
        <v>0.14118785</v>
      </c>
      <c r="BK236">
        <v>1.0880316518298683E-2</v>
      </c>
      <c r="BL236">
        <v>0.25786160000000002</v>
      </c>
      <c r="BM236">
        <v>0.28985506</v>
      </c>
      <c r="BN236">
        <f t="shared" si="16"/>
        <v>0.28985506</v>
      </c>
      <c r="BP236">
        <v>0.14118785</v>
      </c>
      <c r="BQ236">
        <v>1.0880316518298683E-2</v>
      </c>
      <c r="BR236">
        <v>0.25786160000000002</v>
      </c>
      <c r="BS236">
        <v>0.28985506</v>
      </c>
    </row>
    <row r="237" spans="1:71" x14ac:dyDescent="0.25">
      <c r="A237">
        <v>315</v>
      </c>
      <c r="B237" t="s">
        <v>56</v>
      </c>
      <c r="AU237">
        <v>195</v>
      </c>
      <c r="AV237">
        <v>0.5</v>
      </c>
      <c r="AW237">
        <v>0.60240965999999996</v>
      </c>
      <c r="AX237">
        <v>0.27855152</v>
      </c>
      <c r="AY237">
        <v>1.3809612</v>
      </c>
      <c r="AZ237" t="s">
        <v>122</v>
      </c>
      <c r="BA237">
        <v>0.41421353999999999</v>
      </c>
      <c r="BB237">
        <v>1.0109999999999999E-2</v>
      </c>
      <c r="BC237">
        <f t="shared" si="17"/>
        <v>1.0880316518298683E-2</v>
      </c>
      <c r="BD237">
        <v>0.60240965999999996</v>
      </c>
      <c r="BE237">
        <f t="shared" si="14"/>
        <v>0.20481931999999992</v>
      </c>
      <c r="BF237">
        <f t="shared" si="15"/>
        <v>0.20481931999999992</v>
      </c>
      <c r="BG237">
        <v>0.27855152</v>
      </c>
      <c r="BJ237">
        <v>0.41421353999999999</v>
      </c>
      <c r="BK237">
        <v>1.0880316518298683E-2</v>
      </c>
      <c r="BL237">
        <v>0.20481931999999992</v>
      </c>
      <c r="BM237">
        <v>0.27855152</v>
      </c>
      <c r="BN237">
        <f t="shared" si="16"/>
        <v>0.27855152</v>
      </c>
      <c r="BP237">
        <v>0.41421353999999999</v>
      </c>
      <c r="BQ237">
        <v>1.0880316518298683E-2</v>
      </c>
      <c r="BR237">
        <v>0.20481931999999992</v>
      </c>
      <c r="BS237">
        <v>0.27855152</v>
      </c>
    </row>
    <row r="238" spans="1:71" x14ac:dyDescent="0.25">
      <c r="A238">
        <v>316</v>
      </c>
      <c r="B238" t="s">
        <v>56</v>
      </c>
      <c r="AU238">
        <v>0</v>
      </c>
      <c r="AV238">
        <v>0.5</v>
      </c>
      <c r="AW238">
        <v>0.60240965999999996</v>
      </c>
      <c r="AX238">
        <v>0.27855152</v>
      </c>
      <c r="AY238">
        <v>1.3809612</v>
      </c>
      <c r="AZ238" t="s">
        <v>122</v>
      </c>
      <c r="BA238">
        <v>0.41421353999999999</v>
      </c>
      <c r="BB238">
        <v>1.0109999999999999E-2</v>
      </c>
      <c r="BC238">
        <f t="shared" si="17"/>
        <v>1.0880316518298683E-2</v>
      </c>
      <c r="BD238">
        <v>0.60240965999999996</v>
      </c>
      <c r="BE238">
        <f t="shared" si="14"/>
        <v>0.20481931999999992</v>
      </c>
      <c r="BF238">
        <f t="shared" si="15"/>
        <v>0.20481931999999992</v>
      </c>
      <c r="BG238">
        <v>0.27855152</v>
      </c>
      <c r="BJ238">
        <v>0.41421353999999999</v>
      </c>
      <c r="BK238">
        <v>1.0880316518298683E-2</v>
      </c>
      <c r="BL238">
        <v>0.20481931999999992</v>
      </c>
      <c r="BM238">
        <v>0.27855152</v>
      </c>
      <c r="BN238">
        <f t="shared" si="16"/>
        <v>0.27855152</v>
      </c>
      <c r="BP238">
        <v>0.41421353999999999</v>
      </c>
      <c r="BQ238">
        <v>1.0880316518298683E-2</v>
      </c>
      <c r="BR238">
        <v>0.20481931999999992</v>
      </c>
      <c r="BS238">
        <v>0.27855152</v>
      </c>
    </row>
    <row r="239" spans="1:71" x14ac:dyDescent="0.25">
      <c r="A239">
        <v>317</v>
      </c>
      <c r="B239" t="s">
        <v>56</v>
      </c>
      <c r="AU239">
        <v>0</v>
      </c>
      <c r="AV239">
        <v>0.5</v>
      </c>
      <c r="AW239">
        <v>0.60240965999999996</v>
      </c>
      <c r="AX239">
        <v>0.27855152</v>
      </c>
      <c r="AY239">
        <v>1.3809612</v>
      </c>
      <c r="AZ239" t="s">
        <v>122</v>
      </c>
      <c r="BA239">
        <v>0.41421353999999999</v>
      </c>
      <c r="BB239">
        <v>1.0109999999999999E-2</v>
      </c>
      <c r="BC239">
        <f t="shared" si="17"/>
        <v>1.0880316518298683E-2</v>
      </c>
      <c r="BD239">
        <v>0.60240965999999996</v>
      </c>
      <c r="BE239">
        <f t="shared" si="14"/>
        <v>0.20481931999999992</v>
      </c>
      <c r="BF239">
        <f t="shared" si="15"/>
        <v>0.20481931999999992</v>
      </c>
      <c r="BG239">
        <v>0.27855152</v>
      </c>
      <c r="BJ239">
        <v>0.41421353999999999</v>
      </c>
      <c r="BK239">
        <v>1.0880316518298683E-2</v>
      </c>
      <c r="BL239">
        <v>0.20481931999999992</v>
      </c>
      <c r="BM239">
        <v>0.27855152</v>
      </c>
      <c r="BN239">
        <f t="shared" si="16"/>
        <v>0.27855152</v>
      </c>
      <c r="BP239">
        <v>0.41421353999999999</v>
      </c>
      <c r="BQ239">
        <v>1.0880316518298683E-2</v>
      </c>
      <c r="BR239">
        <v>0.20481931999999992</v>
      </c>
      <c r="BS239">
        <v>0.27855152</v>
      </c>
    </row>
    <row r="240" spans="1:71" x14ac:dyDescent="0.25">
      <c r="A240">
        <v>318</v>
      </c>
      <c r="B240" t="s">
        <v>56</v>
      </c>
      <c r="AU240">
        <v>0</v>
      </c>
      <c r="AV240">
        <v>0.5</v>
      </c>
      <c r="AW240">
        <v>0.60606059999999995</v>
      </c>
      <c r="AX240">
        <v>0.27855152</v>
      </c>
      <c r="AY240">
        <v>1.3846121</v>
      </c>
      <c r="AZ240" t="s">
        <v>123</v>
      </c>
      <c r="BA240">
        <v>0.41421353999999999</v>
      </c>
      <c r="BB240">
        <v>1.0109999999999999E-2</v>
      </c>
      <c r="BC240">
        <f t="shared" si="17"/>
        <v>1.0880316518298683E-2</v>
      </c>
      <c r="BD240">
        <v>0.60606059999999995</v>
      </c>
      <c r="BE240">
        <f t="shared" si="14"/>
        <v>0.2121211999999999</v>
      </c>
      <c r="BF240">
        <f t="shared" si="15"/>
        <v>0.2121211999999999</v>
      </c>
      <c r="BG240">
        <v>0.27855152</v>
      </c>
      <c r="BJ240">
        <v>0.41421353999999999</v>
      </c>
      <c r="BK240">
        <v>1.0880316518298683E-2</v>
      </c>
      <c r="BL240">
        <v>0.2121211999999999</v>
      </c>
      <c r="BM240">
        <v>0.27855152</v>
      </c>
      <c r="BN240">
        <f t="shared" si="16"/>
        <v>0.27855152</v>
      </c>
      <c r="BP240">
        <v>0.41421353999999999</v>
      </c>
      <c r="BQ240">
        <v>1.0880316518298683E-2</v>
      </c>
      <c r="BR240">
        <v>0.2121211999999999</v>
      </c>
      <c r="BS240">
        <v>0.27855152</v>
      </c>
    </row>
    <row r="241" spans="1:71" x14ac:dyDescent="0.25">
      <c r="A241">
        <v>319</v>
      </c>
      <c r="B241" t="s">
        <v>56</v>
      </c>
      <c r="AU241">
        <v>0</v>
      </c>
      <c r="AV241">
        <v>0.5</v>
      </c>
      <c r="AW241">
        <v>0.60240965999999996</v>
      </c>
      <c r="AX241">
        <v>0.27700831999999997</v>
      </c>
      <c r="AY241">
        <v>1.3794179</v>
      </c>
      <c r="AZ241" t="s">
        <v>124</v>
      </c>
      <c r="BA241">
        <v>0.41421353999999999</v>
      </c>
      <c r="BB241">
        <v>1.0109999999999999E-2</v>
      </c>
      <c r="BC241">
        <f t="shared" si="17"/>
        <v>1.0880316518298683E-2</v>
      </c>
      <c r="BD241">
        <v>0.60240965999999996</v>
      </c>
      <c r="BE241">
        <f t="shared" si="14"/>
        <v>0.20481931999999992</v>
      </c>
      <c r="BF241">
        <f>BE241</f>
        <v>0.20481931999999992</v>
      </c>
      <c r="BG241">
        <v>0.27700831999999997</v>
      </c>
      <c r="BJ241">
        <v>0.41421353999999999</v>
      </c>
      <c r="BK241">
        <v>1.0880316518298683E-2</v>
      </c>
      <c r="BL241">
        <v>0.20481931999999992</v>
      </c>
      <c r="BM241">
        <v>0.27700831999999997</v>
      </c>
      <c r="BN241">
        <f t="shared" si="16"/>
        <v>0.27700831999999997</v>
      </c>
      <c r="BP241">
        <v>0.41421353999999999</v>
      </c>
      <c r="BQ241">
        <v>1.0880316518298683E-2</v>
      </c>
      <c r="BR241">
        <v>0.20481931999999992</v>
      </c>
      <c r="BS241">
        <v>0.27700831999999997</v>
      </c>
    </row>
    <row r="242" spans="1:71" x14ac:dyDescent="0.25">
      <c r="A242">
        <v>320</v>
      </c>
      <c r="B242" t="s">
        <v>125</v>
      </c>
      <c r="C242">
        <v>185</v>
      </c>
      <c r="D242">
        <v>1</v>
      </c>
      <c r="E242">
        <v>0.64077669999999998</v>
      </c>
      <c r="F242">
        <v>0.21639343999999999</v>
      </c>
      <c r="G242">
        <v>1.8571701</v>
      </c>
      <c r="H242">
        <v>185</v>
      </c>
      <c r="I242">
        <v>1</v>
      </c>
      <c r="J242">
        <v>0.64077669999999998</v>
      </c>
      <c r="K242">
        <v>0.21639343999999999</v>
      </c>
      <c r="L242">
        <v>1.8571701</v>
      </c>
      <c r="M242">
        <v>185</v>
      </c>
      <c r="N242">
        <v>1</v>
      </c>
      <c r="O242">
        <v>0.64077669999999998</v>
      </c>
      <c r="P242">
        <v>0.21639343999999999</v>
      </c>
      <c r="Q242">
        <v>1.8571701</v>
      </c>
      <c r="R242">
        <v>185</v>
      </c>
      <c r="S242">
        <v>1</v>
      </c>
      <c r="T242">
        <v>0.64077669999999998</v>
      </c>
      <c r="U242">
        <v>0.21639343999999999</v>
      </c>
      <c r="V242">
        <v>1.8571701</v>
      </c>
      <c r="W242">
        <v>185</v>
      </c>
      <c r="X242">
        <v>99999</v>
      </c>
      <c r="Y242">
        <v>99999</v>
      </c>
      <c r="Z242">
        <v>99999</v>
      </c>
      <c r="AA242">
        <v>299997</v>
      </c>
      <c r="AB242">
        <v>185</v>
      </c>
      <c r="AC242">
        <v>99999</v>
      </c>
      <c r="AD242">
        <v>99999</v>
      </c>
      <c r="AE242">
        <v>99999</v>
      </c>
      <c r="AF242">
        <v>299997</v>
      </c>
      <c r="AG242">
        <v>185</v>
      </c>
      <c r="AH242">
        <v>99999</v>
      </c>
      <c r="AI242">
        <v>99999</v>
      </c>
      <c r="AJ242">
        <v>99999</v>
      </c>
      <c r="AK242">
        <v>299997</v>
      </c>
      <c r="AL242">
        <v>185</v>
      </c>
      <c r="AM242">
        <v>99999</v>
      </c>
      <c r="AN242">
        <v>99999</v>
      </c>
      <c r="AO242">
        <v>99999</v>
      </c>
      <c r="AP242">
        <v>299997</v>
      </c>
      <c r="AQ242" t="s">
        <v>126</v>
      </c>
      <c r="AR242" t="s">
        <v>126</v>
      </c>
      <c r="AS242" t="s">
        <v>126</v>
      </c>
      <c r="AT242" t="s">
        <v>126</v>
      </c>
      <c r="BA242">
        <v>1</v>
      </c>
      <c r="BB242">
        <v>1.5151516E-2</v>
      </c>
      <c r="BC242">
        <f t="shared" si="17"/>
        <v>0.34000003695999792</v>
      </c>
      <c r="BD242">
        <v>0.64077669999999998</v>
      </c>
      <c r="BE242">
        <v>0.24199999999999999</v>
      </c>
      <c r="BF242">
        <v>0.24199999999999999</v>
      </c>
      <c r="BG242">
        <v>0.21639343999999999</v>
      </c>
      <c r="BJ242">
        <v>1</v>
      </c>
      <c r="BK242">
        <v>0.34000003695999792</v>
      </c>
      <c r="BL242">
        <v>0.24199999999999999</v>
      </c>
      <c r="BM242">
        <v>0.21639343999999999</v>
      </c>
      <c r="BN242">
        <f t="shared" si="16"/>
        <v>0.21639343999999999</v>
      </c>
      <c r="BP242">
        <v>1</v>
      </c>
      <c r="BQ242">
        <v>0.34000003695999792</v>
      </c>
      <c r="BR242">
        <v>0.24199999999999999</v>
      </c>
      <c r="BS242">
        <v>0.21639343999999999</v>
      </c>
    </row>
    <row r="243" spans="1:71" x14ac:dyDescent="0.25">
      <c r="A243">
        <v>321</v>
      </c>
      <c r="B243" t="s">
        <v>125</v>
      </c>
      <c r="C243">
        <v>0</v>
      </c>
      <c r="D243">
        <v>1</v>
      </c>
      <c r="E243">
        <v>0.64077669999999998</v>
      </c>
      <c r="F243">
        <v>0.21639343999999999</v>
      </c>
      <c r="G243">
        <v>1.8571701</v>
      </c>
      <c r="H243">
        <v>174</v>
      </c>
      <c r="I243">
        <v>1</v>
      </c>
      <c r="J243">
        <v>0.67469877</v>
      </c>
      <c r="K243">
        <v>0.22489960000000001</v>
      </c>
      <c r="L243">
        <v>1.8995985</v>
      </c>
      <c r="M243">
        <v>170</v>
      </c>
      <c r="N243">
        <v>1</v>
      </c>
      <c r="O243">
        <v>0.65882355000000004</v>
      </c>
      <c r="P243">
        <v>0.24034335000000001</v>
      </c>
      <c r="Q243">
        <v>1.8991667999999999</v>
      </c>
      <c r="R243">
        <v>174</v>
      </c>
      <c r="S243">
        <v>1</v>
      </c>
      <c r="T243">
        <v>0.67469877</v>
      </c>
      <c r="U243">
        <v>0.22489960000000001</v>
      </c>
      <c r="V243">
        <v>1.8995985</v>
      </c>
      <c r="W243">
        <v>170</v>
      </c>
      <c r="X243">
        <v>0</v>
      </c>
      <c r="Y243">
        <v>0.90855944</v>
      </c>
      <c r="Z243">
        <v>99999</v>
      </c>
      <c r="AA243">
        <v>99999.91</v>
      </c>
      <c r="AB243">
        <v>0</v>
      </c>
      <c r="AC243">
        <v>99999</v>
      </c>
      <c r="AD243">
        <v>0.57480249999999999</v>
      </c>
      <c r="AE243">
        <v>99999</v>
      </c>
      <c r="AF243">
        <v>199998.58</v>
      </c>
      <c r="AG243">
        <v>184</v>
      </c>
      <c r="AH243">
        <v>99999</v>
      </c>
      <c r="AI243">
        <v>99999</v>
      </c>
      <c r="AJ243">
        <v>0.64483520000000005</v>
      </c>
      <c r="AK243">
        <v>199998.64</v>
      </c>
      <c r="AL243">
        <v>174</v>
      </c>
      <c r="AM243">
        <v>0</v>
      </c>
      <c r="AN243">
        <v>99999</v>
      </c>
      <c r="AO243">
        <v>0.80914366000000004</v>
      </c>
      <c r="AP243">
        <v>99999.81</v>
      </c>
      <c r="AQ243" t="s">
        <v>127</v>
      </c>
      <c r="AR243" t="s">
        <v>126</v>
      </c>
      <c r="AS243" t="s">
        <v>128</v>
      </c>
      <c r="AT243" t="s">
        <v>129</v>
      </c>
      <c r="BA243">
        <v>1</v>
      </c>
      <c r="BB243">
        <v>1.7857143999999998E-2</v>
      </c>
      <c r="BC243">
        <f t="shared" si="17"/>
        <v>0.44000003583999758</v>
      </c>
      <c r="BD243">
        <v>0.67469877</v>
      </c>
      <c r="BE243">
        <v>0.245</v>
      </c>
      <c r="BF243">
        <v>0.245</v>
      </c>
      <c r="BG243">
        <v>0.22489960000000001</v>
      </c>
      <c r="BJ243">
        <v>1</v>
      </c>
      <c r="BK243">
        <v>0.44000003583999758</v>
      </c>
      <c r="BL243">
        <v>0.245</v>
      </c>
      <c r="BM243">
        <v>0.22489960000000001</v>
      </c>
      <c r="BN243">
        <f t="shared" si="16"/>
        <v>0.22489960000000001</v>
      </c>
      <c r="BP243">
        <v>1</v>
      </c>
      <c r="BQ243">
        <v>0.44000003583999758</v>
      </c>
      <c r="BR243">
        <v>0.245</v>
      </c>
      <c r="BS243">
        <v>0.22489960000000001</v>
      </c>
    </row>
    <row r="244" spans="1:71" x14ac:dyDescent="0.25">
      <c r="A244">
        <v>322</v>
      </c>
      <c r="B244" t="s">
        <v>125</v>
      </c>
      <c r="C244">
        <v>0</v>
      </c>
      <c r="D244">
        <v>1</v>
      </c>
      <c r="E244">
        <v>0.64077669999999998</v>
      </c>
      <c r="F244">
        <v>0.21639343999999999</v>
      </c>
      <c r="G244">
        <v>1.8571701</v>
      </c>
      <c r="H244">
        <v>160</v>
      </c>
      <c r="I244">
        <v>1</v>
      </c>
      <c r="J244">
        <v>0.64444447000000005</v>
      </c>
      <c r="K244">
        <v>0.23673469</v>
      </c>
      <c r="L244">
        <v>1.8811791</v>
      </c>
      <c r="M244">
        <v>160</v>
      </c>
      <c r="N244">
        <v>1</v>
      </c>
      <c r="O244">
        <v>0.64444447000000005</v>
      </c>
      <c r="P244">
        <v>0.23673469</v>
      </c>
      <c r="Q244">
        <v>1.8811791</v>
      </c>
      <c r="R244">
        <v>160</v>
      </c>
      <c r="S244">
        <v>1</v>
      </c>
      <c r="T244">
        <v>0.64444447000000005</v>
      </c>
      <c r="U244">
        <v>0.23673469</v>
      </c>
      <c r="V244">
        <v>1.8811791</v>
      </c>
      <c r="W244">
        <v>1</v>
      </c>
      <c r="X244">
        <v>0</v>
      </c>
      <c r="Y244">
        <v>99999</v>
      </c>
      <c r="Z244">
        <v>0.58641849999999995</v>
      </c>
      <c r="AA244">
        <v>99999.585999999996</v>
      </c>
      <c r="AB244">
        <v>159</v>
      </c>
      <c r="AC244">
        <v>0</v>
      </c>
      <c r="AD244">
        <v>0.48208529999999999</v>
      </c>
      <c r="AE244">
        <v>0.95269060000000005</v>
      </c>
      <c r="AF244">
        <v>1.4347757999999999</v>
      </c>
      <c r="AG244">
        <v>1</v>
      </c>
      <c r="AH244">
        <v>0</v>
      </c>
      <c r="AI244">
        <v>99999</v>
      </c>
      <c r="AJ244">
        <v>0.58641849999999995</v>
      </c>
      <c r="AK244">
        <v>99999.585999999996</v>
      </c>
      <c r="AL244">
        <v>159</v>
      </c>
      <c r="AM244">
        <v>0</v>
      </c>
      <c r="AN244">
        <v>0.48208529999999999</v>
      </c>
      <c r="AO244">
        <v>0.95269060000000005</v>
      </c>
      <c r="AP244">
        <v>1.4347757999999999</v>
      </c>
      <c r="AQ244" t="s">
        <v>128</v>
      </c>
      <c r="AR244" t="s">
        <v>130</v>
      </c>
      <c r="AS244" t="s">
        <v>128</v>
      </c>
      <c r="AT244" t="s">
        <v>130</v>
      </c>
      <c r="BA244">
        <v>1</v>
      </c>
      <c r="BB244">
        <v>1.7241380000000001E-2</v>
      </c>
      <c r="BC244">
        <f t="shared" si="17"/>
        <v>0.42000002319999907</v>
      </c>
      <c r="BD244">
        <v>0.63736265999999997</v>
      </c>
      <c r="BE244">
        <f t="shared" ref="BE244:BE295" si="18">BD244*2-1</f>
        <v>0.27472531999999994</v>
      </c>
      <c r="BF244">
        <f>BE244*1.03</f>
        <v>0.28296707959999995</v>
      </c>
      <c r="BG244">
        <v>0.22480620000000001</v>
      </c>
      <c r="BJ244">
        <v>1</v>
      </c>
      <c r="BK244">
        <v>0.42000002319999907</v>
      </c>
      <c r="BL244">
        <v>0.28296707959999995</v>
      </c>
      <c r="BM244">
        <v>0.22480620000000001</v>
      </c>
      <c r="BN244">
        <f t="shared" si="16"/>
        <v>0.22480620000000001</v>
      </c>
      <c r="BP244">
        <v>1</v>
      </c>
      <c r="BQ244">
        <v>0.42000002319999907</v>
      </c>
      <c r="BR244">
        <v>0.28296707959999995</v>
      </c>
      <c r="BS244">
        <v>0.22480620000000001</v>
      </c>
    </row>
    <row r="245" spans="1:71" x14ac:dyDescent="0.25">
      <c r="A245">
        <v>323</v>
      </c>
      <c r="B245" t="s">
        <v>125</v>
      </c>
      <c r="C245">
        <v>0</v>
      </c>
      <c r="D245">
        <v>1</v>
      </c>
      <c r="E245">
        <v>0.64077669999999998</v>
      </c>
      <c r="F245">
        <v>0.21639343999999999</v>
      </c>
      <c r="G245">
        <v>1.8571701</v>
      </c>
      <c r="H245">
        <v>194</v>
      </c>
      <c r="I245">
        <v>1</v>
      </c>
      <c r="J245">
        <v>0.65882355000000004</v>
      </c>
      <c r="K245">
        <v>0.23430962999999999</v>
      </c>
      <c r="L245">
        <v>1.8931332000000001</v>
      </c>
      <c r="M245">
        <v>198</v>
      </c>
      <c r="N245">
        <v>1</v>
      </c>
      <c r="O245">
        <v>0.65882355000000004</v>
      </c>
      <c r="P245">
        <v>0.24034335000000001</v>
      </c>
      <c r="Q245">
        <v>1.8991667999999999</v>
      </c>
      <c r="R245">
        <v>198</v>
      </c>
      <c r="S245">
        <v>1</v>
      </c>
      <c r="T245">
        <v>0.65882355000000004</v>
      </c>
      <c r="U245">
        <v>0.24034335000000001</v>
      </c>
      <c r="V245">
        <v>1.8991667999999999</v>
      </c>
      <c r="W245">
        <v>3</v>
      </c>
      <c r="X245">
        <v>0</v>
      </c>
      <c r="Y245">
        <v>99999</v>
      </c>
      <c r="Z245">
        <v>0.1012555</v>
      </c>
      <c r="AA245">
        <v>99999.1</v>
      </c>
      <c r="AB245">
        <v>49</v>
      </c>
      <c r="AC245">
        <v>0</v>
      </c>
      <c r="AD245">
        <v>0.15908169999999999</v>
      </c>
      <c r="AE245">
        <v>0.58702653999999999</v>
      </c>
      <c r="AF245">
        <v>0.74610823000000004</v>
      </c>
      <c r="AG245">
        <v>182</v>
      </c>
      <c r="AH245">
        <v>0</v>
      </c>
      <c r="AI245">
        <v>0.38307585999999999</v>
      </c>
      <c r="AJ245">
        <v>9.6282409999999999E-2</v>
      </c>
      <c r="AK245">
        <v>0.47935825999999998</v>
      </c>
      <c r="AL245">
        <v>163</v>
      </c>
      <c r="AM245">
        <v>0</v>
      </c>
      <c r="AN245">
        <v>0.17090491999999999</v>
      </c>
      <c r="AO245">
        <v>0.23576154999999999</v>
      </c>
      <c r="AP245">
        <v>0.40666646000000001</v>
      </c>
      <c r="AQ245" t="s">
        <v>128</v>
      </c>
      <c r="AR245" t="s">
        <v>130</v>
      </c>
      <c r="AS245" t="s">
        <v>131</v>
      </c>
      <c r="AT245" t="s">
        <v>132</v>
      </c>
      <c r="BA245">
        <v>1</v>
      </c>
      <c r="BB245">
        <v>1.7857143999999998E-2</v>
      </c>
      <c r="BC245">
        <f t="shared" si="17"/>
        <v>0.44000003583999758</v>
      </c>
      <c r="BD245">
        <v>0.64367819999999998</v>
      </c>
      <c r="BE245">
        <f t="shared" si="18"/>
        <v>0.28735639999999996</v>
      </c>
      <c r="BF245">
        <f t="shared" ref="BF245:BF269" si="19">BE245*1.03</f>
        <v>0.29597709199999994</v>
      </c>
      <c r="BG245">
        <v>0.23045267</v>
      </c>
      <c r="BJ245">
        <v>1</v>
      </c>
      <c r="BK245">
        <v>0.44000003583999758</v>
      </c>
      <c r="BL245">
        <v>0.29597709199999994</v>
      </c>
      <c r="BM245">
        <v>0.23045267</v>
      </c>
      <c r="BN245">
        <f t="shared" si="16"/>
        <v>0.23045267</v>
      </c>
      <c r="BP245">
        <v>1</v>
      </c>
      <c r="BQ245">
        <v>0.44000003583999758</v>
      </c>
      <c r="BR245">
        <v>0.29597709199999994</v>
      </c>
      <c r="BS245">
        <v>0.23045267</v>
      </c>
    </row>
    <row r="246" spans="1:71" x14ac:dyDescent="0.25">
      <c r="A246">
        <v>324</v>
      </c>
      <c r="B246" t="s">
        <v>125</v>
      </c>
      <c r="C246">
        <v>0</v>
      </c>
      <c r="D246">
        <v>1</v>
      </c>
      <c r="E246">
        <v>0.64077669999999998</v>
      </c>
      <c r="F246">
        <v>0.21639343999999999</v>
      </c>
      <c r="G246">
        <v>1.8571701</v>
      </c>
      <c r="H246">
        <v>44</v>
      </c>
      <c r="I246">
        <v>1</v>
      </c>
      <c r="J246">
        <v>0.65882355000000004</v>
      </c>
      <c r="K246">
        <v>0.24034335000000001</v>
      </c>
      <c r="L246">
        <v>1.8991667999999999</v>
      </c>
      <c r="M246">
        <v>44</v>
      </c>
      <c r="N246">
        <v>1</v>
      </c>
      <c r="O246">
        <v>0.65882355000000004</v>
      </c>
      <c r="P246">
        <v>0.24034335000000001</v>
      </c>
      <c r="Q246">
        <v>1.8991667999999999</v>
      </c>
      <c r="R246">
        <v>44</v>
      </c>
      <c r="S246">
        <v>1</v>
      </c>
      <c r="T246">
        <v>0.65882355000000004</v>
      </c>
      <c r="U246">
        <v>0.24034335000000001</v>
      </c>
      <c r="V246">
        <v>1.8991667999999999</v>
      </c>
      <c r="W246">
        <v>2</v>
      </c>
      <c r="X246">
        <v>0</v>
      </c>
      <c r="Y246">
        <v>99999</v>
      </c>
      <c r="Z246">
        <v>0.16601576000000001</v>
      </c>
      <c r="AA246">
        <v>99999.164000000004</v>
      </c>
      <c r="AB246">
        <v>30</v>
      </c>
      <c r="AC246">
        <v>0</v>
      </c>
      <c r="AD246">
        <v>0</v>
      </c>
      <c r="AE246">
        <v>0.58702653999999999</v>
      </c>
      <c r="AF246">
        <v>0.58702653999999999</v>
      </c>
      <c r="AG246">
        <v>6</v>
      </c>
      <c r="AH246">
        <v>0</v>
      </c>
      <c r="AI246">
        <v>0.32264327999999998</v>
      </c>
      <c r="AJ246">
        <v>4.018103E-2</v>
      </c>
      <c r="AK246">
        <v>0.36282431999999998</v>
      </c>
      <c r="AL246">
        <v>137</v>
      </c>
      <c r="AM246">
        <v>0</v>
      </c>
      <c r="AN246">
        <v>0.15908169999999999</v>
      </c>
      <c r="AO246">
        <v>6.5269209999999994E-2</v>
      </c>
      <c r="AP246">
        <v>0.22435089999999999</v>
      </c>
      <c r="AQ246" t="s">
        <v>128</v>
      </c>
      <c r="AR246" t="s">
        <v>130</v>
      </c>
      <c r="AS246" t="s">
        <v>133</v>
      </c>
      <c r="AT246" t="s">
        <v>134</v>
      </c>
      <c r="BA246">
        <v>1</v>
      </c>
      <c r="BB246">
        <v>1.7241380000000001E-2</v>
      </c>
      <c r="BC246">
        <f t="shared" si="17"/>
        <v>0.42000002319999907</v>
      </c>
      <c r="BD246">
        <v>0.63736265999999997</v>
      </c>
      <c r="BE246">
        <f t="shared" si="18"/>
        <v>0.27472531999999994</v>
      </c>
      <c r="BF246">
        <f t="shared" si="19"/>
        <v>0.28296707959999995</v>
      </c>
      <c r="BG246">
        <v>0.23673469</v>
      </c>
      <c r="BJ246">
        <v>1</v>
      </c>
      <c r="BK246">
        <v>0.42000002319999907</v>
      </c>
      <c r="BL246">
        <v>0.28296707959999995</v>
      </c>
      <c r="BM246">
        <v>0.23673469</v>
      </c>
      <c r="BN246">
        <f t="shared" si="16"/>
        <v>0.23673469</v>
      </c>
      <c r="BP246">
        <v>1</v>
      </c>
      <c r="BQ246">
        <v>0.42000002319999907</v>
      </c>
      <c r="BR246">
        <v>0.28296707959999995</v>
      </c>
      <c r="BS246">
        <v>0.23673469</v>
      </c>
    </row>
    <row r="247" spans="1:71" x14ac:dyDescent="0.25">
      <c r="A247">
        <v>325</v>
      </c>
      <c r="B247" t="s">
        <v>125</v>
      </c>
      <c r="C247">
        <v>0</v>
      </c>
      <c r="D247">
        <v>1</v>
      </c>
      <c r="E247">
        <v>0.64077669999999998</v>
      </c>
      <c r="F247">
        <v>0.21639343999999999</v>
      </c>
      <c r="G247">
        <v>1.8571701</v>
      </c>
      <c r="H247">
        <v>14</v>
      </c>
      <c r="I247">
        <v>1</v>
      </c>
      <c r="J247">
        <v>0.65882355000000004</v>
      </c>
      <c r="K247">
        <v>0.24034335000000001</v>
      </c>
      <c r="L247">
        <v>1.8991667999999999</v>
      </c>
      <c r="M247">
        <v>14</v>
      </c>
      <c r="N247">
        <v>1</v>
      </c>
      <c r="O247">
        <v>0.65882355000000004</v>
      </c>
      <c r="P247">
        <v>0.24034335000000001</v>
      </c>
      <c r="Q247">
        <v>1.8991667999999999</v>
      </c>
      <c r="R247">
        <v>14</v>
      </c>
      <c r="S247">
        <v>1</v>
      </c>
      <c r="T247">
        <v>0.65882355000000004</v>
      </c>
      <c r="U247">
        <v>0.24034335000000001</v>
      </c>
      <c r="V247">
        <v>1.8991667999999999</v>
      </c>
      <c r="W247">
        <v>1</v>
      </c>
      <c r="X247">
        <v>0</v>
      </c>
      <c r="Y247">
        <v>0.13519916000000001</v>
      </c>
      <c r="Z247">
        <v>0.15067527999999999</v>
      </c>
      <c r="AA247">
        <v>0.28587443000000001</v>
      </c>
      <c r="AB247">
        <v>25</v>
      </c>
      <c r="AC247">
        <v>0</v>
      </c>
      <c r="AD247">
        <v>0</v>
      </c>
      <c r="AE247">
        <v>0.105450235</v>
      </c>
      <c r="AF247">
        <v>0.105450235</v>
      </c>
      <c r="AG247">
        <v>8</v>
      </c>
      <c r="AH247">
        <v>0</v>
      </c>
      <c r="AI247">
        <v>0.36970565</v>
      </c>
      <c r="AJ247">
        <v>9.6282409999999999E-2</v>
      </c>
      <c r="AK247">
        <v>0.46598803999999999</v>
      </c>
      <c r="AL247">
        <v>25</v>
      </c>
      <c r="AM247">
        <v>0</v>
      </c>
      <c r="AN247">
        <v>0</v>
      </c>
      <c r="AO247">
        <v>0.105450235</v>
      </c>
      <c r="AP247">
        <v>0.105450235</v>
      </c>
      <c r="AQ247" t="s">
        <v>135</v>
      </c>
      <c r="AR247" t="s">
        <v>134</v>
      </c>
      <c r="AS247" t="s">
        <v>131</v>
      </c>
      <c r="AT247" t="s">
        <v>134</v>
      </c>
      <c r="BA247">
        <v>1</v>
      </c>
      <c r="BB247">
        <v>1.7241380000000001E-2</v>
      </c>
      <c r="BC247">
        <f t="shared" si="17"/>
        <v>0.42000002319999907</v>
      </c>
      <c r="BD247">
        <v>0.63736265999999997</v>
      </c>
      <c r="BE247">
        <f t="shared" si="18"/>
        <v>0.27472531999999994</v>
      </c>
      <c r="BF247">
        <f t="shared" si="19"/>
        <v>0.28296707959999995</v>
      </c>
      <c r="BG247">
        <v>0.23673469</v>
      </c>
      <c r="BJ247">
        <v>1</v>
      </c>
      <c r="BK247">
        <v>0.42000002319999907</v>
      </c>
      <c r="BL247">
        <v>0.28296707959999995</v>
      </c>
      <c r="BM247">
        <v>0.23673469</v>
      </c>
      <c r="BN247">
        <f t="shared" si="16"/>
        <v>0.23673469</v>
      </c>
      <c r="BP247">
        <v>1</v>
      </c>
      <c r="BQ247">
        <v>0.42000002319999907</v>
      </c>
      <c r="BR247">
        <v>0.28296707959999995</v>
      </c>
      <c r="BS247">
        <v>0.23673469</v>
      </c>
    </row>
    <row r="248" spans="1:71" x14ac:dyDescent="0.25">
      <c r="A248">
        <v>326</v>
      </c>
      <c r="B248" t="s">
        <v>125</v>
      </c>
      <c r="C248">
        <v>0</v>
      </c>
      <c r="D248">
        <v>1</v>
      </c>
      <c r="E248">
        <v>0.64077669999999998</v>
      </c>
      <c r="F248">
        <v>0.21639343999999999</v>
      </c>
      <c r="G248">
        <v>1.8571701</v>
      </c>
      <c r="H248">
        <v>53</v>
      </c>
      <c r="I248">
        <v>1</v>
      </c>
      <c r="J248">
        <v>0.66666669999999995</v>
      </c>
      <c r="K248">
        <v>0.24</v>
      </c>
      <c r="L248">
        <v>1.9066668</v>
      </c>
      <c r="M248">
        <v>11</v>
      </c>
      <c r="N248">
        <v>1</v>
      </c>
      <c r="O248">
        <v>0.65882355000000004</v>
      </c>
      <c r="P248">
        <v>0.24034335000000001</v>
      </c>
      <c r="Q248">
        <v>1.8991667999999999</v>
      </c>
      <c r="R248">
        <v>53</v>
      </c>
      <c r="S248">
        <v>1</v>
      </c>
      <c r="T248">
        <v>0.66666669999999995</v>
      </c>
      <c r="U248">
        <v>0.24</v>
      </c>
      <c r="V248">
        <v>1.9066668</v>
      </c>
      <c r="W248">
        <v>1</v>
      </c>
      <c r="X248">
        <v>0</v>
      </c>
      <c r="Y248">
        <v>9.9013509999999999E-2</v>
      </c>
      <c r="Z248">
        <v>0.23576154999999999</v>
      </c>
      <c r="AA248">
        <v>0.33477506000000001</v>
      </c>
      <c r="AB248">
        <v>1</v>
      </c>
      <c r="AC248">
        <v>0</v>
      </c>
      <c r="AD248">
        <v>9.9013509999999999E-2</v>
      </c>
      <c r="AE248">
        <v>0.23576154999999999</v>
      </c>
      <c r="AF248">
        <v>0.33477506000000001</v>
      </c>
      <c r="AG248">
        <v>53</v>
      </c>
      <c r="AH248">
        <v>99999</v>
      </c>
      <c r="AI248">
        <v>99999</v>
      </c>
      <c r="AJ248">
        <v>8.5406070000000001E-2</v>
      </c>
      <c r="AK248">
        <v>199998.07999999999</v>
      </c>
      <c r="AL248">
        <v>1</v>
      </c>
      <c r="AM248">
        <v>0</v>
      </c>
      <c r="AN248">
        <v>9.9013509999999999E-2</v>
      </c>
      <c r="AO248">
        <v>0.23576154999999999</v>
      </c>
      <c r="AP248">
        <v>0.33477506000000001</v>
      </c>
      <c r="AQ248" t="s">
        <v>132</v>
      </c>
      <c r="AR248" t="s">
        <v>132</v>
      </c>
      <c r="AS248" t="s">
        <v>136</v>
      </c>
      <c r="AT248" t="s">
        <v>132</v>
      </c>
      <c r="BA248">
        <v>1</v>
      </c>
      <c r="BB248">
        <v>1.7857143999999998E-2</v>
      </c>
      <c r="BC248">
        <f t="shared" si="17"/>
        <v>0.44000003583999758</v>
      </c>
      <c r="BD248">
        <v>0.64367819999999998</v>
      </c>
      <c r="BE248">
        <f t="shared" si="18"/>
        <v>0.28735639999999996</v>
      </c>
      <c r="BF248">
        <f t="shared" si="19"/>
        <v>0.29597709199999994</v>
      </c>
      <c r="BG248">
        <v>0.23045267</v>
      </c>
      <c r="BJ248">
        <v>1</v>
      </c>
      <c r="BK248">
        <v>0.44000003583999758</v>
      </c>
      <c r="BL248">
        <v>0.29597709199999994</v>
      </c>
      <c r="BM248">
        <v>0.23045267</v>
      </c>
      <c r="BN248">
        <f t="shared" si="16"/>
        <v>0.23045267</v>
      </c>
      <c r="BP248">
        <v>1</v>
      </c>
      <c r="BQ248">
        <v>0.44000003583999758</v>
      </c>
      <c r="BR248">
        <v>0.29597709199999994</v>
      </c>
      <c r="BS248">
        <v>0.23045267</v>
      </c>
    </row>
    <row r="249" spans="1:71" x14ac:dyDescent="0.25">
      <c r="A249">
        <v>327</v>
      </c>
      <c r="B249" t="s">
        <v>125</v>
      </c>
      <c r="C249">
        <v>0</v>
      </c>
      <c r="D249">
        <v>1</v>
      </c>
      <c r="E249">
        <v>0.64077669999999998</v>
      </c>
      <c r="F249">
        <v>0.21639343999999999</v>
      </c>
      <c r="G249">
        <v>1.8571701</v>
      </c>
      <c r="H249">
        <v>15</v>
      </c>
      <c r="I249">
        <v>1</v>
      </c>
      <c r="J249">
        <v>0.65882355000000004</v>
      </c>
      <c r="K249">
        <v>0.24034335000000001</v>
      </c>
      <c r="L249">
        <v>1.8991667999999999</v>
      </c>
      <c r="M249">
        <v>191</v>
      </c>
      <c r="N249">
        <v>1</v>
      </c>
      <c r="O249">
        <v>0.65168539999999997</v>
      </c>
      <c r="P249">
        <v>0.24267781999999999</v>
      </c>
      <c r="Q249">
        <v>1.8943633</v>
      </c>
      <c r="R249">
        <v>15</v>
      </c>
      <c r="S249">
        <v>1</v>
      </c>
      <c r="T249">
        <v>0.65882355000000004</v>
      </c>
      <c r="U249">
        <v>0.24034335000000001</v>
      </c>
      <c r="V249">
        <v>1.8991667999999999</v>
      </c>
      <c r="W249">
        <v>1</v>
      </c>
      <c r="X249">
        <v>0</v>
      </c>
      <c r="Y249">
        <v>99999</v>
      </c>
      <c r="Z249">
        <v>0.16398863</v>
      </c>
      <c r="AA249">
        <v>99999.164000000004</v>
      </c>
      <c r="AB249">
        <v>9</v>
      </c>
      <c r="AC249">
        <v>0</v>
      </c>
      <c r="AD249">
        <v>0</v>
      </c>
      <c r="AE249">
        <v>0.12457516</v>
      </c>
      <c r="AF249">
        <v>0.12457516</v>
      </c>
      <c r="AG249">
        <v>124</v>
      </c>
      <c r="AH249">
        <v>0</v>
      </c>
      <c r="AI249">
        <v>0</v>
      </c>
      <c r="AJ249">
        <v>7.2835706E-2</v>
      </c>
      <c r="AK249">
        <v>7.2835706E-2</v>
      </c>
      <c r="AL249">
        <v>124</v>
      </c>
      <c r="AM249">
        <v>0</v>
      </c>
      <c r="AN249">
        <v>0</v>
      </c>
      <c r="AO249">
        <v>7.2835706E-2</v>
      </c>
      <c r="AP249">
        <v>7.2835706E-2</v>
      </c>
      <c r="AQ249" t="s">
        <v>128</v>
      </c>
      <c r="AR249" t="s">
        <v>135</v>
      </c>
      <c r="AS249" t="s">
        <v>137</v>
      </c>
      <c r="AT249" t="s">
        <v>137</v>
      </c>
      <c r="BA249">
        <v>1</v>
      </c>
      <c r="BB249">
        <v>1.7857143999999998E-2</v>
      </c>
      <c r="BC249">
        <f t="shared" si="17"/>
        <v>0.44000003583999758</v>
      </c>
      <c r="BD249">
        <v>0.64367819999999998</v>
      </c>
      <c r="BE249">
        <f t="shared" si="18"/>
        <v>0.28735639999999996</v>
      </c>
      <c r="BF249">
        <f t="shared" si="19"/>
        <v>0.29597709199999994</v>
      </c>
      <c r="BG249">
        <v>0.22489960000000001</v>
      </c>
      <c r="BJ249">
        <v>1</v>
      </c>
      <c r="BK249">
        <v>0.44000003583999758</v>
      </c>
      <c r="BL249">
        <v>0.29597709199999994</v>
      </c>
      <c r="BM249">
        <v>0.22489960000000001</v>
      </c>
      <c r="BN249">
        <f t="shared" si="16"/>
        <v>0.22489960000000001</v>
      </c>
      <c r="BP249">
        <v>1</v>
      </c>
      <c r="BQ249">
        <v>0.44000003583999758</v>
      </c>
      <c r="BR249">
        <v>0.29597709199999994</v>
      </c>
      <c r="BS249">
        <v>0.22489960000000001</v>
      </c>
    </row>
    <row r="250" spans="1:71" x14ac:dyDescent="0.25">
      <c r="A250">
        <v>328</v>
      </c>
      <c r="B250" t="s">
        <v>125</v>
      </c>
      <c r="C250">
        <v>0</v>
      </c>
      <c r="D250">
        <v>1</v>
      </c>
      <c r="E250">
        <v>0.64077669999999998</v>
      </c>
      <c r="F250">
        <v>0.21639343999999999</v>
      </c>
      <c r="G250">
        <v>1.8571701</v>
      </c>
      <c r="H250">
        <v>47</v>
      </c>
      <c r="I250">
        <v>1</v>
      </c>
      <c r="J250">
        <v>0.65882355000000004</v>
      </c>
      <c r="K250">
        <v>0.24034335000000001</v>
      </c>
      <c r="L250">
        <v>1.8991667999999999</v>
      </c>
      <c r="M250">
        <v>105</v>
      </c>
      <c r="N250">
        <v>1</v>
      </c>
      <c r="O250">
        <v>0.65116280000000004</v>
      </c>
      <c r="P250">
        <v>0.24454148000000001</v>
      </c>
      <c r="Q250">
        <v>1.8957044000000001</v>
      </c>
      <c r="R250">
        <v>47</v>
      </c>
      <c r="S250">
        <v>1</v>
      </c>
      <c r="T250">
        <v>0.65882355000000004</v>
      </c>
      <c r="U250">
        <v>0.24034335000000001</v>
      </c>
      <c r="V250">
        <v>1.8991667999999999</v>
      </c>
      <c r="W250">
        <v>1</v>
      </c>
      <c r="X250">
        <v>0</v>
      </c>
      <c r="Y250">
        <v>99999</v>
      </c>
      <c r="Z250">
        <v>0.30219382</v>
      </c>
      <c r="AA250">
        <v>99999.304999999993</v>
      </c>
      <c r="AB250">
        <v>17</v>
      </c>
      <c r="AC250">
        <v>0</v>
      </c>
      <c r="AD250">
        <v>0</v>
      </c>
      <c r="AE250">
        <v>0.19728076</v>
      </c>
      <c r="AF250">
        <v>0.19728076</v>
      </c>
      <c r="AG250">
        <v>40</v>
      </c>
      <c r="AH250">
        <v>0</v>
      </c>
      <c r="AI250">
        <v>0.34875602</v>
      </c>
      <c r="AJ250">
        <v>8.1922389999999998E-2</v>
      </c>
      <c r="AK250">
        <v>0.43067840000000002</v>
      </c>
      <c r="AL250">
        <v>17</v>
      </c>
      <c r="AM250">
        <v>0</v>
      </c>
      <c r="AN250">
        <v>0</v>
      </c>
      <c r="AO250">
        <v>0.19728076</v>
      </c>
      <c r="AP250">
        <v>0.19728076</v>
      </c>
      <c r="AQ250" t="s">
        <v>130</v>
      </c>
      <c r="AR250" t="s">
        <v>132</v>
      </c>
      <c r="AS250" t="s">
        <v>131</v>
      </c>
      <c r="AT250" t="s">
        <v>132</v>
      </c>
      <c r="BA250">
        <v>1</v>
      </c>
      <c r="BB250">
        <v>1.7857143999999998E-2</v>
      </c>
      <c r="BC250">
        <f t="shared" si="17"/>
        <v>0.44000003583999758</v>
      </c>
      <c r="BD250">
        <v>0.64367819999999998</v>
      </c>
      <c r="BE250">
        <f t="shared" si="18"/>
        <v>0.28735639999999996</v>
      </c>
      <c r="BF250">
        <f t="shared" si="19"/>
        <v>0.29597709199999994</v>
      </c>
      <c r="BG250">
        <v>0.23045267</v>
      </c>
      <c r="BJ250">
        <v>1</v>
      </c>
      <c r="BK250">
        <v>0.44000003583999758</v>
      </c>
      <c r="BL250">
        <v>0.29597709199999994</v>
      </c>
      <c r="BM250">
        <v>0.23045267</v>
      </c>
      <c r="BN250">
        <f t="shared" si="16"/>
        <v>0.23045267</v>
      </c>
      <c r="BP250">
        <v>1</v>
      </c>
      <c r="BQ250">
        <v>0.44000003583999758</v>
      </c>
      <c r="BR250">
        <v>0.29597709199999994</v>
      </c>
      <c r="BS250">
        <v>0.23045267</v>
      </c>
    </row>
    <row r="251" spans="1:71" x14ac:dyDescent="0.25">
      <c r="A251">
        <v>329</v>
      </c>
      <c r="B251" t="s">
        <v>125</v>
      </c>
      <c r="C251">
        <v>0</v>
      </c>
      <c r="D251">
        <v>1</v>
      </c>
      <c r="E251">
        <v>0.64077669999999998</v>
      </c>
      <c r="F251">
        <v>0.21639343999999999</v>
      </c>
      <c r="G251">
        <v>1.8571701</v>
      </c>
      <c r="H251">
        <v>111</v>
      </c>
      <c r="I251">
        <v>1</v>
      </c>
      <c r="J251">
        <v>0.66666669999999995</v>
      </c>
      <c r="K251">
        <v>0.24545454999999999</v>
      </c>
      <c r="L251">
        <v>1.9121212999999999</v>
      </c>
      <c r="M251">
        <v>111</v>
      </c>
      <c r="N251">
        <v>1</v>
      </c>
      <c r="O251">
        <v>0.66666669999999995</v>
      </c>
      <c r="P251">
        <v>0.24545454999999999</v>
      </c>
      <c r="Q251">
        <v>1.9121212999999999</v>
      </c>
      <c r="R251">
        <v>111</v>
      </c>
      <c r="S251">
        <v>1</v>
      </c>
      <c r="T251">
        <v>0.66666669999999995</v>
      </c>
      <c r="U251">
        <v>0.24545454999999999</v>
      </c>
      <c r="V251">
        <v>1.9121212999999999</v>
      </c>
      <c r="W251">
        <v>1</v>
      </c>
      <c r="X251">
        <v>0</v>
      </c>
      <c r="Y251">
        <v>99999</v>
      </c>
      <c r="Z251">
        <v>0.29269921999999998</v>
      </c>
      <c r="AA251">
        <v>99999.29</v>
      </c>
      <c r="AB251">
        <v>4</v>
      </c>
      <c r="AC251">
        <v>0</v>
      </c>
      <c r="AD251">
        <v>0</v>
      </c>
      <c r="AE251">
        <v>6.5876409999999996E-2</v>
      </c>
      <c r="AF251">
        <v>6.5876409999999996E-2</v>
      </c>
      <c r="AG251">
        <v>4</v>
      </c>
      <c r="AH251">
        <v>0</v>
      </c>
      <c r="AI251">
        <v>0</v>
      </c>
      <c r="AJ251">
        <v>6.5876409999999996E-2</v>
      </c>
      <c r="AK251">
        <v>6.5876409999999996E-2</v>
      </c>
      <c r="AL251">
        <v>4</v>
      </c>
      <c r="AM251">
        <v>0</v>
      </c>
      <c r="AN251">
        <v>0</v>
      </c>
      <c r="AO251">
        <v>6.5876409999999996E-2</v>
      </c>
      <c r="AP251">
        <v>6.5876409999999996E-2</v>
      </c>
      <c r="AQ251" t="s">
        <v>130</v>
      </c>
      <c r="AR251" t="s">
        <v>137</v>
      </c>
      <c r="AS251" t="s">
        <v>137</v>
      </c>
      <c r="AT251" t="s">
        <v>137</v>
      </c>
      <c r="BA251">
        <v>1</v>
      </c>
      <c r="BB251">
        <v>1.7857143999999998E-2</v>
      </c>
      <c r="BC251">
        <f t="shared" si="17"/>
        <v>0.44000003583999758</v>
      </c>
      <c r="BD251">
        <v>0.64367819999999998</v>
      </c>
      <c r="BE251">
        <f t="shared" si="18"/>
        <v>0.28735639999999996</v>
      </c>
      <c r="BF251">
        <f t="shared" si="19"/>
        <v>0.29597709199999994</v>
      </c>
      <c r="BG251">
        <v>0.22489960000000001</v>
      </c>
      <c r="BJ251">
        <v>1</v>
      </c>
      <c r="BK251">
        <v>0.44000003583999758</v>
      </c>
      <c r="BL251">
        <v>0.29597709199999994</v>
      </c>
      <c r="BM251">
        <v>0.22489960000000001</v>
      </c>
      <c r="BN251">
        <f>BM251</f>
        <v>0.22489960000000001</v>
      </c>
      <c r="BP251">
        <v>1</v>
      </c>
      <c r="BQ251">
        <v>0.44000003583999758</v>
      </c>
      <c r="BR251">
        <v>0.29597709199999994</v>
      </c>
      <c r="BS251">
        <v>0.22489960000000001</v>
      </c>
    </row>
    <row r="252" spans="1:71" x14ac:dyDescent="0.25">
      <c r="A252">
        <v>330</v>
      </c>
      <c r="B252" t="s">
        <v>125</v>
      </c>
      <c r="C252">
        <v>0</v>
      </c>
      <c r="D252">
        <v>1</v>
      </c>
      <c r="E252">
        <v>0.64077669999999998</v>
      </c>
      <c r="F252">
        <v>0.21639343999999999</v>
      </c>
      <c r="G252">
        <v>1.8571701</v>
      </c>
      <c r="H252">
        <v>7</v>
      </c>
      <c r="I252">
        <v>1</v>
      </c>
      <c r="J252">
        <v>0.66666669999999995</v>
      </c>
      <c r="K252">
        <v>0.24545454999999999</v>
      </c>
      <c r="L252">
        <v>1.9121212999999999</v>
      </c>
      <c r="M252">
        <v>101</v>
      </c>
      <c r="N252">
        <v>1</v>
      </c>
      <c r="O252">
        <v>0.65882355000000004</v>
      </c>
      <c r="P252">
        <v>0.24778760999999999</v>
      </c>
      <c r="Q252">
        <v>1.9066110999999999</v>
      </c>
      <c r="R252">
        <v>7</v>
      </c>
      <c r="S252">
        <v>1</v>
      </c>
      <c r="T252">
        <v>0.66666669999999995</v>
      </c>
      <c r="U252">
        <v>0.24545454999999999</v>
      </c>
      <c r="V252">
        <v>1.9121212999999999</v>
      </c>
      <c r="W252">
        <v>1</v>
      </c>
      <c r="X252">
        <v>0</v>
      </c>
      <c r="Y252">
        <v>9.9013509999999999E-2</v>
      </c>
      <c r="Z252">
        <v>0.14559999000000001</v>
      </c>
      <c r="AA252">
        <v>0.24461350000000001</v>
      </c>
      <c r="AB252">
        <v>6</v>
      </c>
      <c r="AC252">
        <v>0</v>
      </c>
      <c r="AD252">
        <v>0</v>
      </c>
      <c r="AE252">
        <v>0.17688209999999999</v>
      </c>
      <c r="AF252">
        <v>0.17688209999999999</v>
      </c>
      <c r="AG252">
        <v>44</v>
      </c>
      <c r="AH252">
        <v>0</v>
      </c>
      <c r="AI252">
        <v>0.26142300000000002</v>
      </c>
      <c r="AJ252">
        <v>3.2095182999999999E-2</v>
      </c>
      <c r="AK252">
        <v>0.29351820000000001</v>
      </c>
      <c r="AL252">
        <v>6</v>
      </c>
      <c r="AM252">
        <v>0</v>
      </c>
      <c r="AN252">
        <v>0</v>
      </c>
      <c r="AO252">
        <v>0.17688209999999999</v>
      </c>
      <c r="AP252">
        <v>0.17688209999999999</v>
      </c>
      <c r="AQ252" t="s">
        <v>135</v>
      </c>
      <c r="AR252" t="s">
        <v>132</v>
      </c>
      <c r="AS252" t="s">
        <v>138</v>
      </c>
      <c r="AT252" t="s">
        <v>132</v>
      </c>
      <c r="BA252">
        <v>1</v>
      </c>
      <c r="BB252">
        <v>1.7857143999999998E-2</v>
      </c>
      <c r="BC252">
        <f t="shared" si="17"/>
        <v>0.44000003583999758</v>
      </c>
      <c r="BD252">
        <v>0.64367819999999998</v>
      </c>
      <c r="BE252">
        <f t="shared" si="18"/>
        <v>0.28735639999999996</v>
      </c>
      <c r="BF252">
        <f t="shared" si="19"/>
        <v>0.29597709199999994</v>
      </c>
      <c r="BG252">
        <v>0.23045267</v>
      </c>
      <c r="BJ252">
        <v>1</v>
      </c>
      <c r="BK252">
        <v>0.44000003583999758</v>
      </c>
      <c r="BL252">
        <v>0.29597709199999994</v>
      </c>
      <c r="BM252">
        <v>0.23045267</v>
      </c>
      <c r="BN252">
        <f>BM252*1.04</f>
        <v>0.23967077680000001</v>
      </c>
      <c r="BP252">
        <v>1</v>
      </c>
      <c r="BQ252">
        <v>0.44000003583999758</v>
      </c>
      <c r="BR252">
        <v>0.29597709199999994</v>
      </c>
      <c r="BS252">
        <v>0.23967077680000001</v>
      </c>
    </row>
    <row r="253" spans="1:71" x14ac:dyDescent="0.25">
      <c r="A253">
        <v>331</v>
      </c>
      <c r="B253" t="s">
        <v>125</v>
      </c>
      <c r="C253">
        <v>0</v>
      </c>
      <c r="D253">
        <v>1</v>
      </c>
      <c r="E253">
        <v>0.64077669999999998</v>
      </c>
      <c r="F253">
        <v>0.21639343999999999</v>
      </c>
      <c r="G253">
        <v>1.8571701</v>
      </c>
      <c r="H253">
        <v>37</v>
      </c>
      <c r="I253">
        <v>1</v>
      </c>
      <c r="J253">
        <v>0.66666669999999995</v>
      </c>
      <c r="K253">
        <v>0.24545454999999999</v>
      </c>
      <c r="L253">
        <v>1.9121212999999999</v>
      </c>
      <c r="M253">
        <v>37</v>
      </c>
      <c r="N253">
        <v>1</v>
      </c>
      <c r="O253">
        <v>0.66666669999999995</v>
      </c>
      <c r="P253">
        <v>0.24545454999999999</v>
      </c>
      <c r="Q253">
        <v>1.9121212999999999</v>
      </c>
      <c r="R253">
        <v>37</v>
      </c>
      <c r="S253">
        <v>1</v>
      </c>
      <c r="T253">
        <v>0.66666669999999995</v>
      </c>
      <c r="U253">
        <v>0.24545454999999999</v>
      </c>
      <c r="V253">
        <v>1.9121212999999999</v>
      </c>
      <c r="W253">
        <v>1</v>
      </c>
      <c r="X253">
        <v>0</v>
      </c>
      <c r="Y253">
        <v>9.9013509999999999E-2</v>
      </c>
      <c r="Z253">
        <v>0.33316669999999998</v>
      </c>
      <c r="AA253">
        <v>0.43218020000000001</v>
      </c>
      <c r="AB253">
        <v>2</v>
      </c>
      <c r="AC253">
        <v>0</v>
      </c>
      <c r="AD253">
        <v>0</v>
      </c>
      <c r="AE253">
        <v>0.19108242</v>
      </c>
      <c r="AF253">
        <v>0.19108242</v>
      </c>
      <c r="AG253">
        <v>38</v>
      </c>
      <c r="AH253">
        <v>0</v>
      </c>
      <c r="AI253">
        <v>0.54819379999999995</v>
      </c>
      <c r="AJ253">
        <v>7.9348475000000002E-2</v>
      </c>
      <c r="AK253">
        <v>0.62754226000000002</v>
      </c>
      <c r="AL253">
        <v>2</v>
      </c>
      <c r="AM253">
        <v>0</v>
      </c>
      <c r="AN253">
        <v>0</v>
      </c>
      <c r="AO253">
        <v>0.19108242</v>
      </c>
      <c r="AP253">
        <v>0.19108242</v>
      </c>
      <c r="AQ253" t="s">
        <v>135</v>
      </c>
      <c r="AR253" t="s">
        <v>132</v>
      </c>
      <c r="AS253" t="s">
        <v>131</v>
      </c>
      <c r="AT253" t="s">
        <v>132</v>
      </c>
      <c r="BA253">
        <v>1</v>
      </c>
      <c r="BB253">
        <v>1.7857143999999998E-2</v>
      </c>
      <c r="BC253">
        <f t="shared" si="17"/>
        <v>0.44000003583999758</v>
      </c>
      <c r="BD253">
        <v>0.64367819999999998</v>
      </c>
      <c r="BE253">
        <f t="shared" si="18"/>
        <v>0.28735639999999996</v>
      </c>
      <c r="BF253">
        <f t="shared" si="19"/>
        <v>0.29597709199999994</v>
      </c>
      <c r="BG253">
        <v>0.23045267</v>
      </c>
      <c r="BJ253">
        <v>1</v>
      </c>
      <c r="BK253">
        <v>0.44000003583999758</v>
      </c>
      <c r="BL253">
        <v>0.29597709199999994</v>
      </c>
      <c r="BM253">
        <v>0.23045267</v>
      </c>
      <c r="BN253">
        <f t="shared" ref="BN253:BN270" si="20">BM253*1.04</f>
        <v>0.23967077680000001</v>
      </c>
      <c r="BP253">
        <v>1</v>
      </c>
      <c r="BQ253">
        <v>0.44000003583999758</v>
      </c>
      <c r="BR253">
        <v>0.29597709199999994</v>
      </c>
      <c r="BS253">
        <v>0.23967077680000001</v>
      </c>
    </row>
    <row r="254" spans="1:71" x14ac:dyDescent="0.25">
      <c r="A254">
        <v>332</v>
      </c>
      <c r="B254" t="s">
        <v>125</v>
      </c>
      <c r="C254">
        <v>0</v>
      </c>
      <c r="D254">
        <v>1</v>
      </c>
      <c r="E254">
        <v>0.64077669999999998</v>
      </c>
      <c r="F254">
        <v>0.21639343999999999</v>
      </c>
      <c r="G254">
        <v>1.8571701</v>
      </c>
      <c r="H254">
        <v>6</v>
      </c>
      <c r="I254">
        <v>1</v>
      </c>
      <c r="J254">
        <v>0.66666669999999995</v>
      </c>
      <c r="K254">
        <v>0.23376622999999999</v>
      </c>
      <c r="L254">
        <v>1.900433</v>
      </c>
      <c r="M254">
        <v>39</v>
      </c>
      <c r="N254">
        <v>1</v>
      </c>
      <c r="O254">
        <v>0.66666669999999995</v>
      </c>
      <c r="P254">
        <v>0.24545454999999999</v>
      </c>
      <c r="Q254">
        <v>1.9121212999999999</v>
      </c>
      <c r="R254">
        <v>39</v>
      </c>
      <c r="S254">
        <v>1</v>
      </c>
      <c r="T254">
        <v>0.66666669999999995</v>
      </c>
      <c r="U254">
        <v>0.24545454999999999</v>
      </c>
      <c r="V254">
        <v>1.9121212999999999</v>
      </c>
      <c r="W254">
        <v>1</v>
      </c>
      <c r="X254">
        <v>0</v>
      </c>
      <c r="Y254">
        <v>9.9013509999999999E-2</v>
      </c>
      <c r="Z254">
        <v>0.10016058999999999</v>
      </c>
      <c r="AA254">
        <v>0.19917409999999999</v>
      </c>
      <c r="AB254">
        <v>2</v>
      </c>
      <c r="AC254">
        <v>0</v>
      </c>
      <c r="AD254">
        <v>0</v>
      </c>
      <c r="AE254">
        <v>0.3051027</v>
      </c>
      <c r="AF254">
        <v>0.3051027</v>
      </c>
      <c r="AG254">
        <v>1</v>
      </c>
      <c r="AH254">
        <v>0</v>
      </c>
      <c r="AI254">
        <v>9.9013509999999999E-2</v>
      </c>
      <c r="AJ254">
        <v>0.10016058999999999</v>
      </c>
      <c r="AK254">
        <v>0.19917409999999999</v>
      </c>
      <c r="AL254">
        <v>1</v>
      </c>
      <c r="AM254">
        <v>0</v>
      </c>
      <c r="AN254">
        <v>9.9013509999999999E-2</v>
      </c>
      <c r="AO254">
        <v>0.10016058999999999</v>
      </c>
      <c r="AP254">
        <v>0.19917409999999999</v>
      </c>
      <c r="AQ254" t="s">
        <v>135</v>
      </c>
      <c r="AR254" t="s">
        <v>132</v>
      </c>
      <c r="AS254" t="s">
        <v>135</v>
      </c>
      <c r="AT254" t="s">
        <v>135</v>
      </c>
      <c r="BA254">
        <v>1</v>
      </c>
      <c r="BB254">
        <v>1.7857143999999998E-2</v>
      </c>
      <c r="BC254">
        <f t="shared" si="17"/>
        <v>0.44000003583999758</v>
      </c>
      <c r="BD254">
        <v>0.64367819999999998</v>
      </c>
      <c r="BE254">
        <f t="shared" si="18"/>
        <v>0.28735639999999996</v>
      </c>
      <c r="BF254">
        <f t="shared" si="19"/>
        <v>0.29597709199999994</v>
      </c>
      <c r="BG254">
        <v>0.23829787999999999</v>
      </c>
      <c r="BJ254">
        <v>1</v>
      </c>
      <c r="BK254">
        <v>0.44000003583999758</v>
      </c>
      <c r="BL254">
        <v>0.29597709199999994</v>
      </c>
      <c r="BM254">
        <v>0.23829787999999999</v>
      </c>
      <c r="BN254">
        <f t="shared" si="20"/>
        <v>0.24782979520000001</v>
      </c>
      <c r="BP254">
        <v>1</v>
      </c>
      <c r="BQ254">
        <v>0.44000003583999758</v>
      </c>
      <c r="BR254">
        <v>0.29597709199999994</v>
      </c>
      <c r="BS254">
        <v>0.24782979520000001</v>
      </c>
    </row>
    <row r="255" spans="1:71" x14ac:dyDescent="0.25">
      <c r="A255">
        <v>333</v>
      </c>
      <c r="B255" t="s">
        <v>125</v>
      </c>
      <c r="C255">
        <v>0</v>
      </c>
      <c r="D255">
        <v>1</v>
      </c>
      <c r="E255">
        <v>0.64077669999999998</v>
      </c>
      <c r="F255">
        <v>0.21639343999999999</v>
      </c>
      <c r="G255">
        <v>1.8571701</v>
      </c>
      <c r="H255">
        <v>6</v>
      </c>
      <c r="I255">
        <v>1</v>
      </c>
      <c r="J255">
        <v>0.66666669999999995</v>
      </c>
      <c r="K255">
        <v>0.23376622999999999</v>
      </c>
      <c r="L255">
        <v>1.900433</v>
      </c>
      <c r="M255">
        <v>12</v>
      </c>
      <c r="N255">
        <v>1</v>
      </c>
      <c r="O255">
        <v>0.66666669999999995</v>
      </c>
      <c r="P255">
        <v>0.24545454999999999</v>
      </c>
      <c r="Q255">
        <v>1.9121212999999999</v>
      </c>
      <c r="R255">
        <v>12</v>
      </c>
      <c r="S255">
        <v>1</v>
      </c>
      <c r="T255">
        <v>0.66666669999999995</v>
      </c>
      <c r="U255">
        <v>0.24545454999999999</v>
      </c>
      <c r="V255">
        <v>1.9121212999999999</v>
      </c>
      <c r="W255">
        <v>1</v>
      </c>
      <c r="X255">
        <v>0</v>
      </c>
      <c r="Y255">
        <v>99999</v>
      </c>
      <c r="Z255">
        <v>0.10214545999999999</v>
      </c>
      <c r="AA255">
        <v>99999.1</v>
      </c>
      <c r="AB255">
        <v>15</v>
      </c>
      <c r="AC255">
        <v>0</v>
      </c>
      <c r="AD255">
        <v>0</v>
      </c>
      <c r="AE255">
        <v>0.48378164000000001</v>
      </c>
      <c r="AF255">
        <v>0.48378164000000001</v>
      </c>
      <c r="AG255">
        <v>194</v>
      </c>
      <c r="AH255">
        <v>99999</v>
      </c>
      <c r="AI255">
        <v>0.78448253999999995</v>
      </c>
      <c r="AJ255">
        <v>8.6903885E-2</v>
      </c>
      <c r="AK255">
        <v>99999.87</v>
      </c>
      <c r="AL255">
        <v>2</v>
      </c>
      <c r="AM255">
        <v>0</v>
      </c>
      <c r="AN255">
        <v>9.9013509999999999E-2</v>
      </c>
      <c r="AO255">
        <v>0.3000526</v>
      </c>
      <c r="AP255">
        <v>0.39906612000000002</v>
      </c>
      <c r="AQ255" t="s">
        <v>139</v>
      </c>
      <c r="AR255" t="s">
        <v>137</v>
      </c>
      <c r="AS255" t="s">
        <v>140</v>
      </c>
      <c r="AT255" t="s">
        <v>135</v>
      </c>
      <c r="BA255">
        <v>1</v>
      </c>
      <c r="BB255">
        <v>1.7857143999999998E-2</v>
      </c>
      <c r="BC255">
        <f t="shared" si="17"/>
        <v>0.44000003583999758</v>
      </c>
      <c r="BD255">
        <v>0.64367819999999998</v>
      </c>
      <c r="BE255">
        <f t="shared" si="18"/>
        <v>0.28735639999999996</v>
      </c>
      <c r="BF255">
        <f t="shared" si="19"/>
        <v>0.29597709199999994</v>
      </c>
      <c r="BG255">
        <v>0.23829787999999999</v>
      </c>
      <c r="BJ255">
        <v>1</v>
      </c>
      <c r="BK255">
        <v>0.44000003583999758</v>
      </c>
      <c r="BL255">
        <v>0.29597709199999994</v>
      </c>
      <c r="BM255">
        <v>0.23829787999999999</v>
      </c>
      <c r="BN255">
        <f t="shared" si="20"/>
        <v>0.24782979520000001</v>
      </c>
      <c r="BP255">
        <v>1</v>
      </c>
      <c r="BQ255">
        <v>0.44000003583999758</v>
      </c>
      <c r="BR255">
        <v>0.29597709199999994</v>
      </c>
      <c r="BS255">
        <v>0.24782979520000001</v>
      </c>
    </row>
    <row r="256" spans="1:71" x14ac:dyDescent="0.25">
      <c r="A256">
        <v>334</v>
      </c>
      <c r="B256" t="s">
        <v>125</v>
      </c>
      <c r="C256">
        <v>0</v>
      </c>
      <c r="D256">
        <v>1</v>
      </c>
      <c r="E256">
        <v>0.64077669999999998</v>
      </c>
      <c r="F256">
        <v>0.21639343999999999</v>
      </c>
      <c r="G256">
        <v>1.8571701</v>
      </c>
      <c r="H256">
        <v>15</v>
      </c>
      <c r="I256">
        <v>1</v>
      </c>
      <c r="J256">
        <v>0.66666669999999995</v>
      </c>
      <c r="K256">
        <v>0.23376622999999999</v>
      </c>
      <c r="L256">
        <v>1.900433</v>
      </c>
      <c r="M256">
        <v>19</v>
      </c>
      <c r="N256">
        <v>1</v>
      </c>
      <c r="O256">
        <v>0.66666669999999995</v>
      </c>
      <c r="P256">
        <v>0.24545454999999999</v>
      </c>
      <c r="Q256">
        <v>1.9121212999999999</v>
      </c>
      <c r="R256">
        <v>19</v>
      </c>
      <c r="S256">
        <v>1</v>
      </c>
      <c r="T256">
        <v>0.66666669999999995</v>
      </c>
      <c r="U256">
        <v>0.24545454999999999</v>
      </c>
      <c r="V256">
        <v>1.9121212999999999</v>
      </c>
      <c r="W256">
        <v>1</v>
      </c>
      <c r="X256">
        <v>0</v>
      </c>
      <c r="Y256">
        <v>9.9013509999999999E-2</v>
      </c>
      <c r="Z256">
        <v>0.21975349</v>
      </c>
      <c r="AA256">
        <v>0.31876700000000002</v>
      </c>
      <c r="AB256">
        <v>3</v>
      </c>
      <c r="AC256">
        <v>0</v>
      </c>
      <c r="AD256">
        <v>0</v>
      </c>
      <c r="AE256">
        <v>0.33316669999999998</v>
      </c>
      <c r="AF256">
        <v>0.33316669999999998</v>
      </c>
      <c r="AG256">
        <v>2</v>
      </c>
      <c r="AH256">
        <v>0</v>
      </c>
      <c r="AI256">
        <v>99999</v>
      </c>
      <c r="AJ256">
        <v>0.15593526999999999</v>
      </c>
      <c r="AK256">
        <v>99999.16</v>
      </c>
      <c r="AL256">
        <v>1</v>
      </c>
      <c r="AM256">
        <v>0</v>
      </c>
      <c r="AN256">
        <v>9.9013509999999999E-2</v>
      </c>
      <c r="AO256">
        <v>0.21975349</v>
      </c>
      <c r="AP256">
        <v>0.31876700000000002</v>
      </c>
      <c r="AQ256" t="s">
        <v>137</v>
      </c>
      <c r="AR256" t="s">
        <v>135</v>
      </c>
      <c r="AS256" t="s">
        <v>128</v>
      </c>
      <c r="AT256" t="s">
        <v>137</v>
      </c>
      <c r="BA256">
        <v>1</v>
      </c>
      <c r="BB256">
        <v>1.7857143999999998E-2</v>
      </c>
      <c r="BC256">
        <f t="shared" si="17"/>
        <v>0.44000003583999758</v>
      </c>
      <c r="BD256">
        <v>0.64367819999999998</v>
      </c>
      <c r="BE256">
        <f t="shared" si="18"/>
        <v>0.28735639999999996</v>
      </c>
      <c r="BF256">
        <f t="shared" si="19"/>
        <v>0.29597709199999994</v>
      </c>
      <c r="BG256">
        <v>0.22489960000000001</v>
      </c>
      <c r="BJ256">
        <v>1</v>
      </c>
      <c r="BK256">
        <v>0.44000003583999758</v>
      </c>
      <c r="BL256">
        <v>0.29597709199999994</v>
      </c>
      <c r="BM256">
        <v>0.22489960000000001</v>
      </c>
      <c r="BN256">
        <f t="shared" si="20"/>
        <v>0.23389558400000002</v>
      </c>
      <c r="BP256">
        <v>1</v>
      </c>
      <c r="BQ256">
        <v>0.44000003583999758</v>
      </c>
      <c r="BR256">
        <v>0.29597709199999994</v>
      </c>
      <c r="BS256">
        <v>0.23389558400000002</v>
      </c>
    </row>
    <row r="257" spans="1:71" x14ac:dyDescent="0.25">
      <c r="A257">
        <v>335</v>
      </c>
      <c r="B257" t="s">
        <v>125</v>
      </c>
      <c r="C257">
        <v>0</v>
      </c>
      <c r="D257">
        <v>1</v>
      </c>
      <c r="E257">
        <v>0.64077669999999998</v>
      </c>
      <c r="F257">
        <v>0.21639343999999999</v>
      </c>
      <c r="G257">
        <v>1.8571701</v>
      </c>
      <c r="H257">
        <v>85</v>
      </c>
      <c r="I257">
        <v>1</v>
      </c>
      <c r="J257">
        <v>0.67948717000000003</v>
      </c>
      <c r="K257">
        <v>0.23660714999999999</v>
      </c>
      <c r="L257">
        <v>1.9160944</v>
      </c>
      <c r="M257">
        <v>9</v>
      </c>
      <c r="N257">
        <v>1</v>
      </c>
      <c r="O257">
        <v>0.66666669999999995</v>
      </c>
      <c r="P257">
        <v>0.24545454999999999</v>
      </c>
      <c r="Q257">
        <v>1.9121212999999999</v>
      </c>
      <c r="R257">
        <v>85</v>
      </c>
      <c r="S257">
        <v>1</v>
      </c>
      <c r="T257">
        <v>0.67948717000000003</v>
      </c>
      <c r="U257">
        <v>0.23660714999999999</v>
      </c>
      <c r="V257">
        <v>1.9160944</v>
      </c>
      <c r="W257">
        <v>1</v>
      </c>
      <c r="X257">
        <v>0</v>
      </c>
      <c r="Y257">
        <v>99999</v>
      </c>
      <c r="Z257">
        <v>7.9058260000000005E-2</v>
      </c>
      <c r="AA257">
        <v>99999.08</v>
      </c>
      <c r="AB257">
        <v>4</v>
      </c>
      <c r="AC257">
        <v>0</v>
      </c>
      <c r="AD257">
        <v>6.8879010000000004E-2</v>
      </c>
      <c r="AE257">
        <v>0.15900716000000001</v>
      </c>
      <c r="AF257">
        <v>0.22788617</v>
      </c>
      <c r="AG257">
        <v>171</v>
      </c>
      <c r="AH257">
        <v>99999</v>
      </c>
      <c r="AI257">
        <v>0.28260924999999998</v>
      </c>
      <c r="AJ257">
        <v>6.9031380000000003E-2</v>
      </c>
      <c r="AK257">
        <v>99999.35</v>
      </c>
      <c r="AL257">
        <v>4</v>
      </c>
      <c r="AM257">
        <v>0</v>
      </c>
      <c r="AN257">
        <v>6.8879010000000004E-2</v>
      </c>
      <c r="AO257">
        <v>0.15900716000000001</v>
      </c>
      <c r="AP257">
        <v>0.22788617</v>
      </c>
      <c r="AQ257" t="s">
        <v>128</v>
      </c>
      <c r="AR257" t="s">
        <v>135</v>
      </c>
      <c r="AS257" t="s">
        <v>141</v>
      </c>
      <c r="AT257" t="s">
        <v>135</v>
      </c>
      <c r="BA257">
        <v>1</v>
      </c>
      <c r="BB257">
        <v>1.7857143999999998E-2</v>
      </c>
      <c r="BC257">
        <f t="shared" si="17"/>
        <v>0.44000003583999758</v>
      </c>
      <c r="BD257">
        <v>0.64367819999999998</v>
      </c>
      <c r="BE257">
        <f t="shared" si="18"/>
        <v>0.28735639999999996</v>
      </c>
      <c r="BF257">
        <f t="shared" si="19"/>
        <v>0.29597709199999994</v>
      </c>
      <c r="BG257">
        <v>0.23829787999999999</v>
      </c>
      <c r="BJ257">
        <v>1</v>
      </c>
      <c r="BK257">
        <v>0.44000003583999758</v>
      </c>
      <c r="BL257">
        <v>0.29597709199999994</v>
      </c>
      <c r="BM257">
        <v>0.23829787999999999</v>
      </c>
      <c r="BN257">
        <f t="shared" si="20"/>
        <v>0.24782979520000001</v>
      </c>
      <c r="BP257">
        <v>1</v>
      </c>
      <c r="BQ257">
        <v>0.44000003583999758</v>
      </c>
      <c r="BR257">
        <v>0.29597709199999994</v>
      </c>
      <c r="BS257">
        <v>0.24782979520000001</v>
      </c>
    </row>
    <row r="258" spans="1:71" x14ac:dyDescent="0.25">
      <c r="A258">
        <v>336</v>
      </c>
      <c r="B258" t="s">
        <v>125</v>
      </c>
      <c r="C258">
        <v>0</v>
      </c>
      <c r="D258">
        <v>1</v>
      </c>
      <c r="E258">
        <v>0.64077669999999998</v>
      </c>
      <c r="F258">
        <v>0.21639343999999999</v>
      </c>
      <c r="G258">
        <v>1.8571701</v>
      </c>
      <c r="H258">
        <v>2</v>
      </c>
      <c r="I258">
        <v>1</v>
      </c>
      <c r="J258">
        <v>0.66666669999999995</v>
      </c>
      <c r="K258">
        <v>0.23376622999999999</v>
      </c>
      <c r="L258">
        <v>1.900433</v>
      </c>
      <c r="M258">
        <v>23</v>
      </c>
      <c r="N258">
        <v>1</v>
      </c>
      <c r="O258">
        <v>0.66666669999999995</v>
      </c>
      <c r="P258">
        <v>0.24545454999999999</v>
      </c>
      <c r="Q258">
        <v>1.9121212999999999</v>
      </c>
      <c r="R258">
        <v>23</v>
      </c>
      <c r="S258">
        <v>1</v>
      </c>
      <c r="T258">
        <v>0.66666669999999995</v>
      </c>
      <c r="U258">
        <v>0.24545454999999999</v>
      </c>
      <c r="V258">
        <v>1.9121212999999999</v>
      </c>
      <c r="W258">
        <v>1</v>
      </c>
      <c r="X258">
        <v>0</v>
      </c>
      <c r="Y258">
        <v>9.9013509999999999E-2</v>
      </c>
      <c r="Z258">
        <v>0.33316669999999998</v>
      </c>
      <c r="AA258">
        <v>0.43218020000000001</v>
      </c>
      <c r="AB258">
        <v>1</v>
      </c>
      <c r="AC258">
        <v>0</v>
      </c>
      <c r="AD258">
        <v>9.9013509999999999E-2</v>
      </c>
      <c r="AE258">
        <v>0.33316669999999998</v>
      </c>
      <c r="AF258">
        <v>0.43218020000000001</v>
      </c>
      <c r="AG258">
        <v>7</v>
      </c>
      <c r="AH258">
        <v>0</v>
      </c>
      <c r="AI258">
        <v>99999</v>
      </c>
      <c r="AJ258">
        <v>0.15593526999999999</v>
      </c>
      <c r="AK258">
        <v>99999.16</v>
      </c>
      <c r="AL258">
        <v>1</v>
      </c>
      <c r="AM258">
        <v>0</v>
      </c>
      <c r="AN258">
        <v>9.9013509999999999E-2</v>
      </c>
      <c r="AO258">
        <v>0.33316669999999998</v>
      </c>
      <c r="AP258">
        <v>0.43218020000000001</v>
      </c>
      <c r="AQ258" t="s">
        <v>135</v>
      </c>
      <c r="AR258" t="s">
        <v>135</v>
      </c>
      <c r="AS258" t="s">
        <v>128</v>
      </c>
      <c r="AT258" t="s">
        <v>135</v>
      </c>
      <c r="BA258">
        <v>1</v>
      </c>
      <c r="BB258">
        <v>1.7857143999999998E-2</v>
      </c>
      <c r="BC258">
        <f t="shared" si="17"/>
        <v>0.44000003583999758</v>
      </c>
      <c r="BD258">
        <v>0.64367819999999998</v>
      </c>
      <c r="BE258">
        <f t="shared" si="18"/>
        <v>0.28735639999999996</v>
      </c>
      <c r="BF258">
        <f t="shared" si="19"/>
        <v>0.29597709199999994</v>
      </c>
      <c r="BG258">
        <v>0.23829787999999999</v>
      </c>
      <c r="BJ258">
        <v>1</v>
      </c>
      <c r="BK258">
        <v>0.44000003583999758</v>
      </c>
      <c r="BL258">
        <v>0.29597709199999994</v>
      </c>
      <c r="BM258">
        <v>0.23829787999999999</v>
      </c>
      <c r="BN258">
        <f t="shared" si="20"/>
        <v>0.24782979520000001</v>
      </c>
      <c r="BP258">
        <v>1</v>
      </c>
      <c r="BQ258">
        <v>0.44000003583999758</v>
      </c>
      <c r="BR258">
        <v>0.29597709199999994</v>
      </c>
      <c r="BS258">
        <v>0.24782979520000001</v>
      </c>
    </row>
    <row r="259" spans="1:71" x14ac:dyDescent="0.25">
      <c r="A259">
        <v>337</v>
      </c>
      <c r="B259" t="s">
        <v>125</v>
      </c>
      <c r="C259">
        <v>0</v>
      </c>
      <c r="D259">
        <v>1</v>
      </c>
      <c r="E259">
        <v>0.64077669999999998</v>
      </c>
      <c r="F259">
        <v>0.21639343999999999</v>
      </c>
      <c r="G259">
        <v>1.8571701</v>
      </c>
      <c r="H259">
        <v>2</v>
      </c>
      <c r="I259">
        <v>1</v>
      </c>
      <c r="J259">
        <v>0.66666669999999995</v>
      </c>
      <c r="K259">
        <v>0.23376622999999999</v>
      </c>
      <c r="L259">
        <v>1.900433</v>
      </c>
      <c r="M259">
        <v>9</v>
      </c>
      <c r="N259">
        <v>1</v>
      </c>
      <c r="O259">
        <v>0.66666669999999995</v>
      </c>
      <c r="P259">
        <v>0.24545454999999999</v>
      </c>
      <c r="Q259">
        <v>1.9121212999999999</v>
      </c>
      <c r="R259">
        <v>9</v>
      </c>
      <c r="S259">
        <v>1</v>
      </c>
      <c r="T259">
        <v>0.66666669999999995</v>
      </c>
      <c r="U259">
        <v>0.24545454999999999</v>
      </c>
      <c r="V259">
        <v>1.9121212999999999</v>
      </c>
      <c r="W259">
        <v>1</v>
      </c>
      <c r="X259">
        <v>0</v>
      </c>
      <c r="Y259">
        <v>99999</v>
      </c>
      <c r="Z259">
        <v>0.11201031</v>
      </c>
      <c r="AA259">
        <v>99999.11</v>
      </c>
      <c r="AB259">
        <v>5</v>
      </c>
      <c r="AC259">
        <v>0</v>
      </c>
      <c r="AD259">
        <v>9.9013509999999999E-2</v>
      </c>
      <c r="AE259">
        <v>0.33316669999999998</v>
      </c>
      <c r="AF259">
        <v>0.43218020000000001</v>
      </c>
      <c r="AG259">
        <v>59</v>
      </c>
      <c r="AH259">
        <v>99999</v>
      </c>
      <c r="AI259">
        <v>0.78448253999999995</v>
      </c>
      <c r="AJ259">
        <v>6.9031380000000003E-2</v>
      </c>
      <c r="AK259">
        <v>99999.85</v>
      </c>
      <c r="AL259">
        <v>5</v>
      </c>
      <c r="AM259">
        <v>0</v>
      </c>
      <c r="AN259">
        <v>9.9013509999999999E-2</v>
      </c>
      <c r="AO259">
        <v>0.33316669999999998</v>
      </c>
      <c r="AP259">
        <v>0.43218020000000001</v>
      </c>
      <c r="AQ259" t="s">
        <v>139</v>
      </c>
      <c r="AR259" t="s">
        <v>142</v>
      </c>
      <c r="AS259" t="s">
        <v>143</v>
      </c>
      <c r="AT259" t="s">
        <v>142</v>
      </c>
      <c r="BA259">
        <v>1</v>
      </c>
      <c r="BB259">
        <v>1.7857143999999998E-2</v>
      </c>
      <c r="BC259">
        <f t="shared" si="17"/>
        <v>0.44000003583999758</v>
      </c>
      <c r="BD259">
        <v>0.64367819999999998</v>
      </c>
      <c r="BE259">
        <f t="shared" si="18"/>
        <v>0.28735639999999996</v>
      </c>
      <c r="BF259">
        <f t="shared" si="19"/>
        <v>0.29597709199999994</v>
      </c>
      <c r="BG259">
        <v>0.23829787999999999</v>
      </c>
      <c r="BJ259">
        <v>1</v>
      </c>
      <c r="BK259">
        <v>0.44000003583999758</v>
      </c>
      <c r="BL259">
        <v>0.29597709199999994</v>
      </c>
      <c r="BM259">
        <v>0.23829787999999999</v>
      </c>
      <c r="BN259">
        <f t="shared" si="20"/>
        <v>0.24782979520000001</v>
      </c>
      <c r="BP259">
        <v>1</v>
      </c>
      <c r="BQ259">
        <v>0.44000003583999758</v>
      </c>
      <c r="BR259">
        <v>0.29597709199999994</v>
      </c>
      <c r="BS259">
        <v>0.24782979520000001</v>
      </c>
    </row>
    <row r="260" spans="1:71" x14ac:dyDescent="0.25">
      <c r="A260">
        <v>338</v>
      </c>
      <c r="B260" t="s">
        <v>125</v>
      </c>
      <c r="C260">
        <v>0</v>
      </c>
      <c r="D260">
        <v>1</v>
      </c>
      <c r="E260">
        <v>0.64077669999999998</v>
      </c>
      <c r="F260">
        <v>0.21639343999999999</v>
      </c>
      <c r="G260">
        <v>1.8571701</v>
      </c>
      <c r="H260">
        <v>98</v>
      </c>
      <c r="I260">
        <v>1</v>
      </c>
      <c r="J260">
        <v>0.67948717000000003</v>
      </c>
      <c r="K260">
        <v>0.23660714999999999</v>
      </c>
      <c r="L260">
        <v>1.9160944</v>
      </c>
      <c r="M260">
        <v>1</v>
      </c>
      <c r="N260">
        <v>1</v>
      </c>
      <c r="O260">
        <v>0.64367819999999998</v>
      </c>
      <c r="P260">
        <v>0.23829787999999999</v>
      </c>
      <c r="Q260">
        <v>1.8819760999999999</v>
      </c>
      <c r="R260">
        <v>98</v>
      </c>
      <c r="S260">
        <v>1</v>
      </c>
      <c r="T260">
        <v>0.67948717000000003</v>
      </c>
      <c r="U260">
        <v>0.23660714999999999</v>
      </c>
      <c r="V260">
        <v>1.9160944</v>
      </c>
      <c r="W260">
        <v>1</v>
      </c>
      <c r="X260">
        <v>0</v>
      </c>
      <c r="Y260">
        <v>6.8879010000000004E-2</v>
      </c>
      <c r="Z260">
        <v>99999</v>
      </c>
      <c r="AA260">
        <v>99999.07</v>
      </c>
      <c r="AB260">
        <v>1</v>
      </c>
      <c r="AC260">
        <v>0</v>
      </c>
      <c r="AD260">
        <v>6.8879010000000004E-2</v>
      </c>
      <c r="AE260">
        <v>99999</v>
      </c>
      <c r="AF260">
        <v>99999.07</v>
      </c>
      <c r="AG260">
        <v>98</v>
      </c>
      <c r="AH260">
        <v>0</v>
      </c>
      <c r="AI260">
        <v>99999</v>
      </c>
      <c r="AJ260">
        <v>0.11529733</v>
      </c>
      <c r="AK260">
        <v>99999.12</v>
      </c>
      <c r="AL260">
        <v>5</v>
      </c>
      <c r="AM260">
        <v>0</v>
      </c>
      <c r="AN260">
        <v>0.17767838999999999</v>
      </c>
      <c r="AO260">
        <v>0.38833060000000003</v>
      </c>
      <c r="AP260">
        <v>0.56600899999999998</v>
      </c>
      <c r="AQ260" t="s">
        <v>135</v>
      </c>
      <c r="AR260" t="s">
        <v>135</v>
      </c>
      <c r="AS260" t="s">
        <v>144</v>
      </c>
      <c r="AT260" t="s">
        <v>137</v>
      </c>
      <c r="BA260">
        <v>1</v>
      </c>
      <c r="BB260">
        <v>1.7857143999999998E-2</v>
      </c>
      <c r="BC260">
        <f t="shared" si="17"/>
        <v>0.44000003583999758</v>
      </c>
      <c r="BD260">
        <v>0.64367819999999998</v>
      </c>
      <c r="BE260">
        <f t="shared" si="18"/>
        <v>0.28735639999999996</v>
      </c>
      <c r="BF260">
        <f t="shared" si="19"/>
        <v>0.29597709199999994</v>
      </c>
      <c r="BG260">
        <v>0.22489960000000001</v>
      </c>
      <c r="BJ260">
        <v>1</v>
      </c>
      <c r="BK260">
        <v>0.44000003583999758</v>
      </c>
      <c r="BL260">
        <v>0.29597709199999994</v>
      </c>
      <c r="BM260">
        <v>0.22489960000000001</v>
      </c>
      <c r="BN260">
        <f t="shared" si="20"/>
        <v>0.23389558400000002</v>
      </c>
      <c r="BP260">
        <v>1</v>
      </c>
      <c r="BQ260">
        <v>0.44000003583999758</v>
      </c>
      <c r="BR260">
        <v>0.29597709199999994</v>
      </c>
      <c r="BS260">
        <v>0.23389558400000002</v>
      </c>
    </row>
    <row r="261" spans="1:71" x14ac:dyDescent="0.25">
      <c r="A261">
        <v>339</v>
      </c>
      <c r="B261" t="s">
        <v>125</v>
      </c>
      <c r="C261">
        <v>0</v>
      </c>
      <c r="D261">
        <v>1</v>
      </c>
      <c r="E261">
        <v>0.64077669999999998</v>
      </c>
      <c r="F261">
        <v>0.21639343999999999</v>
      </c>
      <c r="G261">
        <v>1.8571701</v>
      </c>
      <c r="H261">
        <v>2</v>
      </c>
      <c r="I261">
        <v>1</v>
      </c>
      <c r="J261">
        <v>0.66666669999999995</v>
      </c>
      <c r="K261">
        <v>0.23376622999999999</v>
      </c>
      <c r="L261">
        <v>1.900433</v>
      </c>
      <c r="M261">
        <v>1</v>
      </c>
      <c r="N261">
        <v>1</v>
      </c>
      <c r="O261">
        <v>0.64367819999999998</v>
      </c>
      <c r="P261">
        <v>0.23829787999999999</v>
      </c>
      <c r="Q261">
        <v>1.8819760999999999</v>
      </c>
      <c r="R261">
        <v>2</v>
      </c>
      <c r="S261">
        <v>1</v>
      </c>
      <c r="T261">
        <v>0.66666669999999995</v>
      </c>
      <c r="U261">
        <v>0.23376622999999999</v>
      </c>
      <c r="V261">
        <v>1.900433</v>
      </c>
      <c r="W261">
        <v>1</v>
      </c>
      <c r="X261">
        <v>0</v>
      </c>
      <c r="Y261">
        <v>9.9013509999999999E-2</v>
      </c>
      <c r="Z261">
        <v>99999</v>
      </c>
      <c r="AA261">
        <v>99999.1</v>
      </c>
      <c r="AB261">
        <v>1</v>
      </c>
      <c r="AC261">
        <v>0</v>
      </c>
      <c r="AD261">
        <v>9.9013509999999999E-2</v>
      </c>
      <c r="AE261">
        <v>99999</v>
      </c>
      <c r="AF261">
        <v>99999.1</v>
      </c>
      <c r="AG261">
        <v>155</v>
      </c>
      <c r="AH261">
        <v>99999</v>
      </c>
      <c r="AI261">
        <v>0.78448253999999995</v>
      </c>
      <c r="AJ261">
        <v>0.11529733</v>
      </c>
      <c r="AK261">
        <v>99999.9</v>
      </c>
      <c r="AL261">
        <v>8</v>
      </c>
      <c r="AM261">
        <v>0</v>
      </c>
      <c r="AN261">
        <v>0.27324668000000002</v>
      </c>
      <c r="AO261">
        <v>0.79311717000000004</v>
      </c>
      <c r="AP261">
        <v>1.0663638</v>
      </c>
      <c r="AQ261" t="s">
        <v>135</v>
      </c>
      <c r="AR261" t="s">
        <v>135</v>
      </c>
      <c r="AS261" t="s">
        <v>145</v>
      </c>
      <c r="AT261" t="s">
        <v>137</v>
      </c>
      <c r="BA261">
        <v>1</v>
      </c>
      <c r="BB261">
        <v>1.7857143999999998E-2</v>
      </c>
      <c r="BC261">
        <f t="shared" si="17"/>
        <v>0.44000003583999758</v>
      </c>
      <c r="BD261">
        <v>0.64367819999999998</v>
      </c>
      <c r="BE261">
        <f t="shared" si="18"/>
        <v>0.28735639999999996</v>
      </c>
      <c r="BF261">
        <f t="shared" si="19"/>
        <v>0.29597709199999994</v>
      </c>
      <c r="BG261">
        <v>0.22489960000000001</v>
      </c>
      <c r="BJ261">
        <v>1</v>
      </c>
      <c r="BK261">
        <v>0.44000003583999758</v>
      </c>
      <c r="BL261">
        <v>0.29597709199999994</v>
      </c>
      <c r="BM261">
        <v>0.22489960000000001</v>
      </c>
      <c r="BN261">
        <f t="shared" si="20"/>
        <v>0.23389558400000002</v>
      </c>
      <c r="BP261">
        <v>1</v>
      </c>
      <c r="BQ261">
        <v>0.44000003583999758</v>
      </c>
      <c r="BR261">
        <v>0.29597709199999994</v>
      </c>
      <c r="BS261">
        <v>0.23389558400000002</v>
      </c>
    </row>
    <row r="262" spans="1:71" x14ac:dyDescent="0.25">
      <c r="A262">
        <v>340</v>
      </c>
      <c r="B262" t="s">
        <v>125</v>
      </c>
      <c r="C262">
        <v>0</v>
      </c>
      <c r="D262">
        <v>1</v>
      </c>
      <c r="E262">
        <v>0.64077669999999998</v>
      </c>
      <c r="F262">
        <v>0.21639343999999999</v>
      </c>
      <c r="G262">
        <v>1.8571701</v>
      </c>
      <c r="H262">
        <v>5</v>
      </c>
      <c r="I262">
        <v>1</v>
      </c>
      <c r="J262">
        <v>0.66666669999999995</v>
      </c>
      <c r="K262">
        <v>0.23376622999999999</v>
      </c>
      <c r="L262">
        <v>1.900433</v>
      </c>
      <c r="M262">
        <v>3</v>
      </c>
      <c r="N262">
        <v>1</v>
      </c>
      <c r="O262">
        <v>0.64367819999999998</v>
      </c>
      <c r="P262">
        <v>0.23829787999999999</v>
      </c>
      <c r="Q262">
        <v>1.8819760999999999</v>
      </c>
      <c r="R262">
        <v>5</v>
      </c>
      <c r="S262">
        <v>1</v>
      </c>
      <c r="T262">
        <v>0.66666669999999995</v>
      </c>
      <c r="U262">
        <v>0.23376622999999999</v>
      </c>
      <c r="V262">
        <v>1.900433</v>
      </c>
      <c r="W262">
        <v>1</v>
      </c>
      <c r="X262">
        <v>0</v>
      </c>
      <c r="Y262">
        <v>99999</v>
      </c>
      <c r="Z262">
        <v>0.13551867000000001</v>
      </c>
      <c r="AA262">
        <v>99999.13</v>
      </c>
      <c r="AB262">
        <v>2</v>
      </c>
      <c r="AC262">
        <v>0</v>
      </c>
      <c r="AD262">
        <v>9.9013509999999999E-2</v>
      </c>
      <c r="AE262">
        <v>0.79311717000000004</v>
      </c>
      <c r="AF262">
        <v>0.89213070000000005</v>
      </c>
      <c r="AG262">
        <v>30</v>
      </c>
      <c r="AH262">
        <v>99999</v>
      </c>
      <c r="AI262">
        <v>0.78448253999999995</v>
      </c>
      <c r="AJ262">
        <v>0.11529733</v>
      </c>
      <c r="AK262">
        <v>99999.9</v>
      </c>
      <c r="AL262">
        <v>2</v>
      </c>
      <c r="AM262">
        <v>0</v>
      </c>
      <c r="AN262">
        <v>9.9013509999999999E-2</v>
      </c>
      <c r="AO262">
        <v>0.79311717000000004</v>
      </c>
      <c r="AP262">
        <v>0.89213070000000005</v>
      </c>
      <c r="AQ262" t="s">
        <v>128</v>
      </c>
      <c r="AR262" t="s">
        <v>137</v>
      </c>
      <c r="AS262" t="s">
        <v>145</v>
      </c>
      <c r="AT262" t="s">
        <v>137</v>
      </c>
      <c r="BA262">
        <v>1</v>
      </c>
      <c r="BB262">
        <v>1.7857143999999998E-2</v>
      </c>
      <c r="BC262">
        <f t="shared" si="17"/>
        <v>0.44000003583999758</v>
      </c>
      <c r="BD262">
        <v>0.64367819999999998</v>
      </c>
      <c r="BE262">
        <f t="shared" si="18"/>
        <v>0.28735639999999996</v>
      </c>
      <c r="BF262">
        <f t="shared" si="19"/>
        <v>0.29597709199999994</v>
      </c>
      <c r="BG262">
        <v>0.22489960000000001</v>
      </c>
      <c r="BJ262">
        <v>1</v>
      </c>
      <c r="BK262">
        <v>0.44000003583999758</v>
      </c>
      <c r="BL262">
        <v>0.29597709199999994</v>
      </c>
      <c r="BM262">
        <v>0.22489960000000001</v>
      </c>
      <c r="BN262">
        <f t="shared" si="20"/>
        <v>0.23389558400000002</v>
      </c>
      <c r="BP262">
        <v>1</v>
      </c>
      <c r="BQ262">
        <v>0.44000003583999758</v>
      </c>
      <c r="BR262">
        <v>0.29597709199999994</v>
      </c>
      <c r="BS262">
        <v>0.23389558400000002</v>
      </c>
    </row>
    <row r="263" spans="1:71" x14ac:dyDescent="0.25">
      <c r="A263">
        <v>341</v>
      </c>
      <c r="B263" t="s">
        <v>125</v>
      </c>
      <c r="C263">
        <v>0</v>
      </c>
      <c r="D263">
        <v>1</v>
      </c>
      <c r="E263">
        <v>0.64077669999999998</v>
      </c>
      <c r="F263">
        <v>0.21639343999999999</v>
      </c>
      <c r="G263">
        <v>1.8571701</v>
      </c>
      <c r="H263">
        <v>1</v>
      </c>
      <c r="I263">
        <v>1</v>
      </c>
      <c r="J263">
        <v>0.66666669999999995</v>
      </c>
      <c r="K263">
        <v>0.23376622999999999</v>
      </c>
      <c r="L263">
        <v>1.900433</v>
      </c>
      <c r="M263">
        <v>5</v>
      </c>
      <c r="N263">
        <v>1</v>
      </c>
      <c r="O263">
        <v>0.64367819999999998</v>
      </c>
      <c r="P263">
        <v>0.23829787999999999</v>
      </c>
      <c r="Q263">
        <v>1.8819760999999999</v>
      </c>
      <c r="R263">
        <v>1</v>
      </c>
      <c r="S263">
        <v>1</v>
      </c>
      <c r="T263">
        <v>0.66666669999999995</v>
      </c>
      <c r="U263">
        <v>0.23376622999999999</v>
      </c>
      <c r="V263">
        <v>1.900433</v>
      </c>
      <c r="W263">
        <v>1</v>
      </c>
      <c r="X263">
        <v>0</v>
      </c>
      <c r="Y263">
        <v>99999</v>
      </c>
      <c r="Z263">
        <v>0.4047866</v>
      </c>
      <c r="AA263">
        <v>99999.41</v>
      </c>
      <c r="AB263">
        <v>5</v>
      </c>
      <c r="AC263">
        <v>0</v>
      </c>
      <c r="AD263">
        <v>9.9013509999999999E-2</v>
      </c>
      <c r="AE263">
        <v>99999</v>
      </c>
      <c r="AF263">
        <v>99999.1</v>
      </c>
      <c r="AG263">
        <v>96</v>
      </c>
      <c r="AH263">
        <v>99999</v>
      </c>
      <c r="AI263">
        <v>0.78448253999999995</v>
      </c>
      <c r="AJ263">
        <v>9.1585470000000002E-2</v>
      </c>
      <c r="AK263">
        <v>99999.875</v>
      </c>
      <c r="AL263">
        <v>24</v>
      </c>
      <c r="AM263">
        <v>0</v>
      </c>
      <c r="AN263">
        <v>0.50704380000000004</v>
      </c>
      <c r="AO263">
        <v>0.79311717000000004</v>
      </c>
      <c r="AP263">
        <v>1.3001609000000001</v>
      </c>
      <c r="AQ263" t="s">
        <v>146</v>
      </c>
      <c r="AR263" t="s">
        <v>135</v>
      </c>
      <c r="AS263" t="s">
        <v>147</v>
      </c>
      <c r="AT263" t="s">
        <v>137</v>
      </c>
      <c r="BA263">
        <v>1</v>
      </c>
      <c r="BB263">
        <v>1.7857143999999998E-2</v>
      </c>
      <c r="BC263">
        <f t="shared" si="17"/>
        <v>0.44000003583999758</v>
      </c>
      <c r="BD263">
        <v>0.64367819999999998</v>
      </c>
      <c r="BE263">
        <f t="shared" si="18"/>
        <v>0.28735639999999996</v>
      </c>
      <c r="BF263">
        <f t="shared" si="19"/>
        <v>0.29597709199999994</v>
      </c>
      <c r="BG263">
        <v>0.22489960000000001</v>
      </c>
      <c r="BJ263">
        <v>1</v>
      </c>
      <c r="BK263">
        <v>0.44000003583999758</v>
      </c>
      <c r="BL263">
        <v>0.29597709199999994</v>
      </c>
      <c r="BM263">
        <v>0.22489960000000001</v>
      </c>
      <c r="BN263">
        <f t="shared" si="20"/>
        <v>0.23389558400000002</v>
      </c>
      <c r="BP263">
        <v>1</v>
      </c>
      <c r="BQ263">
        <v>0.44000003583999758</v>
      </c>
      <c r="BR263">
        <v>0.29597709199999994</v>
      </c>
      <c r="BS263">
        <v>0.23389558400000002</v>
      </c>
    </row>
    <row r="264" spans="1:71" x14ac:dyDescent="0.25">
      <c r="A264">
        <v>342</v>
      </c>
      <c r="B264" t="s">
        <v>125</v>
      </c>
      <c r="C264">
        <v>0</v>
      </c>
      <c r="D264">
        <v>1</v>
      </c>
      <c r="E264">
        <v>0.64077669999999998</v>
      </c>
      <c r="F264">
        <v>0.21639343999999999</v>
      </c>
      <c r="G264">
        <v>1.8571701</v>
      </c>
      <c r="H264">
        <v>5</v>
      </c>
      <c r="I264">
        <v>1</v>
      </c>
      <c r="J264">
        <v>0.66666669999999995</v>
      </c>
      <c r="K264">
        <v>0.23376622999999999</v>
      </c>
      <c r="L264">
        <v>1.900433</v>
      </c>
      <c r="M264">
        <v>2</v>
      </c>
      <c r="N264">
        <v>1</v>
      </c>
      <c r="O264">
        <v>0.64367819999999998</v>
      </c>
      <c r="P264">
        <v>0.23829787999999999</v>
      </c>
      <c r="Q264">
        <v>1.8819760999999999</v>
      </c>
      <c r="R264">
        <v>5</v>
      </c>
      <c r="S264">
        <v>1</v>
      </c>
      <c r="T264">
        <v>0.66666669999999995</v>
      </c>
      <c r="U264">
        <v>0.23376622999999999</v>
      </c>
      <c r="V264">
        <v>1.900433</v>
      </c>
      <c r="W264">
        <v>1</v>
      </c>
      <c r="X264">
        <v>0</v>
      </c>
      <c r="Y264">
        <v>9.9013509999999999E-2</v>
      </c>
      <c r="Z264">
        <v>0.79311717000000004</v>
      </c>
      <c r="AA264">
        <v>0.89213070000000005</v>
      </c>
      <c r="AB264">
        <v>1</v>
      </c>
      <c r="AC264">
        <v>0</v>
      </c>
      <c r="AD264">
        <v>9.9013509999999999E-2</v>
      </c>
      <c r="AE264">
        <v>0.79311717000000004</v>
      </c>
      <c r="AF264">
        <v>0.89213070000000005</v>
      </c>
      <c r="AG264">
        <v>25</v>
      </c>
      <c r="AH264">
        <v>99999</v>
      </c>
      <c r="AI264">
        <v>0.78448253999999995</v>
      </c>
      <c r="AJ264">
        <v>9.1585470000000002E-2</v>
      </c>
      <c r="AK264">
        <v>99999.875</v>
      </c>
      <c r="AL264">
        <v>1</v>
      </c>
      <c r="AM264">
        <v>0</v>
      </c>
      <c r="AN264">
        <v>9.9013509999999999E-2</v>
      </c>
      <c r="AO264">
        <v>0.79311717000000004</v>
      </c>
      <c r="AP264">
        <v>0.89213070000000005</v>
      </c>
      <c r="AQ264" t="s">
        <v>137</v>
      </c>
      <c r="AR264" t="s">
        <v>137</v>
      </c>
      <c r="AS264" t="s">
        <v>147</v>
      </c>
      <c r="AT264" t="s">
        <v>137</v>
      </c>
      <c r="BA264">
        <v>1</v>
      </c>
      <c r="BB264">
        <v>1.7857143999999998E-2</v>
      </c>
      <c r="BC264">
        <f t="shared" si="17"/>
        <v>0.44000003583999758</v>
      </c>
      <c r="BD264">
        <v>0.64367819999999998</v>
      </c>
      <c r="BE264">
        <f t="shared" si="18"/>
        <v>0.28735639999999996</v>
      </c>
      <c r="BF264">
        <f t="shared" si="19"/>
        <v>0.29597709199999994</v>
      </c>
      <c r="BG264">
        <v>0.22489960000000001</v>
      </c>
      <c r="BJ264">
        <v>1</v>
      </c>
      <c r="BK264">
        <v>0.44000003583999758</v>
      </c>
      <c r="BL264">
        <v>0.29597709199999994</v>
      </c>
      <c r="BM264">
        <v>0.22489960000000001</v>
      </c>
      <c r="BN264">
        <f t="shared" si="20"/>
        <v>0.23389558400000002</v>
      </c>
      <c r="BP264">
        <v>1</v>
      </c>
      <c r="BQ264">
        <v>0.44000003583999758</v>
      </c>
      <c r="BR264">
        <v>0.29597709199999994</v>
      </c>
      <c r="BS264">
        <v>0.23389558400000002</v>
      </c>
    </row>
    <row r="265" spans="1:71" x14ac:dyDescent="0.25">
      <c r="A265">
        <v>343</v>
      </c>
      <c r="B265" t="s">
        <v>125</v>
      </c>
      <c r="C265">
        <v>0</v>
      </c>
      <c r="D265">
        <v>1</v>
      </c>
      <c r="E265">
        <v>0.64077669999999998</v>
      </c>
      <c r="F265">
        <v>0.21639343999999999</v>
      </c>
      <c r="G265">
        <v>1.8571701</v>
      </c>
      <c r="H265">
        <v>52</v>
      </c>
      <c r="I265">
        <v>1</v>
      </c>
      <c r="J265">
        <v>0.67088610000000004</v>
      </c>
      <c r="K265">
        <v>0.23451327</v>
      </c>
      <c r="L265">
        <v>1.9053993</v>
      </c>
      <c r="M265">
        <v>150</v>
      </c>
      <c r="N265">
        <v>1</v>
      </c>
      <c r="O265">
        <v>0.65882355000000004</v>
      </c>
      <c r="P265">
        <v>0.24034335000000001</v>
      </c>
      <c r="Q265">
        <v>1.8991667999999999</v>
      </c>
      <c r="R265">
        <v>52</v>
      </c>
      <c r="S265">
        <v>1</v>
      </c>
      <c r="T265">
        <v>0.67088610000000004</v>
      </c>
      <c r="U265">
        <v>0.23451327</v>
      </c>
      <c r="V265">
        <v>1.9053993</v>
      </c>
      <c r="W265">
        <v>1</v>
      </c>
      <c r="X265">
        <v>0</v>
      </c>
      <c r="Y265">
        <v>0.23395978000000001</v>
      </c>
      <c r="Z265">
        <v>0.37021535999999999</v>
      </c>
      <c r="AA265">
        <v>0.60417514999999999</v>
      </c>
      <c r="AB265">
        <v>3</v>
      </c>
      <c r="AC265">
        <v>0</v>
      </c>
      <c r="AD265">
        <v>8.6551210000000003E-2</v>
      </c>
      <c r="AE265">
        <v>0.10262615999999999</v>
      </c>
      <c r="AF265">
        <v>0.18917735999999999</v>
      </c>
      <c r="AG265">
        <v>29</v>
      </c>
      <c r="AH265">
        <v>0</v>
      </c>
      <c r="AI265">
        <v>0.45178422000000001</v>
      </c>
      <c r="AJ265">
        <v>3.1191768000000002E-2</v>
      </c>
      <c r="AK265">
        <v>0.48297600000000002</v>
      </c>
      <c r="AL265">
        <v>3</v>
      </c>
      <c r="AM265">
        <v>0</v>
      </c>
      <c r="AN265">
        <v>8.6551210000000003E-2</v>
      </c>
      <c r="AO265">
        <v>0.10262615999999999</v>
      </c>
      <c r="AP265">
        <v>0.18917735999999999</v>
      </c>
      <c r="AQ265" t="s">
        <v>146</v>
      </c>
      <c r="AR265" t="s">
        <v>142</v>
      </c>
      <c r="AS265" t="s">
        <v>147</v>
      </c>
      <c r="AT265" t="s">
        <v>142</v>
      </c>
      <c r="BA265">
        <v>1</v>
      </c>
      <c r="BB265">
        <v>1.7857143999999998E-2</v>
      </c>
      <c r="BC265">
        <f t="shared" si="17"/>
        <v>0.44000003583999758</v>
      </c>
      <c r="BD265">
        <v>0.64367819999999998</v>
      </c>
      <c r="BE265">
        <f t="shared" si="18"/>
        <v>0.28735639999999996</v>
      </c>
      <c r="BF265">
        <f t="shared" si="19"/>
        <v>0.29597709199999994</v>
      </c>
      <c r="BG265">
        <v>0.23829787999999999</v>
      </c>
      <c r="BJ265">
        <v>1</v>
      </c>
      <c r="BK265">
        <v>0.44000003583999758</v>
      </c>
      <c r="BL265">
        <v>0.29597709199999994</v>
      </c>
      <c r="BM265">
        <v>0.23829787999999999</v>
      </c>
      <c r="BN265">
        <f t="shared" si="20"/>
        <v>0.24782979520000001</v>
      </c>
      <c r="BP265">
        <v>1</v>
      </c>
      <c r="BQ265">
        <v>0.44000003583999758</v>
      </c>
      <c r="BR265">
        <v>0.29597709199999994</v>
      </c>
      <c r="BS265">
        <v>0.24782979520000001</v>
      </c>
    </row>
    <row r="266" spans="1:71" x14ac:dyDescent="0.25">
      <c r="A266">
        <v>344</v>
      </c>
      <c r="B266" t="s">
        <v>125</v>
      </c>
      <c r="C266">
        <v>0</v>
      </c>
      <c r="D266">
        <v>1</v>
      </c>
      <c r="E266">
        <v>0.64077669999999998</v>
      </c>
      <c r="F266">
        <v>0.21639343999999999</v>
      </c>
      <c r="G266">
        <v>1.8571701</v>
      </c>
      <c r="H266">
        <v>5</v>
      </c>
      <c r="I266">
        <v>1</v>
      </c>
      <c r="J266">
        <v>0.66666669999999995</v>
      </c>
      <c r="K266">
        <v>0.23376622999999999</v>
      </c>
      <c r="L266">
        <v>1.900433</v>
      </c>
      <c r="M266">
        <v>1</v>
      </c>
      <c r="N266">
        <v>1</v>
      </c>
      <c r="O266">
        <v>0.64367819999999998</v>
      </c>
      <c r="P266">
        <v>0.23829787999999999</v>
      </c>
      <c r="Q266">
        <v>1.8819760999999999</v>
      </c>
      <c r="R266">
        <v>5</v>
      </c>
      <c r="S266">
        <v>1</v>
      </c>
      <c r="T266">
        <v>0.66666669999999995</v>
      </c>
      <c r="U266">
        <v>0.23376622999999999</v>
      </c>
      <c r="V266">
        <v>1.900433</v>
      </c>
      <c r="W266">
        <v>1</v>
      </c>
      <c r="X266">
        <v>0</v>
      </c>
      <c r="Y266">
        <v>0.11207011</v>
      </c>
      <c r="Z266">
        <v>0.20688280000000001</v>
      </c>
      <c r="AA266">
        <v>0.31895291999999997</v>
      </c>
      <c r="AB266">
        <v>1</v>
      </c>
      <c r="AC266">
        <v>0</v>
      </c>
      <c r="AD266">
        <v>0.11207011</v>
      </c>
      <c r="AE266">
        <v>0.20688280000000001</v>
      </c>
      <c r="AF266">
        <v>0.31895291999999997</v>
      </c>
      <c r="AG266">
        <v>1</v>
      </c>
      <c r="AH266">
        <v>0</v>
      </c>
      <c r="AI266">
        <v>0.11207011</v>
      </c>
      <c r="AJ266">
        <v>0.20688280000000001</v>
      </c>
      <c r="AK266">
        <v>0.31895291999999997</v>
      </c>
      <c r="AL266">
        <v>1</v>
      </c>
      <c r="AM266">
        <v>0</v>
      </c>
      <c r="AN266">
        <v>0.11207011</v>
      </c>
      <c r="AO266">
        <v>0.20688280000000001</v>
      </c>
      <c r="AP266">
        <v>0.31895291999999997</v>
      </c>
      <c r="AQ266" t="s">
        <v>135</v>
      </c>
      <c r="AR266" t="s">
        <v>135</v>
      </c>
      <c r="AS266" t="s">
        <v>135</v>
      </c>
      <c r="AT266" t="s">
        <v>135</v>
      </c>
      <c r="BA266">
        <v>1</v>
      </c>
      <c r="BB266">
        <v>1.7857143999999998E-2</v>
      </c>
      <c r="BC266">
        <f t="shared" si="17"/>
        <v>0.44000003583999758</v>
      </c>
      <c r="BD266">
        <v>0.64367819999999998</v>
      </c>
      <c r="BE266">
        <f t="shared" si="18"/>
        <v>0.28735639999999996</v>
      </c>
      <c r="BF266">
        <f t="shared" si="19"/>
        <v>0.29597709199999994</v>
      </c>
      <c r="BG266">
        <v>0.23829787999999999</v>
      </c>
      <c r="BJ266">
        <v>1</v>
      </c>
      <c r="BK266">
        <v>0.44000003583999758</v>
      </c>
      <c r="BL266">
        <v>0.29597709199999994</v>
      </c>
      <c r="BM266">
        <v>0.23829787999999999</v>
      </c>
      <c r="BN266">
        <f t="shared" si="20"/>
        <v>0.24782979520000001</v>
      </c>
      <c r="BP266">
        <v>1</v>
      </c>
      <c r="BQ266">
        <v>0.44000003583999758</v>
      </c>
      <c r="BR266">
        <v>0.29597709199999994</v>
      </c>
      <c r="BS266">
        <v>0.24782979520000001</v>
      </c>
    </row>
    <row r="267" spans="1:71" x14ac:dyDescent="0.25">
      <c r="A267">
        <v>345</v>
      </c>
      <c r="B267" t="s">
        <v>125</v>
      </c>
      <c r="C267">
        <v>0</v>
      </c>
      <c r="D267">
        <v>1</v>
      </c>
      <c r="E267">
        <v>0.64077669999999998</v>
      </c>
      <c r="F267">
        <v>0.21639343999999999</v>
      </c>
      <c r="G267">
        <v>1.8571701</v>
      </c>
      <c r="H267">
        <v>8</v>
      </c>
      <c r="I267">
        <v>1</v>
      </c>
      <c r="J267">
        <v>0.66666669999999995</v>
      </c>
      <c r="K267">
        <v>0.23376622999999999</v>
      </c>
      <c r="L267">
        <v>1.900433</v>
      </c>
      <c r="M267">
        <v>1</v>
      </c>
      <c r="N267">
        <v>1</v>
      </c>
      <c r="O267">
        <v>0.64367819999999998</v>
      </c>
      <c r="P267">
        <v>0.23829787999999999</v>
      </c>
      <c r="Q267">
        <v>1.8819760999999999</v>
      </c>
      <c r="R267">
        <v>8</v>
      </c>
      <c r="S267">
        <v>1</v>
      </c>
      <c r="T267">
        <v>0.66666669999999995</v>
      </c>
      <c r="U267">
        <v>0.23376622999999999</v>
      </c>
      <c r="V267">
        <v>1.900433</v>
      </c>
      <c r="W267">
        <v>1</v>
      </c>
      <c r="X267">
        <v>0</v>
      </c>
      <c r="Y267">
        <v>0.11207011</v>
      </c>
      <c r="Z267">
        <v>99999</v>
      </c>
      <c r="AA267">
        <v>99999.11</v>
      </c>
      <c r="AB267">
        <v>1</v>
      </c>
      <c r="AC267">
        <v>0</v>
      </c>
      <c r="AD267">
        <v>0.11207011</v>
      </c>
      <c r="AE267">
        <v>99999</v>
      </c>
      <c r="AF267">
        <v>99999.11</v>
      </c>
      <c r="AG267">
        <v>8</v>
      </c>
      <c r="AH267">
        <v>99999</v>
      </c>
      <c r="AI267">
        <v>99999</v>
      </c>
      <c r="AJ267">
        <v>0.61166940000000003</v>
      </c>
      <c r="AK267">
        <v>199998.61</v>
      </c>
      <c r="AL267">
        <v>3</v>
      </c>
      <c r="AM267">
        <v>0</v>
      </c>
      <c r="AN267">
        <v>0.88792985999999996</v>
      </c>
      <c r="AO267">
        <v>0.79311717000000004</v>
      </c>
      <c r="AP267">
        <v>1.681047</v>
      </c>
      <c r="AQ267" t="s">
        <v>135</v>
      </c>
      <c r="AR267" t="s">
        <v>135</v>
      </c>
      <c r="AS267" t="s">
        <v>146</v>
      </c>
      <c r="AT267" t="s">
        <v>137</v>
      </c>
      <c r="BA267">
        <v>1</v>
      </c>
      <c r="BB267">
        <v>1.7857143999999998E-2</v>
      </c>
      <c r="BC267">
        <f t="shared" si="17"/>
        <v>0.44000003583999758</v>
      </c>
      <c r="BD267">
        <v>0.64367819999999998</v>
      </c>
      <c r="BE267">
        <f t="shared" si="18"/>
        <v>0.28735639999999996</v>
      </c>
      <c r="BF267">
        <f t="shared" si="19"/>
        <v>0.29597709199999994</v>
      </c>
      <c r="BG267">
        <v>0.22489960000000001</v>
      </c>
      <c r="BJ267">
        <v>1</v>
      </c>
      <c r="BK267">
        <v>0.44000003583999758</v>
      </c>
      <c r="BL267">
        <v>0.29597709199999994</v>
      </c>
      <c r="BM267">
        <v>0.22489960000000001</v>
      </c>
      <c r="BN267">
        <f t="shared" si="20"/>
        <v>0.23389558400000002</v>
      </c>
      <c r="BP267">
        <v>1</v>
      </c>
      <c r="BQ267">
        <v>0.44000003583999758</v>
      </c>
      <c r="BR267">
        <v>0.29597709199999994</v>
      </c>
      <c r="BS267">
        <v>0.23389558400000002</v>
      </c>
    </row>
    <row r="268" spans="1:71" x14ac:dyDescent="0.25">
      <c r="A268">
        <v>346</v>
      </c>
      <c r="B268" t="s">
        <v>125</v>
      </c>
      <c r="C268">
        <v>0</v>
      </c>
      <c r="D268">
        <v>1</v>
      </c>
      <c r="E268">
        <v>0.64077669999999998</v>
      </c>
      <c r="F268">
        <v>0.21639343999999999</v>
      </c>
      <c r="G268">
        <v>1.8571701</v>
      </c>
      <c r="H268">
        <v>2</v>
      </c>
      <c r="I268">
        <v>1</v>
      </c>
      <c r="J268">
        <v>0.66666669999999995</v>
      </c>
      <c r="K268">
        <v>0.23376622999999999</v>
      </c>
      <c r="L268">
        <v>1.900433</v>
      </c>
      <c r="M268">
        <v>1</v>
      </c>
      <c r="N268">
        <v>1</v>
      </c>
      <c r="O268">
        <v>0.64367819999999998</v>
      </c>
      <c r="P268">
        <v>0.23829787999999999</v>
      </c>
      <c r="Q268">
        <v>1.8819760999999999</v>
      </c>
      <c r="R268">
        <v>2</v>
      </c>
      <c r="S268">
        <v>1</v>
      </c>
      <c r="T268">
        <v>0.66666669999999995</v>
      </c>
      <c r="U268">
        <v>0.23376622999999999</v>
      </c>
      <c r="V268">
        <v>1.900433</v>
      </c>
      <c r="W268">
        <v>1</v>
      </c>
      <c r="X268">
        <v>0</v>
      </c>
      <c r="Y268">
        <v>0.11207011</v>
      </c>
      <c r="Z268">
        <v>99999</v>
      </c>
      <c r="AA268">
        <v>99999.11</v>
      </c>
      <c r="AB268">
        <v>1</v>
      </c>
      <c r="AC268">
        <v>0</v>
      </c>
      <c r="AD268">
        <v>0.11207011</v>
      </c>
      <c r="AE268">
        <v>99999</v>
      </c>
      <c r="AF268">
        <v>99999.11</v>
      </c>
      <c r="AG268">
        <v>2</v>
      </c>
      <c r="AH268">
        <v>0</v>
      </c>
      <c r="AI268">
        <v>99999</v>
      </c>
      <c r="AJ268">
        <v>0.61166940000000003</v>
      </c>
      <c r="AK268">
        <v>99999.61</v>
      </c>
      <c r="AL268">
        <v>1</v>
      </c>
      <c r="AM268">
        <v>0</v>
      </c>
      <c r="AN268">
        <v>0.11207011</v>
      </c>
      <c r="AO268">
        <v>99999</v>
      </c>
      <c r="AP268">
        <v>99999.11</v>
      </c>
      <c r="AQ268" t="s">
        <v>135</v>
      </c>
      <c r="AR268" t="s">
        <v>135</v>
      </c>
      <c r="AS268" t="s">
        <v>146</v>
      </c>
      <c r="AT268" t="s">
        <v>135</v>
      </c>
      <c r="BA268">
        <v>1</v>
      </c>
      <c r="BB268">
        <v>1.7857143999999998E-2</v>
      </c>
      <c r="BC268">
        <f t="shared" si="17"/>
        <v>0.44000003583999758</v>
      </c>
      <c r="BD268">
        <v>0.64367819999999998</v>
      </c>
      <c r="BE268">
        <f t="shared" si="18"/>
        <v>0.28735639999999996</v>
      </c>
      <c r="BF268">
        <f t="shared" si="19"/>
        <v>0.29597709199999994</v>
      </c>
      <c r="BG268">
        <v>0.23829787999999999</v>
      </c>
      <c r="BJ268">
        <v>1</v>
      </c>
      <c r="BK268">
        <v>0.44000003583999758</v>
      </c>
      <c r="BL268">
        <v>0.29597709199999994</v>
      </c>
      <c r="BM268">
        <v>0.23829787999999999</v>
      </c>
      <c r="BN268">
        <f t="shared" si="20"/>
        <v>0.24782979520000001</v>
      </c>
      <c r="BP268">
        <v>1</v>
      </c>
      <c r="BQ268">
        <v>0.44000003583999758</v>
      </c>
      <c r="BR268">
        <v>0.29597709199999994</v>
      </c>
      <c r="BS268">
        <v>0.24782979520000001</v>
      </c>
    </row>
    <row r="269" spans="1:71" x14ac:dyDescent="0.25">
      <c r="A269">
        <v>347</v>
      </c>
      <c r="B269" t="s">
        <v>125</v>
      </c>
      <c r="C269">
        <v>0</v>
      </c>
      <c r="D269">
        <v>1</v>
      </c>
      <c r="E269">
        <v>0.64077669999999998</v>
      </c>
      <c r="F269">
        <v>0.21639343999999999</v>
      </c>
      <c r="G269">
        <v>1.8571701</v>
      </c>
      <c r="H269">
        <v>1</v>
      </c>
      <c r="I269">
        <v>1</v>
      </c>
      <c r="J269">
        <v>0.66666669999999995</v>
      </c>
      <c r="K269">
        <v>0.23376622999999999</v>
      </c>
      <c r="L269">
        <v>1.900433</v>
      </c>
      <c r="M269">
        <v>101</v>
      </c>
      <c r="N269">
        <v>1</v>
      </c>
      <c r="O269">
        <v>0.64367819999999998</v>
      </c>
      <c r="P269">
        <v>0.23931624000000001</v>
      </c>
      <c r="Q269">
        <v>1.8829944000000001</v>
      </c>
      <c r="R269">
        <v>1</v>
      </c>
      <c r="S269">
        <v>1</v>
      </c>
      <c r="T269">
        <v>0.66666669999999995</v>
      </c>
      <c r="U269">
        <v>0.23376622999999999</v>
      </c>
      <c r="V269">
        <v>1.900433</v>
      </c>
      <c r="W269">
        <v>1</v>
      </c>
      <c r="X269">
        <v>0</v>
      </c>
      <c r="Y269">
        <v>99999</v>
      </c>
      <c r="Z269">
        <v>0.5844956</v>
      </c>
      <c r="AA269">
        <v>99999.585999999996</v>
      </c>
      <c r="AB269">
        <v>4</v>
      </c>
      <c r="AC269">
        <v>0</v>
      </c>
      <c r="AD269">
        <v>0</v>
      </c>
      <c r="AE269">
        <v>0.24211754999999999</v>
      </c>
      <c r="AF269">
        <v>0.24211754999999999</v>
      </c>
      <c r="AG269">
        <v>4</v>
      </c>
      <c r="AH269">
        <v>0</v>
      </c>
      <c r="AI269">
        <v>0</v>
      </c>
      <c r="AJ269">
        <v>0.24211754999999999</v>
      </c>
      <c r="AK269">
        <v>0.24211754999999999</v>
      </c>
      <c r="AL269">
        <v>4</v>
      </c>
      <c r="AM269">
        <v>0</v>
      </c>
      <c r="AN269">
        <v>0</v>
      </c>
      <c r="AO269">
        <v>0.24211754999999999</v>
      </c>
      <c r="AP269">
        <v>0.24211754999999999</v>
      </c>
      <c r="AQ269" t="s">
        <v>146</v>
      </c>
      <c r="AR269" t="s">
        <v>135</v>
      </c>
      <c r="AS269" t="s">
        <v>135</v>
      </c>
      <c r="AT269" t="s">
        <v>135</v>
      </c>
      <c r="BA269">
        <v>1</v>
      </c>
      <c r="BB269">
        <v>1.7857143999999998E-2</v>
      </c>
      <c r="BC269">
        <f t="shared" si="17"/>
        <v>0.44000003583999758</v>
      </c>
      <c r="BD269">
        <v>0.64367819999999998</v>
      </c>
      <c r="BE269">
        <f t="shared" si="18"/>
        <v>0.28735639999999996</v>
      </c>
      <c r="BF269">
        <f t="shared" si="19"/>
        <v>0.29597709199999994</v>
      </c>
      <c r="BG269">
        <v>0.23829787999999999</v>
      </c>
      <c r="BJ269">
        <v>1</v>
      </c>
      <c r="BK269">
        <v>0.44000003583999758</v>
      </c>
      <c r="BL269">
        <v>0.29597709199999994</v>
      </c>
      <c r="BM269">
        <v>0.23829787999999999</v>
      </c>
      <c r="BN269">
        <f>BM269*1.04</f>
        <v>0.24782979520000001</v>
      </c>
      <c r="BP269">
        <v>1</v>
      </c>
      <c r="BQ269">
        <v>0.44000003583999758</v>
      </c>
      <c r="BR269">
        <v>0.29597709199999994</v>
      </c>
      <c r="BS269">
        <v>0.24782979520000001</v>
      </c>
    </row>
    <row r="270" spans="1:71" x14ac:dyDescent="0.25">
      <c r="A270">
        <v>348</v>
      </c>
      <c r="B270" t="s">
        <v>125</v>
      </c>
      <c r="C270">
        <v>0</v>
      </c>
      <c r="D270">
        <v>1</v>
      </c>
      <c r="E270">
        <v>0.64077669999999998</v>
      </c>
      <c r="F270">
        <v>0.21639343999999999</v>
      </c>
      <c r="G270">
        <v>1.8571701</v>
      </c>
      <c r="H270">
        <v>8</v>
      </c>
      <c r="I270">
        <v>1</v>
      </c>
      <c r="J270">
        <v>0.66666669999999995</v>
      </c>
      <c r="K270">
        <v>0.23376622999999999</v>
      </c>
      <c r="L270">
        <v>1.900433</v>
      </c>
      <c r="M270">
        <v>1</v>
      </c>
      <c r="N270">
        <v>1</v>
      </c>
      <c r="O270">
        <v>0.64367819999999998</v>
      </c>
      <c r="P270">
        <v>0.23829787999999999</v>
      </c>
      <c r="Q270">
        <v>1.8819760999999999</v>
      </c>
      <c r="R270">
        <v>8</v>
      </c>
      <c r="S270">
        <v>1</v>
      </c>
      <c r="T270">
        <v>0.66666669999999995</v>
      </c>
      <c r="U270">
        <v>0.23376622999999999</v>
      </c>
      <c r="V270">
        <v>1.900433</v>
      </c>
      <c r="W270">
        <v>1</v>
      </c>
      <c r="X270">
        <v>0</v>
      </c>
      <c r="Y270">
        <v>0.11207011</v>
      </c>
      <c r="Z270">
        <v>99999</v>
      </c>
      <c r="AA270">
        <v>99999.11</v>
      </c>
      <c r="AB270">
        <v>1</v>
      </c>
      <c r="AC270">
        <v>0</v>
      </c>
      <c r="AD270">
        <v>0.11207011</v>
      </c>
      <c r="AE270">
        <v>99999</v>
      </c>
      <c r="AF270">
        <v>99999.11</v>
      </c>
      <c r="AG270">
        <v>76</v>
      </c>
      <c r="AH270">
        <v>99999</v>
      </c>
      <c r="AI270">
        <v>0.31402380000000002</v>
      </c>
      <c r="AJ270">
        <v>0.20688280000000001</v>
      </c>
      <c r="AK270">
        <v>99999.516000000003</v>
      </c>
      <c r="AL270">
        <v>51</v>
      </c>
      <c r="AM270">
        <v>0</v>
      </c>
      <c r="AN270">
        <v>0.57390609999999997</v>
      </c>
      <c r="AO270">
        <v>0.4047866</v>
      </c>
      <c r="AP270">
        <v>0.97869269999999997</v>
      </c>
      <c r="AQ270" t="s">
        <v>135</v>
      </c>
      <c r="AR270" t="s">
        <v>135</v>
      </c>
      <c r="AS270" t="s">
        <v>148</v>
      </c>
      <c r="AT270" t="s">
        <v>149</v>
      </c>
      <c r="BA270">
        <v>1</v>
      </c>
      <c r="BB270">
        <v>1.8518519000000001E-2</v>
      </c>
      <c r="BC270">
        <f t="shared" si="17"/>
        <v>0.46000001403999968</v>
      </c>
      <c r="BD270">
        <v>0.65853660000000003</v>
      </c>
      <c r="BE270">
        <f t="shared" si="18"/>
        <v>0.31707320000000005</v>
      </c>
      <c r="BF270">
        <f t="shared" ref="BF270:BF274" si="21">BE270*1.05</f>
        <v>0.33292686000000005</v>
      </c>
      <c r="BG270">
        <v>0.23175965000000001</v>
      </c>
      <c r="BJ270">
        <v>1</v>
      </c>
      <c r="BK270">
        <v>0.46000001403999968</v>
      </c>
      <c r="BL270">
        <v>0.33292686000000005</v>
      </c>
      <c r="BM270">
        <v>0.23175965000000001</v>
      </c>
      <c r="BN270">
        <f t="shared" si="20"/>
        <v>0.24103003600000003</v>
      </c>
      <c r="BP270">
        <v>1</v>
      </c>
      <c r="BQ270">
        <v>0.46000001403999968</v>
      </c>
      <c r="BR270">
        <v>0.33292686000000005</v>
      </c>
      <c r="BS270">
        <v>0.24103003600000003</v>
      </c>
    </row>
    <row r="271" spans="1:71" x14ac:dyDescent="0.25">
      <c r="A271">
        <v>349</v>
      </c>
      <c r="B271" t="s">
        <v>125</v>
      </c>
      <c r="C271">
        <v>0</v>
      </c>
      <c r="D271">
        <v>1</v>
      </c>
      <c r="E271">
        <v>0.64077669999999998</v>
      </c>
      <c r="F271">
        <v>0.21639343999999999</v>
      </c>
      <c r="G271">
        <v>1.8571701</v>
      </c>
      <c r="H271">
        <v>54</v>
      </c>
      <c r="I271">
        <v>1</v>
      </c>
      <c r="J271">
        <v>0.66666669999999995</v>
      </c>
      <c r="K271">
        <v>0.23376622999999999</v>
      </c>
      <c r="L271">
        <v>1.900433</v>
      </c>
      <c r="M271">
        <v>1</v>
      </c>
      <c r="N271">
        <v>1</v>
      </c>
      <c r="O271">
        <v>0.64367819999999998</v>
      </c>
      <c r="P271">
        <v>0.23829787999999999</v>
      </c>
      <c r="Q271">
        <v>1.8819760999999999</v>
      </c>
      <c r="R271">
        <v>56</v>
      </c>
      <c r="S271">
        <v>1</v>
      </c>
      <c r="T271">
        <v>0.66666669999999995</v>
      </c>
      <c r="U271">
        <v>0.23788545999999999</v>
      </c>
      <c r="V271">
        <v>1.9045521999999999</v>
      </c>
      <c r="W271">
        <v>1</v>
      </c>
      <c r="X271">
        <v>0</v>
      </c>
      <c r="Y271">
        <v>0.11207011</v>
      </c>
      <c r="Z271">
        <v>99999</v>
      </c>
      <c r="AA271">
        <v>99999.11</v>
      </c>
      <c r="AB271">
        <v>1</v>
      </c>
      <c r="AC271">
        <v>0</v>
      </c>
      <c r="AD271">
        <v>0.11207011</v>
      </c>
      <c r="AE271">
        <v>99999</v>
      </c>
      <c r="AF271">
        <v>99999.11</v>
      </c>
      <c r="AG271">
        <v>56</v>
      </c>
      <c r="AH271">
        <v>99999</v>
      </c>
      <c r="AI271">
        <v>99999</v>
      </c>
      <c r="AJ271">
        <v>0.20688280000000001</v>
      </c>
      <c r="AK271">
        <v>199998.2</v>
      </c>
      <c r="AL271">
        <v>54</v>
      </c>
      <c r="AM271">
        <v>0</v>
      </c>
      <c r="AN271">
        <v>0.88792985999999996</v>
      </c>
      <c r="AO271">
        <v>0.59284126999999998</v>
      </c>
      <c r="AP271">
        <v>1.4807710999999999</v>
      </c>
      <c r="AQ271" t="s">
        <v>142</v>
      </c>
      <c r="AR271" t="s">
        <v>142</v>
      </c>
      <c r="AS271" t="s">
        <v>150</v>
      </c>
      <c r="AT271" t="s">
        <v>146</v>
      </c>
      <c r="BA271">
        <v>1</v>
      </c>
      <c r="BB271">
        <v>1.8518519000000001E-2</v>
      </c>
      <c r="BC271">
        <f t="shared" si="17"/>
        <v>0.46000001403999968</v>
      </c>
      <c r="BD271">
        <v>0.66666669999999995</v>
      </c>
      <c r="BE271">
        <f t="shared" si="18"/>
        <v>0.33333339999999989</v>
      </c>
      <c r="BF271">
        <f t="shared" si="21"/>
        <v>0.35000006999999989</v>
      </c>
      <c r="BG271">
        <v>0.23376622999999999</v>
      </c>
      <c r="BJ271">
        <v>1</v>
      </c>
      <c r="BK271">
        <v>0.46000001403999968</v>
      </c>
      <c r="BL271">
        <v>0.35000006999999989</v>
      </c>
      <c r="BM271">
        <v>0.23376622999999999</v>
      </c>
      <c r="BN271">
        <f>BM271*1.08</f>
        <v>0.25246752840000003</v>
      </c>
      <c r="BP271">
        <v>1</v>
      </c>
      <c r="BQ271">
        <v>0.46000001403999968</v>
      </c>
      <c r="BR271">
        <v>0.35000006999999989</v>
      </c>
      <c r="BS271">
        <v>0.25246752840000003</v>
      </c>
    </row>
    <row r="272" spans="1:71" x14ac:dyDescent="0.25">
      <c r="A272">
        <v>350</v>
      </c>
      <c r="B272" t="s">
        <v>125</v>
      </c>
      <c r="C272">
        <v>0</v>
      </c>
      <c r="D272">
        <v>1</v>
      </c>
      <c r="E272">
        <v>0.64077669999999998</v>
      </c>
      <c r="F272">
        <v>0.21639343999999999</v>
      </c>
      <c r="G272">
        <v>1.8571701</v>
      </c>
      <c r="H272">
        <v>36</v>
      </c>
      <c r="I272">
        <v>1</v>
      </c>
      <c r="J272">
        <v>0.66666669999999995</v>
      </c>
      <c r="K272">
        <v>0.23788545999999999</v>
      </c>
      <c r="L272">
        <v>1.9045521999999999</v>
      </c>
      <c r="M272">
        <v>2</v>
      </c>
      <c r="N272">
        <v>1</v>
      </c>
      <c r="O272">
        <v>0.64367819999999998</v>
      </c>
      <c r="P272">
        <v>0.23829787999999999</v>
      </c>
      <c r="Q272">
        <v>1.8819760999999999</v>
      </c>
      <c r="R272">
        <v>36</v>
      </c>
      <c r="S272">
        <v>1</v>
      </c>
      <c r="T272">
        <v>0.66666669999999995</v>
      </c>
      <c r="U272">
        <v>0.23788545999999999</v>
      </c>
      <c r="V272">
        <v>1.9045521999999999</v>
      </c>
      <c r="W272">
        <v>1</v>
      </c>
      <c r="X272">
        <v>0</v>
      </c>
      <c r="Y272">
        <v>0.11207011</v>
      </c>
      <c r="Z272">
        <v>0.98117189999999999</v>
      </c>
      <c r="AA272">
        <v>1.093242</v>
      </c>
      <c r="AB272">
        <v>1</v>
      </c>
      <c r="AC272">
        <v>0</v>
      </c>
      <c r="AD272">
        <v>0.11207011</v>
      </c>
      <c r="AE272">
        <v>0.98117189999999999</v>
      </c>
      <c r="AF272">
        <v>1.093242</v>
      </c>
      <c r="AG272">
        <v>36</v>
      </c>
      <c r="AH272">
        <v>99999</v>
      </c>
      <c r="AI272">
        <v>99999</v>
      </c>
      <c r="AJ272">
        <v>0.61166940000000003</v>
      </c>
      <c r="AK272">
        <v>199998.61</v>
      </c>
      <c r="AL272">
        <v>1</v>
      </c>
      <c r="AM272">
        <v>0</v>
      </c>
      <c r="AN272">
        <v>0.11207011</v>
      </c>
      <c r="AO272">
        <v>0.98117189999999999</v>
      </c>
      <c r="AP272">
        <v>1.093242</v>
      </c>
      <c r="AQ272" t="s">
        <v>137</v>
      </c>
      <c r="AR272" t="s">
        <v>137</v>
      </c>
      <c r="AS272" t="s">
        <v>150</v>
      </c>
      <c r="AT272" t="s">
        <v>137</v>
      </c>
      <c r="BA272">
        <v>1</v>
      </c>
      <c r="BB272">
        <v>1.7857143999999998E-2</v>
      </c>
      <c r="BC272">
        <f t="shared" si="17"/>
        <v>0.44000003583999758</v>
      </c>
      <c r="BD272">
        <v>0.64367819999999998</v>
      </c>
      <c r="BE272">
        <f t="shared" si="18"/>
        <v>0.28735639999999996</v>
      </c>
      <c r="BF272">
        <f t="shared" si="21"/>
        <v>0.30172421999999999</v>
      </c>
      <c r="BG272">
        <v>0.22489960000000001</v>
      </c>
      <c r="BJ272">
        <v>1</v>
      </c>
      <c r="BK272">
        <v>0.44000003583999758</v>
      </c>
      <c r="BL272">
        <v>0.30172421999999999</v>
      </c>
      <c r="BM272">
        <v>0.22489960000000001</v>
      </c>
      <c r="BN272">
        <f t="shared" ref="BN272:BN295" si="22">BM272*1.08</f>
        <v>0.24289156800000003</v>
      </c>
      <c r="BP272">
        <v>1</v>
      </c>
      <c r="BQ272">
        <v>0.44000003583999758</v>
      </c>
      <c r="BR272">
        <v>0.30172421999999999</v>
      </c>
      <c r="BS272">
        <v>0.24289156800000003</v>
      </c>
    </row>
    <row r="273" spans="1:71" x14ac:dyDescent="0.25">
      <c r="A273">
        <v>351</v>
      </c>
      <c r="B273" t="s">
        <v>125</v>
      </c>
      <c r="C273">
        <v>0</v>
      </c>
      <c r="D273">
        <v>1</v>
      </c>
      <c r="E273">
        <v>0.64077669999999998</v>
      </c>
      <c r="F273">
        <v>0.21639343999999999</v>
      </c>
      <c r="G273">
        <v>1.8571701</v>
      </c>
      <c r="H273">
        <v>93</v>
      </c>
      <c r="I273">
        <v>1</v>
      </c>
      <c r="J273">
        <v>0.66666669999999995</v>
      </c>
      <c r="K273">
        <v>0.23376622999999999</v>
      </c>
      <c r="L273">
        <v>1.900433</v>
      </c>
      <c r="M273">
        <v>1</v>
      </c>
      <c r="N273">
        <v>1</v>
      </c>
      <c r="O273">
        <v>0.64367819999999998</v>
      </c>
      <c r="P273">
        <v>0.23829787999999999</v>
      </c>
      <c r="Q273">
        <v>1.8819760999999999</v>
      </c>
      <c r="R273">
        <v>93</v>
      </c>
      <c r="S273">
        <v>1</v>
      </c>
      <c r="T273">
        <v>0.66666669999999995</v>
      </c>
      <c r="U273">
        <v>0.23376622999999999</v>
      </c>
      <c r="V273">
        <v>1.900433</v>
      </c>
      <c r="W273">
        <v>1</v>
      </c>
      <c r="X273">
        <v>0</v>
      </c>
      <c r="Y273">
        <v>9.5749219999999996E-2</v>
      </c>
      <c r="Z273">
        <v>5.6103409999999999E-2</v>
      </c>
      <c r="AA273">
        <v>0.15185264000000001</v>
      </c>
      <c r="AB273">
        <v>1</v>
      </c>
      <c r="AC273">
        <v>0</v>
      </c>
      <c r="AD273">
        <v>9.5749219999999996E-2</v>
      </c>
      <c r="AE273">
        <v>5.6103409999999999E-2</v>
      </c>
      <c r="AF273">
        <v>0.15185264000000001</v>
      </c>
      <c r="AG273">
        <v>1</v>
      </c>
      <c r="AH273">
        <v>0</v>
      </c>
      <c r="AI273">
        <v>9.5749219999999996E-2</v>
      </c>
      <c r="AJ273">
        <v>5.6103409999999999E-2</v>
      </c>
      <c r="AK273">
        <v>0.15185264000000001</v>
      </c>
      <c r="AL273">
        <v>1</v>
      </c>
      <c r="AM273">
        <v>0</v>
      </c>
      <c r="AN273">
        <v>9.5749219999999996E-2</v>
      </c>
      <c r="AO273">
        <v>5.6103409999999999E-2</v>
      </c>
      <c r="AP273">
        <v>0.15185264000000001</v>
      </c>
      <c r="AQ273" t="s">
        <v>142</v>
      </c>
      <c r="AR273" t="s">
        <v>142</v>
      </c>
      <c r="AS273" t="s">
        <v>142</v>
      </c>
      <c r="AT273" t="s">
        <v>142</v>
      </c>
      <c r="BA273">
        <v>1</v>
      </c>
      <c r="BB273">
        <v>1.7857143999999998E-2</v>
      </c>
      <c r="BC273">
        <f t="shared" si="17"/>
        <v>0.44000003583999758</v>
      </c>
      <c r="BD273">
        <v>0.64367819999999998</v>
      </c>
      <c r="BE273">
        <f t="shared" si="18"/>
        <v>0.28735639999999996</v>
      </c>
      <c r="BF273">
        <f>BE273*1.05</f>
        <v>0.30172421999999999</v>
      </c>
      <c r="BG273">
        <v>0.23829787999999999</v>
      </c>
      <c r="BJ273">
        <v>1</v>
      </c>
      <c r="BK273">
        <v>0.44000003583999758</v>
      </c>
      <c r="BL273">
        <v>0.30172421999999999</v>
      </c>
      <c r="BM273">
        <v>0.23829787999999999</v>
      </c>
      <c r="BN273">
        <f t="shared" si="22"/>
        <v>0.2573617104</v>
      </c>
      <c r="BP273">
        <v>1</v>
      </c>
      <c r="BQ273">
        <v>0.44000003583999758</v>
      </c>
      <c r="BR273">
        <v>0.30172421999999999</v>
      </c>
      <c r="BS273">
        <v>0.2573617104</v>
      </c>
    </row>
    <row r="274" spans="1:71" x14ac:dyDescent="0.25">
      <c r="A274">
        <v>352</v>
      </c>
      <c r="B274" t="s">
        <v>125</v>
      </c>
      <c r="C274">
        <v>0</v>
      </c>
      <c r="D274">
        <v>1</v>
      </c>
      <c r="E274">
        <v>0.64077669999999998</v>
      </c>
      <c r="F274">
        <v>0.21639343999999999</v>
      </c>
      <c r="G274">
        <v>1.8571701</v>
      </c>
      <c r="H274">
        <v>51</v>
      </c>
      <c r="I274">
        <v>1</v>
      </c>
      <c r="J274">
        <v>0.65476190000000001</v>
      </c>
      <c r="K274">
        <v>0.22540984</v>
      </c>
      <c r="L274">
        <v>1.8801718000000001</v>
      </c>
      <c r="M274">
        <v>1</v>
      </c>
      <c r="N274">
        <v>1</v>
      </c>
      <c r="O274">
        <v>0.64367819999999998</v>
      </c>
      <c r="P274">
        <v>0.23829787999999999</v>
      </c>
      <c r="Q274">
        <v>1.8819760999999999</v>
      </c>
      <c r="R274">
        <v>54</v>
      </c>
      <c r="S274">
        <v>1</v>
      </c>
      <c r="T274">
        <v>0.65476190000000001</v>
      </c>
      <c r="U274">
        <v>0.22727273000000001</v>
      </c>
      <c r="V274">
        <v>1.8820346999999999</v>
      </c>
      <c r="W274">
        <v>1</v>
      </c>
      <c r="X274">
        <v>0</v>
      </c>
      <c r="Y274">
        <v>0.20746869000000001</v>
      </c>
      <c r="Z274">
        <v>99999</v>
      </c>
      <c r="AA274">
        <v>99999.21</v>
      </c>
      <c r="AB274">
        <v>1</v>
      </c>
      <c r="AC274">
        <v>0</v>
      </c>
      <c r="AD274">
        <v>0.20746869000000001</v>
      </c>
      <c r="AE274">
        <v>99999</v>
      </c>
      <c r="AF274">
        <v>99999.21</v>
      </c>
      <c r="AG274">
        <v>51</v>
      </c>
      <c r="AH274">
        <v>0</v>
      </c>
      <c r="AI274">
        <v>0.79253130000000005</v>
      </c>
      <c r="AJ274">
        <v>0.10834009999999999</v>
      </c>
      <c r="AK274">
        <v>0.90087139999999999</v>
      </c>
      <c r="AL274">
        <v>51</v>
      </c>
      <c r="AM274">
        <v>0</v>
      </c>
      <c r="AN274">
        <v>0.79253130000000005</v>
      </c>
      <c r="AO274">
        <v>0.10834009999999999</v>
      </c>
      <c r="AP274">
        <v>0.90087139999999999</v>
      </c>
      <c r="AQ274" t="s">
        <v>142</v>
      </c>
      <c r="AR274" t="s">
        <v>142</v>
      </c>
      <c r="AS274" t="s">
        <v>151</v>
      </c>
      <c r="AT274" t="s">
        <v>151</v>
      </c>
      <c r="BA274">
        <v>1</v>
      </c>
      <c r="BB274">
        <v>1.8181817999999999E-2</v>
      </c>
      <c r="BC274">
        <f t="shared" si="17"/>
        <v>0.44999999449999994</v>
      </c>
      <c r="BD274">
        <v>0.65476190000000001</v>
      </c>
      <c r="BE274">
        <f t="shared" si="18"/>
        <v>0.30952380000000002</v>
      </c>
      <c r="BF274">
        <f t="shared" si="21"/>
        <v>0.32499999000000002</v>
      </c>
      <c r="BG274">
        <v>0.22540984</v>
      </c>
      <c r="BJ274">
        <v>1</v>
      </c>
      <c r="BK274">
        <v>0.44999999449999994</v>
      </c>
      <c r="BL274">
        <v>0.32499999000000002</v>
      </c>
      <c r="BM274">
        <v>0.22540984</v>
      </c>
      <c r="BN274">
        <f t="shared" si="22"/>
        <v>0.24344262720000001</v>
      </c>
      <c r="BP274">
        <v>1</v>
      </c>
      <c r="BQ274">
        <v>0.44999999449999994</v>
      </c>
      <c r="BR274">
        <v>0.32499999000000002</v>
      </c>
      <c r="BS274">
        <v>0.24344262720000001</v>
      </c>
    </row>
    <row r="275" spans="1:71" x14ac:dyDescent="0.25">
      <c r="A275">
        <v>353</v>
      </c>
      <c r="B275" t="s">
        <v>125</v>
      </c>
      <c r="C275">
        <v>0</v>
      </c>
      <c r="D275">
        <v>1</v>
      </c>
      <c r="E275">
        <v>0.64077669999999998</v>
      </c>
      <c r="F275">
        <v>0.21639343999999999</v>
      </c>
      <c r="G275">
        <v>1.8571701</v>
      </c>
      <c r="H275">
        <v>63</v>
      </c>
      <c r="I275">
        <v>1</v>
      </c>
      <c r="J275">
        <v>0.65853660000000003</v>
      </c>
      <c r="K275">
        <v>0.22406639</v>
      </c>
      <c r="L275">
        <v>1.882603</v>
      </c>
      <c r="M275">
        <v>1</v>
      </c>
      <c r="N275">
        <v>1</v>
      </c>
      <c r="O275">
        <v>0.64367819999999998</v>
      </c>
      <c r="P275">
        <v>0.23829787999999999</v>
      </c>
      <c r="Q275">
        <v>1.8819760999999999</v>
      </c>
      <c r="R275">
        <v>63</v>
      </c>
      <c r="S275">
        <v>1</v>
      </c>
      <c r="T275">
        <v>0.65853660000000003</v>
      </c>
      <c r="U275">
        <v>0.22406639</v>
      </c>
      <c r="V275">
        <v>1.882603</v>
      </c>
      <c r="W275">
        <v>1</v>
      </c>
      <c r="X275">
        <v>0</v>
      </c>
      <c r="Y275">
        <v>0.16337319</v>
      </c>
      <c r="Z275">
        <v>99999</v>
      </c>
      <c r="AA275">
        <v>99999.164000000004</v>
      </c>
      <c r="AB275">
        <v>1</v>
      </c>
      <c r="AC275">
        <v>0</v>
      </c>
      <c r="AD275">
        <v>0.16337319</v>
      </c>
      <c r="AE275">
        <v>99999</v>
      </c>
      <c r="AF275">
        <v>99999.164000000004</v>
      </c>
      <c r="AG275">
        <v>63</v>
      </c>
      <c r="AH275">
        <v>0</v>
      </c>
      <c r="AI275">
        <v>99999</v>
      </c>
      <c r="AJ275">
        <v>0.38833060000000003</v>
      </c>
      <c r="AK275">
        <v>99999.39</v>
      </c>
      <c r="AL275">
        <v>5</v>
      </c>
      <c r="AM275">
        <v>0</v>
      </c>
      <c r="AN275">
        <v>0.19035313000000001</v>
      </c>
      <c r="AO275">
        <v>0.50110140000000003</v>
      </c>
      <c r="AP275">
        <v>0.69145449999999997</v>
      </c>
      <c r="AQ275" t="s">
        <v>135</v>
      </c>
      <c r="AR275" t="s">
        <v>135</v>
      </c>
      <c r="AS275" t="s">
        <v>152</v>
      </c>
      <c r="AT275" t="s">
        <v>137</v>
      </c>
      <c r="BA275">
        <v>1</v>
      </c>
      <c r="BB275">
        <v>1.7857143999999998E-2</v>
      </c>
      <c r="BC275">
        <f t="shared" si="17"/>
        <v>0.44000003583999758</v>
      </c>
      <c r="BD275">
        <v>0.64367819999999998</v>
      </c>
      <c r="BE275">
        <f t="shared" si="18"/>
        <v>0.28735639999999996</v>
      </c>
      <c r="BF275">
        <f>BE275*1.08</f>
        <v>0.31034491199999997</v>
      </c>
      <c r="BG275">
        <v>0.22489960000000001</v>
      </c>
      <c r="BJ275">
        <v>1</v>
      </c>
      <c r="BK275">
        <v>0.44000003583999758</v>
      </c>
      <c r="BL275">
        <v>0.31034491199999997</v>
      </c>
      <c r="BM275">
        <v>0.22489960000000001</v>
      </c>
      <c r="BN275">
        <f t="shared" si="22"/>
        <v>0.24289156800000003</v>
      </c>
      <c r="BP275">
        <v>1</v>
      </c>
      <c r="BQ275">
        <v>0.44000003583999758</v>
      </c>
      <c r="BR275">
        <v>0.31034491199999997</v>
      </c>
      <c r="BS275">
        <v>0.24289156800000003</v>
      </c>
    </row>
    <row r="276" spans="1:71" x14ac:dyDescent="0.25">
      <c r="A276">
        <v>354</v>
      </c>
      <c r="B276" t="s">
        <v>125</v>
      </c>
      <c r="C276">
        <v>0</v>
      </c>
      <c r="D276">
        <v>1</v>
      </c>
      <c r="E276">
        <v>0.64077669999999998</v>
      </c>
      <c r="F276">
        <v>0.21639343999999999</v>
      </c>
      <c r="G276">
        <v>1.8571701</v>
      </c>
      <c r="H276">
        <v>161</v>
      </c>
      <c r="I276">
        <v>1</v>
      </c>
      <c r="J276">
        <v>0.65882355000000004</v>
      </c>
      <c r="K276">
        <v>0.24034335000000001</v>
      </c>
      <c r="L276">
        <v>1.8991667999999999</v>
      </c>
      <c r="M276">
        <v>72</v>
      </c>
      <c r="N276">
        <v>1</v>
      </c>
      <c r="O276">
        <v>0.65476190000000001</v>
      </c>
      <c r="P276">
        <v>0.24122806999999999</v>
      </c>
      <c r="Q276">
        <v>1.8959900000000001</v>
      </c>
      <c r="R276">
        <v>161</v>
      </c>
      <c r="S276">
        <v>1</v>
      </c>
      <c r="T276">
        <v>0.65882355000000004</v>
      </c>
      <c r="U276">
        <v>0.24034335000000001</v>
      </c>
      <c r="V276">
        <v>1.8991667999999999</v>
      </c>
      <c r="W276">
        <v>1</v>
      </c>
      <c r="X276">
        <v>0</v>
      </c>
      <c r="Y276">
        <v>0.16077562000000001</v>
      </c>
      <c r="Z276">
        <v>0.21343625999999999</v>
      </c>
      <c r="AA276">
        <v>0.37421188</v>
      </c>
      <c r="AB276">
        <v>68</v>
      </c>
      <c r="AC276">
        <v>0</v>
      </c>
      <c r="AD276">
        <v>1.5899542999999999E-2</v>
      </c>
      <c r="AE276">
        <v>0.35053018000000002</v>
      </c>
      <c r="AF276">
        <v>0.36642972000000001</v>
      </c>
      <c r="AG276">
        <v>6</v>
      </c>
      <c r="AH276">
        <v>0</v>
      </c>
      <c r="AI276">
        <v>0.18732661</v>
      </c>
      <c r="AJ276">
        <v>9.1447144999999994E-2</v>
      </c>
      <c r="AK276">
        <v>0.27877374999999999</v>
      </c>
      <c r="AL276">
        <v>6</v>
      </c>
      <c r="AM276">
        <v>0</v>
      </c>
      <c r="AN276">
        <v>0.18732661</v>
      </c>
      <c r="AO276">
        <v>9.1447144999999994E-2</v>
      </c>
      <c r="AP276">
        <v>0.27877374999999999</v>
      </c>
      <c r="AQ276" t="s">
        <v>142</v>
      </c>
      <c r="AR276" t="s">
        <v>153</v>
      </c>
      <c r="AS276" t="s">
        <v>137</v>
      </c>
      <c r="AT276" t="s">
        <v>137</v>
      </c>
      <c r="BA276">
        <v>1</v>
      </c>
      <c r="BB276">
        <v>1.7857143999999998E-2</v>
      </c>
      <c r="BC276">
        <f t="shared" si="17"/>
        <v>0.44000003583999758</v>
      </c>
      <c r="BD276">
        <v>0.64367819999999998</v>
      </c>
      <c r="BE276">
        <f t="shared" si="18"/>
        <v>0.28735639999999996</v>
      </c>
      <c r="BF276">
        <f t="shared" ref="BF276:BF295" si="23">BE276*1.08</f>
        <v>0.31034491199999997</v>
      </c>
      <c r="BG276">
        <v>0.22489960000000001</v>
      </c>
      <c r="BJ276">
        <v>1</v>
      </c>
      <c r="BK276">
        <v>0.44000003583999758</v>
      </c>
      <c r="BL276">
        <v>0.31034491199999997</v>
      </c>
      <c r="BM276">
        <v>0.22489960000000001</v>
      </c>
      <c r="BN276">
        <f t="shared" si="22"/>
        <v>0.24289156800000003</v>
      </c>
      <c r="BP276">
        <v>1</v>
      </c>
      <c r="BQ276">
        <v>0.44000003583999758</v>
      </c>
      <c r="BR276">
        <v>0.31034491199999997</v>
      </c>
      <c r="BS276">
        <v>0.24289156800000003</v>
      </c>
    </row>
    <row r="277" spans="1:71" x14ac:dyDescent="0.25">
      <c r="A277">
        <v>355</v>
      </c>
      <c r="B277" t="s">
        <v>125</v>
      </c>
      <c r="C277">
        <v>0</v>
      </c>
      <c r="D277">
        <v>1</v>
      </c>
      <c r="E277">
        <v>0.64077669999999998</v>
      </c>
      <c r="F277">
        <v>0.21639343999999999</v>
      </c>
      <c r="G277">
        <v>1.8571701</v>
      </c>
      <c r="H277">
        <v>41</v>
      </c>
      <c r="I277">
        <v>1</v>
      </c>
      <c r="J277">
        <v>0.65853660000000003</v>
      </c>
      <c r="K277">
        <v>0.22406639</v>
      </c>
      <c r="L277">
        <v>1.882603</v>
      </c>
      <c r="M277">
        <v>5</v>
      </c>
      <c r="N277">
        <v>1</v>
      </c>
      <c r="O277">
        <v>0.64367819999999998</v>
      </c>
      <c r="P277">
        <v>0.23829787999999999</v>
      </c>
      <c r="Q277">
        <v>1.8819760999999999</v>
      </c>
      <c r="R277">
        <v>41</v>
      </c>
      <c r="S277">
        <v>1</v>
      </c>
      <c r="T277">
        <v>0.65853660000000003</v>
      </c>
      <c r="U277">
        <v>0.22406639</v>
      </c>
      <c r="V277">
        <v>1.882603</v>
      </c>
      <c r="W277">
        <v>1</v>
      </c>
      <c r="X277">
        <v>0</v>
      </c>
      <c r="Y277">
        <v>0.16337319</v>
      </c>
      <c r="Z277">
        <v>0.50110140000000003</v>
      </c>
      <c r="AA277">
        <v>0.66447455</v>
      </c>
      <c r="AB277">
        <v>1</v>
      </c>
      <c r="AC277">
        <v>0</v>
      </c>
      <c r="AD277">
        <v>0.16337319</v>
      </c>
      <c r="AE277">
        <v>0.50110140000000003</v>
      </c>
      <c r="AF277">
        <v>0.66447455</v>
      </c>
      <c r="AG277">
        <v>41</v>
      </c>
      <c r="AH277">
        <v>99999</v>
      </c>
      <c r="AI277">
        <v>99999</v>
      </c>
      <c r="AJ277">
        <v>0.38833060000000003</v>
      </c>
      <c r="AK277">
        <v>199998.39</v>
      </c>
      <c r="AL277">
        <v>1</v>
      </c>
      <c r="AM277">
        <v>0</v>
      </c>
      <c r="AN277">
        <v>0.16337319</v>
      </c>
      <c r="AO277">
        <v>0.50110140000000003</v>
      </c>
      <c r="AP277">
        <v>0.66447455</v>
      </c>
      <c r="AQ277" t="s">
        <v>137</v>
      </c>
      <c r="AR277" t="s">
        <v>137</v>
      </c>
      <c r="AS277" t="s">
        <v>152</v>
      </c>
      <c r="AT277" t="s">
        <v>137</v>
      </c>
      <c r="BA277">
        <v>1</v>
      </c>
      <c r="BB277">
        <v>1.7857143999999998E-2</v>
      </c>
      <c r="BC277">
        <f t="shared" si="17"/>
        <v>0.44000003583999758</v>
      </c>
      <c r="BD277">
        <v>0.64367819999999998</v>
      </c>
      <c r="BE277">
        <f t="shared" si="18"/>
        <v>0.28735639999999996</v>
      </c>
      <c r="BF277">
        <f t="shared" si="23"/>
        <v>0.31034491199999997</v>
      </c>
      <c r="BG277">
        <v>0.22489960000000001</v>
      </c>
      <c r="BJ277">
        <v>1</v>
      </c>
      <c r="BK277">
        <v>0.44000003583999758</v>
      </c>
      <c r="BL277">
        <v>0.31034491199999997</v>
      </c>
      <c r="BM277">
        <v>0.22489960000000001</v>
      </c>
      <c r="BN277">
        <f t="shared" si="22"/>
        <v>0.24289156800000003</v>
      </c>
      <c r="BP277">
        <v>1</v>
      </c>
      <c r="BQ277">
        <v>0.44000003583999758</v>
      </c>
      <c r="BR277">
        <v>0.31034491199999997</v>
      </c>
      <c r="BS277">
        <v>0.24289156800000003</v>
      </c>
    </row>
    <row r="278" spans="1:71" x14ac:dyDescent="0.25">
      <c r="A278">
        <v>356</v>
      </c>
      <c r="B278" t="s">
        <v>125</v>
      </c>
      <c r="C278">
        <v>0</v>
      </c>
      <c r="D278">
        <v>1</v>
      </c>
      <c r="E278">
        <v>0.64077669999999998</v>
      </c>
      <c r="F278">
        <v>0.21639343999999999</v>
      </c>
      <c r="G278">
        <v>1.8571701</v>
      </c>
      <c r="H278">
        <v>152</v>
      </c>
      <c r="I278">
        <v>1</v>
      </c>
      <c r="J278">
        <v>0.65168539999999997</v>
      </c>
      <c r="K278">
        <v>0.24472573</v>
      </c>
      <c r="L278">
        <v>1.8964112</v>
      </c>
      <c r="M278">
        <v>152</v>
      </c>
      <c r="N278">
        <v>1</v>
      </c>
      <c r="O278">
        <v>0.65168539999999997</v>
      </c>
      <c r="P278">
        <v>0.24472573</v>
      </c>
      <c r="Q278">
        <v>1.8964112</v>
      </c>
      <c r="R278">
        <v>152</v>
      </c>
      <c r="S278">
        <v>1</v>
      </c>
      <c r="T278">
        <v>0.65168539999999997</v>
      </c>
      <c r="U278">
        <v>0.24472573</v>
      </c>
      <c r="V278">
        <v>1.8964112</v>
      </c>
      <c r="W278">
        <v>1</v>
      </c>
      <c r="X278">
        <v>0</v>
      </c>
      <c r="Y278">
        <v>0.26597929999999997</v>
      </c>
      <c r="Z278">
        <v>0.34176542999999998</v>
      </c>
      <c r="AA278">
        <v>0.60774470000000003</v>
      </c>
      <c r="AB278">
        <v>1</v>
      </c>
      <c r="AC278">
        <v>0</v>
      </c>
      <c r="AD278">
        <v>0.26597929999999997</v>
      </c>
      <c r="AE278">
        <v>0.34176542999999998</v>
      </c>
      <c r="AF278">
        <v>0.60774470000000003</v>
      </c>
      <c r="AG278">
        <v>1</v>
      </c>
      <c r="AH278">
        <v>0</v>
      </c>
      <c r="AI278">
        <v>0.26597929999999997</v>
      </c>
      <c r="AJ278">
        <v>0.34176542999999998</v>
      </c>
      <c r="AK278">
        <v>0.60774470000000003</v>
      </c>
      <c r="AL278">
        <v>1</v>
      </c>
      <c r="AM278">
        <v>0</v>
      </c>
      <c r="AN278">
        <v>0.26597929999999997</v>
      </c>
      <c r="AO278">
        <v>0.34176542999999998</v>
      </c>
      <c r="AP278">
        <v>0.60774470000000003</v>
      </c>
      <c r="AQ278" t="s">
        <v>142</v>
      </c>
      <c r="AR278" t="s">
        <v>142</v>
      </c>
      <c r="AS278" t="s">
        <v>142</v>
      </c>
      <c r="AT278" t="s">
        <v>142</v>
      </c>
      <c r="BA278">
        <v>1</v>
      </c>
      <c r="BB278">
        <v>1.7857143999999998E-2</v>
      </c>
      <c r="BC278">
        <f t="shared" ref="BC278:BC295" si="24">1-1/BB278/100</f>
        <v>0.44000003583999758</v>
      </c>
      <c r="BD278">
        <v>0.64367819999999998</v>
      </c>
      <c r="BE278">
        <f t="shared" si="18"/>
        <v>0.28735639999999996</v>
      </c>
      <c r="BF278">
        <f t="shared" si="23"/>
        <v>0.31034491199999997</v>
      </c>
      <c r="BG278">
        <v>0.23829787999999999</v>
      </c>
      <c r="BJ278">
        <v>1</v>
      </c>
      <c r="BK278">
        <v>0.44000003583999758</v>
      </c>
      <c r="BL278">
        <v>0.31034491199999997</v>
      </c>
      <c r="BM278">
        <v>0.23829787999999999</v>
      </c>
      <c r="BN278">
        <f t="shared" si="22"/>
        <v>0.2573617104</v>
      </c>
      <c r="BP278">
        <v>1</v>
      </c>
      <c r="BQ278">
        <v>0.44000003583999758</v>
      </c>
      <c r="BR278">
        <v>0.31034491199999997</v>
      </c>
      <c r="BS278">
        <v>0.2573617104</v>
      </c>
    </row>
    <row r="279" spans="1:71" x14ac:dyDescent="0.25">
      <c r="A279">
        <v>357</v>
      </c>
      <c r="B279" t="s">
        <v>125</v>
      </c>
      <c r="C279">
        <v>0</v>
      </c>
      <c r="D279">
        <v>1</v>
      </c>
      <c r="E279">
        <v>0.64077669999999998</v>
      </c>
      <c r="F279">
        <v>0.21639343999999999</v>
      </c>
      <c r="G279">
        <v>1.8571701</v>
      </c>
      <c r="H279">
        <v>93</v>
      </c>
      <c r="I279">
        <v>1</v>
      </c>
      <c r="J279">
        <v>0.67088610000000004</v>
      </c>
      <c r="K279">
        <v>0.23660714999999999</v>
      </c>
      <c r="L279">
        <v>1.9074932</v>
      </c>
      <c r="M279">
        <v>4</v>
      </c>
      <c r="N279">
        <v>1</v>
      </c>
      <c r="O279">
        <v>0.64367819999999998</v>
      </c>
      <c r="P279">
        <v>0.23829787999999999</v>
      </c>
      <c r="Q279">
        <v>1.8819760999999999</v>
      </c>
      <c r="R279">
        <v>93</v>
      </c>
      <c r="S279">
        <v>1</v>
      </c>
      <c r="T279">
        <v>0.67088610000000004</v>
      </c>
      <c r="U279">
        <v>0.23660714999999999</v>
      </c>
      <c r="V279">
        <v>1.9074932</v>
      </c>
      <c r="W279">
        <v>1</v>
      </c>
      <c r="X279">
        <v>0</v>
      </c>
      <c r="Y279">
        <v>9.6365060000000002E-2</v>
      </c>
      <c r="Z279">
        <v>0.41719761</v>
      </c>
      <c r="AA279">
        <v>0.51356270000000004</v>
      </c>
      <c r="AB279">
        <v>1</v>
      </c>
      <c r="AC279">
        <v>0</v>
      </c>
      <c r="AD279">
        <v>9.6365060000000002E-2</v>
      </c>
      <c r="AE279">
        <v>0.41719761</v>
      </c>
      <c r="AF279">
        <v>0.51356270000000004</v>
      </c>
      <c r="AG279">
        <v>89</v>
      </c>
      <c r="AH279">
        <v>0</v>
      </c>
      <c r="AI279">
        <v>0.53552</v>
      </c>
      <c r="AJ279">
        <v>0.10834009999999999</v>
      </c>
      <c r="AK279">
        <v>0.64386010000000005</v>
      </c>
      <c r="AL279">
        <v>16</v>
      </c>
      <c r="AM279">
        <v>0</v>
      </c>
      <c r="AN279">
        <v>0.22996839999999999</v>
      </c>
      <c r="AO279">
        <v>0.22130203000000001</v>
      </c>
      <c r="AP279">
        <v>0.45127043</v>
      </c>
      <c r="AQ279" t="s">
        <v>137</v>
      </c>
      <c r="AR279" t="s">
        <v>137</v>
      </c>
      <c r="AS279" t="s">
        <v>154</v>
      </c>
      <c r="AT279" t="s">
        <v>155</v>
      </c>
      <c r="BA279">
        <v>1</v>
      </c>
      <c r="BB279">
        <v>1.8181817999999999E-2</v>
      </c>
      <c r="BC279">
        <f t="shared" si="24"/>
        <v>0.44999999449999994</v>
      </c>
      <c r="BD279">
        <v>0.64705884000000002</v>
      </c>
      <c r="BE279">
        <f t="shared" si="18"/>
        <v>0.29411768000000005</v>
      </c>
      <c r="BF279">
        <f t="shared" si="23"/>
        <v>0.31764709440000005</v>
      </c>
      <c r="BG279">
        <v>0.23504274</v>
      </c>
      <c r="BJ279">
        <v>1</v>
      </c>
      <c r="BK279">
        <v>0.44999999449999994</v>
      </c>
      <c r="BL279">
        <v>0.31764709440000005</v>
      </c>
      <c r="BM279">
        <v>0.23504274</v>
      </c>
      <c r="BN279">
        <f t="shared" si="22"/>
        <v>0.25384615920000003</v>
      </c>
      <c r="BP279">
        <v>1</v>
      </c>
      <c r="BQ279">
        <v>0.44999999449999994</v>
      </c>
      <c r="BR279">
        <v>0.31764709440000005</v>
      </c>
      <c r="BS279">
        <v>0.25384615920000003</v>
      </c>
    </row>
    <row r="280" spans="1:71" x14ac:dyDescent="0.25">
      <c r="A280">
        <v>358</v>
      </c>
      <c r="B280" t="s">
        <v>125</v>
      </c>
      <c r="C280">
        <v>0</v>
      </c>
      <c r="D280">
        <v>1</v>
      </c>
      <c r="E280">
        <v>0.64077669999999998</v>
      </c>
      <c r="F280">
        <v>0.21639343999999999</v>
      </c>
      <c r="G280">
        <v>1.8571701</v>
      </c>
      <c r="H280">
        <v>32</v>
      </c>
      <c r="I280">
        <v>1</v>
      </c>
      <c r="J280">
        <v>0.65060240000000003</v>
      </c>
      <c r="K280">
        <v>0.23175965000000001</v>
      </c>
      <c r="L280">
        <v>1.8823620000000001</v>
      </c>
      <c r="M280">
        <v>7</v>
      </c>
      <c r="N280">
        <v>1</v>
      </c>
      <c r="O280">
        <v>0.64367819999999998</v>
      </c>
      <c r="P280">
        <v>0.23829787999999999</v>
      </c>
      <c r="Q280">
        <v>1.8819760999999999</v>
      </c>
      <c r="R280">
        <v>32</v>
      </c>
      <c r="S280">
        <v>1</v>
      </c>
      <c r="T280">
        <v>0.65060240000000003</v>
      </c>
      <c r="U280">
        <v>0.23175965000000001</v>
      </c>
      <c r="V280">
        <v>1.8823620000000001</v>
      </c>
      <c r="W280">
        <v>1</v>
      </c>
      <c r="X280">
        <v>0</v>
      </c>
      <c r="Y280">
        <v>0.29529628000000002</v>
      </c>
      <c r="Z280">
        <v>0.70151129999999995</v>
      </c>
      <c r="AA280">
        <v>0.99680760000000002</v>
      </c>
      <c r="AB280">
        <v>1</v>
      </c>
      <c r="AC280">
        <v>0</v>
      </c>
      <c r="AD280">
        <v>0.29529628000000002</v>
      </c>
      <c r="AE280">
        <v>0.70151129999999995</v>
      </c>
      <c r="AF280">
        <v>0.99680760000000002</v>
      </c>
      <c r="AG280">
        <v>5</v>
      </c>
      <c r="AH280">
        <v>0</v>
      </c>
      <c r="AI280">
        <v>0.70470374999999996</v>
      </c>
      <c r="AJ280">
        <v>0.29848868000000001</v>
      </c>
      <c r="AK280">
        <v>1.0031924000000001</v>
      </c>
      <c r="AL280">
        <v>1</v>
      </c>
      <c r="AM280">
        <v>0</v>
      </c>
      <c r="AN280">
        <v>0.29529628000000002</v>
      </c>
      <c r="AO280">
        <v>0.70151129999999995</v>
      </c>
      <c r="AP280">
        <v>0.99680760000000002</v>
      </c>
      <c r="AQ280" t="s">
        <v>137</v>
      </c>
      <c r="AR280" t="s">
        <v>137</v>
      </c>
      <c r="AS280" t="s">
        <v>155</v>
      </c>
      <c r="AT280" t="s">
        <v>137</v>
      </c>
      <c r="BA280">
        <v>1</v>
      </c>
      <c r="BB280">
        <v>1.7857143999999998E-2</v>
      </c>
      <c r="BC280">
        <f t="shared" si="24"/>
        <v>0.44000003583999758</v>
      </c>
      <c r="BD280">
        <v>0.64367819999999998</v>
      </c>
      <c r="BE280">
        <f t="shared" si="18"/>
        <v>0.28735639999999996</v>
      </c>
      <c r="BF280">
        <f t="shared" si="23"/>
        <v>0.31034491199999997</v>
      </c>
      <c r="BG280">
        <v>0.22489960000000001</v>
      </c>
      <c r="BJ280">
        <v>1</v>
      </c>
      <c r="BK280">
        <v>0.44000003583999758</v>
      </c>
      <c r="BL280">
        <v>0.31034491199999997</v>
      </c>
      <c r="BM280">
        <v>0.22489960000000001</v>
      </c>
      <c r="BN280">
        <f t="shared" si="22"/>
        <v>0.24289156800000003</v>
      </c>
      <c r="BP280">
        <v>1</v>
      </c>
      <c r="BQ280">
        <v>0.44000003583999758</v>
      </c>
      <c r="BR280">
        <v>0.31034491199999997</v>
      </c>
      <c r="BS280">
        <v>0.24289156800000003</v>
      </c>
    </row>
    <row r="281" spans="1:71" x14ac:dyDescent="0.25">
      <c r="A281">
        <v>359</v>
      </c>
      <c r="B281" t="s">
        <v>125</v>
      </c>
      <c r="C281">
        <v>0</v>
      </c>
      <c r="D281">
        <v>1</v>
      </c>
      <c r="E281">
        <v>0.64077669999999998</v>
      </c>
      <c r="F281">
        <v>0.21639343999999999</v>
      </c>
      <c r="G281">
        <v>1.8571701</v>
      </c>
      <c r="H281">
        <v>34</v>
      </c>
      <c r="I281">
        <v>1</v>
      </c>
      <c r="J281">
        <v>0.65060240000000003</v>
      </c>
      <c r="K281">
        <v>0.23175965000000001</v>
      </c>
      <c r="L281">
        <v>1.8823620000000001</v>
      </c>
      <c r="M281">
        <v>3</v>
      </c>
      <c r="N281">
        <v>1</v>
      </c>
      <c r="O281">
        <v>0.64367819999999998</v>
      </c>
      <c r="P281">
        <v>0.23829787999999999</v>
      </c>
      <c r="Q281">
        <v>1.8819760999999999</v>
      </c>
      <c r="R281">
        <v>34</v>
      </c>
      <c r="S281">
        <v>1</v>
      </c>
      <c r="T281">
        <v>0.65060240000000003</v>
      </c>
      <c r="U281">
        <v>0.23175965000000001</v>
      </c>
      <c r="V281">
        <v>1.8823620000000001</v>
      </c>
      <c r="W281">
        <v>1</v>
      </c>
      <c r="X281">
        <v>0</v>
      </c>
      <c r="Y281">
        <v>0.29529628000000002</v>
      </c>
      <c r="Z281">
        <v>0.70151129999999995</v>
      </c>
      <c r="AA281">
        <v>0.99680760000000002</v>
      </c>
      <c r="AB281">
        <v>1</v>
      </c>
      <c r="AC281">
        <v>0</v>
      </c>
      <c r="AD281">
        <v>0.29529628000000002</v>
      </c>
      <c r="AE281">
        <v>0.70151129999999995</v>
      </c>
      <c r="AF281">
        <v>0.99680760000000002</v>
      </c>
      <c r="AG281">
        <v>2</v>
      </c>
      <c r="AH281">
        <v>0</v>
      </c>
      <c r="AI281">
        <v>0.70470374999999996</v>
      </c>
      <c r="AJ281">
        <v>0.29848868000000001</v>
      </c>
      <c r="AK281">
        <v>1.0031924000000001</v>
      </c>
      <c r="AL281">
        <v>1</v>
      </c>
      <c r="AM281">
        <v>0</v>
      </c>
      <c r="AN281">
        <v>0.29529628000000002</v>
      </c>
      <c r="AO281">
        <v>0.70151129999999995</v>
      </c>
      <c r="AP281">
        <v>0.99680760000000002</v>
      </c>
      <c r="AQ281" t="s">
        <v>137</v>
      </c>
      <c r="AR281" t="s">
        <v>137</v>
      </c>
      <c r="AS281" t="s">
        <v>155</v>
      </c>
      <c r="AT281" t="s">
        <v>137</v>
      </c>
      <c r="BA281">
        <v>1</v>
      </c>
      <c r="BB281">
        <v>1.7857143999999998E-2</v>
      </c>
      <c r="BC281">
        <f t="shared" si="24"/>
        <v>0.44000003583999758</v>
      </c>
      <c r="BD281">
        <v>0.64367819999999998</v>
      </c>
      <c r="BE281">
        <f t="shared" si="18"/>
        <v>0.28735639999999996</v>
      </c>
      <c r="BF281">
        <f t="shared" si="23"/>
        <v>0.31034491199999997</v>
      </c>
      <c r="BG281">
        <v>0.22489960000000001</v>
      </c>
      <c r="BJ281">
        <v>1</v>
      </c>
      <c r="BK281">
        <v>0.44000003583999758</v>
      </c>
      <c r="BL281">
        <v>0.31034491199999997</v>
      </c>
      <c r="BM281">
        <v>0.22489960000000001</v>
      </c>
      <c r="BN281">
        <f t="shared" si="22"/>
        <v>0.24289156800000003</v>
      </c>
      <c r="BP281">
        <v>1</v>
      </c>
      <c r="BQ281">
        <v>0.44000003583999758</v>
      </c>
      <c r="BR281">
        <v>0.31034491199999997</v>
      </c>
      <c r="BS281">
        <v>0.24289156800000003</v>
      </c>
    </row>
    <row r="282" spans="1:71" x14ac:dyDescent="0.25">
      <c r="A282">
        <v>360</v>
      </c>
      <c r="B282" t="s">
        <v>125</v>
      </c>
      <c r="C282">
        <v>0</v>
      </c>
      <c r="D282">
        <v>1</v>
      </c>
      <c r="E282">
        <v>0.64077669999999998</v>
      </c>
      <c r="F282">
        <v>0.21639343999999999</v>
      </c>
      <c r="G282">
        <v>1.8571701</v>
      </c>
      <c r="H282">
        <v>78</v>
      </c>
      <c r="I282">
        <v>1</v>
      </c>
      <c r="J282">
        <v>0.65476190000000001</v>
      </c>
      <c r="K282">
        <v>0.22727273000000001</v>
      </c>
      <c r="L282">
        <v>1.8820346999999999</v>
      </c>
      <c r="M282">
        <v>2</v>
      </c>
      <c r="N282">
        <v>1</v>
      </c>
      <c r="O282">
        <v>0.64367819999999998</v>
      </c>
      <c r="P282">
        <v>0.23829787999999999</v>
      </c>
      <c r="Q282">
        <v>1.8819760999999999</v>
      </c>
      <c r="R282">
        <v>3</v>
      </c>
      <c r="S282">
        <v>1</v>
      </c>
      <c r="T282">
        <v>0.64705884000000002</v>
      </c>
      <c r="U282">
        <v>0.23504274</v>
      </c>
      <c r="V282">
        <v>1.8821015000000001</v>
      </c>
      <c r="W282">
        <v>1</v>
      </c>
      <c r="X282">
        <v>0</v>
      </c>
      <c r="Y282">
        <v>0.20746869000000001</v>
      </c>
      <c r="Z282">
        <v>0.49667070000000002</v>
      </c>
      <c r="AA282">
        <v>0.70413935000000005</v>
      </c>
      <c r="AB282">
        <v>1</v>
      </c>
      <c r="AC282">
        <v>0</v>
      </c>
      <c r="AD282">
        <v>0.20746869000000001</v>
      </c>
      <c r="AE282">
        <v>0.49667070000000002</v>
      </c>
      <c r="AF282">
        <v>0.70413935000000005</v>
      </c>
      <c r="AG282">
        <v>78</v>
      </c>
      <c r="AH282">
        <v>99999</v>
      </c>
      <c r="AI282">
        <v>99999</v>
      </c>
      <c r="AJ282">
        <v>0.46306281999999999</v>
      </c>
      <c r="AK282">
        <v>199998.47</v>
      </c>
      <c r="AL282">
        <v>1</v>
      </c>
      <c r="AM282">
        <v>0</v>
      </c>
      <c r="AN282">
        <v>0.20746869000000001</v>
      </c>
      <c r="AO282">
        <v>0.49667070000000002</v>
      </c>
      <c r="AP282">
        <v>0.70413935000000005</v>
      </c>
      <c r="AQ282" t="s">
        <v>137</v>
      </c>
      <c r="AR282" t="s">
        <v>137</v>
      </c>
      <c r="AS282" t="s">
        <v>156</v>
      </c>
      <c r="AT282" t="s">
        <v>137</v>
      </c>
      <c r="BA282">
        <v>1</v>
      </c>
      <c r="BB282">
        <v>1.7857143999999998E-2</v>
      </c>
      <c r="BC282">
        <f t="shared" si="24"/>
        <v>0.44000003583999758</v>
      </c>
      <c r="BD282">
        <v>0.64367819999999998</v>
      </c>
      <c r="BE282">
        <f t="shared" si="18"/>
        <v>0.28735639999999996</v>
      </c>
      <c r="BF282">
        <f t="shared" si="23"/>
        <v>0.31034491199999997</v>
      </c>
      <c r="BG282">
        <v>0.22489960000000001</v>
      </c>
      <c r="BJ282">
        <v>1</v>
      </c>
      <c r="BK282">
        <v>0.44000003583999758</v>
      </c>
      <c r="BL282">
        <v>0.31034491199999997</v>
      </c>
      <c r="BM282">
        <v>0.22489960000000001</v>
      </c>
      <c r="BN282">
        <f t="shared" si="22"/>
        <v>0.24289156800000003</v>
      </c>
      <c r="BP282">
        <v>1</v>
      </c>
      <c r="BQ282">
        <v>0.44000003583999758</v>
      </c>
      <c r="BR282">
        <v>0.31034491199999997</v>
      </c>
      <c r="BS282">
        <v>0.24289156800000003</v>
      </c>
    </row>
    <row r="283" spans="1:71" x14ac:dyDescent="0.25">
      <c r="A283">
        <v>361</v>
      </c>
      <c r="B283" t="s">
        <v>125</v>
      </c>
      <c r="C283">
        <v>0</v>
      </c>
      <c r="D283">
        <v>1</v>
      </c>
      <c r="E283">
        <v>0.64077669999999998</v>
      </c>
      <c r="F283">
        <v>0.21639343999999999</v>
      </c>
      <c r="G283">
        <v>1.8571701</v>
      </c>
      <c r="H283">
        <v>18</v>
      </c>
      <c r="I283">
        <v>1</v>
      </c>
      <c r="J283">
        <v>0.65476190000000001</v>
      </c>
      <c r="K283">
        <v>0.22727273000000001</v>
      </c>
      <c r="L283">
        <v>1.8820346999999999</v>
      </c>
      <c r="M283">
        <v>1</v>
      </c>
      <c r="N283">
        <v>1</v>
      </c>
      <c r="O283">
        <v>0.64367819999999998</v>
      </c>
      <c r="P283">
        <v>0.23829787999999999</v>
      </c>
      <c r="Q283">
        <v>1.8819760999999999</v>
      </c>
      <c r="R283">
        <v>5</v>
      </c>
      <c r="S283">
        <v>1</v>
      </c>
      <c r="T283">
        <v>0.64705884000000002</v>
      </c>
      <c r="U283">
        <v>0.23504274</v>
      </c>
      <c r="V283">
        <v>1.8821015000000001</v>
      </c>
      <c r="W283">
        <v>1</v>
      </c>
      <c r="X283">
        <v>0</v>
      </c>
      <c r="Y283">
        <v>0.20746869000000001</v>
      </c>
      <c r="Z283">
        <v>99999</v>
      </c>
      <c r="AA283">
        <v>99999.21</v>
      </c>
      <c r="AB283">
        <v>1</v>
      </c>
      <c r="AC283">
        <v>0</v>
      </c>
      <c r="AD283">
        <v>0.20746869000000001</v>
      </c>
      <c r="AE283">
        <v>99999</v>
      </c>
      <c r="AF283">
        <v>99999.21</v>
      </c>
      <c r="AG283">
        <v>18</v>
      </c>
      <c r="AH283">
        <v>99999</v>
      </c>
      <c r="AI283">
        <v>99999</v>
      </c>
      <c r="AJ283">
        <v>0.46306281999999999</v>
      </c>
      <c r="AK283">
        <v>199998.47</v>
      </c>
      <c r="AL283">
        <v>4</v>
      </c>
      <c r="AM283">
        <v>0</v>
      </c>
      <c r="AN283">
        <v>0.24173069999999999</v>
      </c>
      <c r="AO283">
        <v>0.49667070000000002</v>
      </c>
      <c r="AP283">
        <v>0.73840139999999999</v>
      </c>
      <c r="AQ283" t="s">
        <v>135</v>
      </c>
      <c r="AR283" t="s">
        <v>135</v>
      </c>
      <c r="AS283" t="s">
        <v>156</v>
      </c>
      <c r="AT283" t="s">
        <v>137</v>
      </c>
      <c r="BA283">
        <v>1</v>
      </c>
      <c r="BB283">
        <v>1.7857143999999998E-2</v>
      </c>
      <c r="BC283">
        <f t="shared" si="24"/>
        <v>0.44000003583999758</v>
      </c>
      <c r="BD283">
        <v>0.64367819999999998</v>
      </c>
      <c r="BE283">
        <f t="shared" si="18"/>
        <v>0.28735639999999996</v>
      </c>
      <c r="BF283">
        <f t="shared" si="23"/>
        <v>0.31034491199999997</v>
      </c>
      <c r="BG283">
        <v>0.22489960000000001</v>
      </c>
      <c r="BJ283">
        <v>1</v>
      </c>
      <c r="BK283">
        <v>0.44000003583999758</v>
      </c>
      <c r="BL283">
        <v>0.31034491199999997</v>
      </c>
      <c r="BM283">
        <v>0.22489960000000001</v>
      </c>
      <c r="BN283">
        <f t="shared" si="22"/>
        <v>0.24289156800000003</v>
      </c>
      <c r="BP283">
        <v>1</v>
      </c>
      <c r="BQ283">
        <v>0.44000003583999758</v>
      </c>
      <c r="BR283">
        <v>0.31034491199999997</v>
      </c>
      <c r="BS283">
        <v>0.24289156800000003</v>
      </c>
    </row>
    <row r="284" spans="1:71" x14ac:dyDescent="0.25">
      <c r="A284">
        <v>362</v>
      </c>
      <c r="B284" t="s">
        <v>125</v>
      </c>
      <c r="C284">
        <v>0</v>
      </c>
      <c r="D284">
        <v>1</v>
      </c>
      <c r="E284">
        <v>0.64077669999999998</v>
      </c>
      <c r="F284">
        <v>0.21639343999999999</v>
      </c>
      <c r="G284">
        <v>1.8571701</v>
      </c>
      <c r="H284">
        <v>43</v>
      </c>
      <c r="I284">
        <v>1</v>
      </c>
      <c r="J284">
        <v>0.65476190000000001</v>
      </c>
      <c r="K284">
        <v>0.22727273000000001</v>
      </c>
      <c r="L284">
        <v>1.8820346999999999</v>
      </c>
      <c r="M284">
        <v>2</v>
      </c>
      <c r="N284">
        <v>1</v>
      </c>
      <c r="O284">
        <v>0.64367819999999998</v>
      </c>
      <c r="P284">
        <v>0.23829787999999999</v>
      </c>
      <c r="Q284">
        <v>1.8819760999999999</v>
      </c>
      <c r="R284">
        <v>15</v>
      </c>
      <c r="S284">
        <v>1</v>
      </c>
      <c r="T284">
        <v>0.64705884000000002</v>
      </c>
      <c r="U284">
        <v>0.23504274</v>
      </c>
      <c r="V284">
        <v>1.8821015000000001</v>
      </c>
      <c r="W284">
        <v>1</v>
      </c>
      <c r="X284">
        <v>0</v>
      </c>
      <c r="Y284">
        <v>0.20746869000000001</v>
      </c>
      <c r="Z284">
        <v>0.49667070000000002</v>
      </c>
      <c r="AA284">
        <v>0.70413935000000005</v>
      </c>
      <c r="AB284">
        <v>1</v>
      </c>
      <c r="AC284">
        <v>0</v>
      </c>
      <c r="AD284">
        <v>0.20746869000000001</v>
      </c>
      <c r="AE284">
        <v>0.49667070000000002</v>
      </c>
      <c r="AF284">
        <v>0.70413935000000005</v>
      </c>
      <c r="AG284">
        <v>43</v>
      </c>
      <c r="AH284">
        <v>99999</v>
      </c>
      <c r="AI284">
        <v>99999</v>
      </c>
      <c r="AJ284">
        <v>0.46306281999999999</v>
      </c>
      <c r="AK284">
        <v>199998.47</v>
      </c>
      <c r="AL284">
        <v>1</v>
      </c>
      <c r="AM284">
        <v>0</v>
      </c>
      <c r="AN284">
        <v>0.20746869000000001</v>
      </c>
      <c r="AO284">
        <v>0.49667070000000002</v>
      </c>
      <c r="AP284">
        <v>0.70413935000000005</v>
      </c>
      <c r="AQ284" t="s">
        <v>137</v>
      </c>
      <c r="AR284" t="s">
        <v>137</v>
      </c>
      <c r="AS284" t="s">
        <v>156</v>
      </c>
      <c r="AT284" t="s">
        <v>137</v>
      </c>
      <c r="BA284">
        <v>1</v>
      </c>
      <c r="BB284">
        <v>1.7857143999999998E-2</v>
      </c>
      <c r="BC284">
        <f t="shared" si="24"/>
        <v>0.44000003583999758</v>
      </c>
      <c r="BD284">
        <v>0.64367819999999998</v>
      </c>
      <c r="BE284">
        <f t="shared" si="18"/>
        <v>0.28735639999999996</v>
      </c>
      <c r="BF284">
        <f t="shared" si="23"/>
        <v>0.31034491199999997</v>
      </c>
      <c r="BG284">
        <v>0.22489960000000001</v>
      </c>
      <c r="BJ284">
        <v>1</v>
      </c>
      <c r="BK284">
        <v>0.44000003583999758</v>
      </c>
      <c r="BL284">
        <v>0.31034491199999997</v>
      </c>
      <c r="BM284">
        <v>0.22489960000000001</v>
      </c>
      <c r="BN284">
        <f t="shared" si="22"/>
        <v>0.24289156800000003</v>
      </c>
      <c r="BP284">
        <v>1</v>
      </c>
      <c r="BQ284">
        <v>0.44000003583999758</v>
      </c>
      <c r="BR284">
        <v>0.31034491199999997</v>
      </c>
      <c r="BS284">
        <v>0.24289156800000003</v>
      </c>
    </row>
    <row r="285" spans="1:71" x14ac:dyDescent="0.25">
      <c r="A285">
        <v>363</v>
      </c>
      <c r="B285" t="s">
        <v>125</v>
      </c>
      <c r="C285">
        <v>0</v>
      </c>
      <c r="D285">
        <v>1</v>
      </c>
      <c r="E285">
        <v>0.64077669999999998</v>
      </c>
      <c r="F285">
        <v>0.21639343999999999</v>
      </c>
      <c r="G285">
        <v>1.8571701</v>
      </c>
      <c r="H285">
        <v>16</v>
      </c>
      <c r="I285">
        <v>1</v>
      </c>
      <c r="J285">
        <v>0.65476190000000001</v>
      </c>
      <c r="K285">
        <v>0.22727273000000001</v>
      </c>
      <c r="L285">
        <v>1.8820346999999999</v>
      </c>
      <c r="M285">
        <v>76</v>
      </c>
      <c r="N285">
        <v>1</v>
      </c>
      <c r="O285">
        <v>0.65476190000000001</v>
      </c>
      <c r="P285">
        <v>0.24122806999999999</v>
      </c>
      <c r="Q285">
        <v>1.8959900000000001</v>
      </c>
      <c r="R285">
        <v>76</v>
      </c>
      <c r="S285">
        <v>1</v>
      </c>
      <c r="T285">
        <v>0.65476190000000001</v>
      </c>
      <c r="U285">
        <v>0.24122806999999999</v>
      </c>
      <c r="V285">
        <v>1.8959900000000001</v>
      </c>
      <c r="W285">
        <v>1</v>
      </c>
      <c r="X285">
        <v>0</v>
      </c>
      <c r="Y285">
        <v>0.20746869000000001</v>
      </c>
      <c r="Z285">
        <v>0.16747210000000001</v>
      </c>
      <c r="AA285">
        <v>0.37494077999999997</v>
      </c>
      <c r="AB285">
        <v>65</v>
      </c>
      <c r="AC285">
        <v>0</v>
      </c>
      <c r="AD285">
        <v>0</v>
      </c>
      <c r="AE285">
        <v>9.5557240000000002E-2</v>
      </c>
      <c r="AF285">
        <v>9.5557240000000002E-2</v>
      </c>
      <c r="AG285">
        <v>65</v>
      </c>
      <c r="AH285">
        <v>0</v>
      </c>
      <c r="AI285">
        <v>0</v>
      </c>
      <c r="AJ285">
        <v>9.5557240000000002E-2</v>
      </c>
      <c r="AK285">
        <v>9.5557240000000002E-2</v>
      </c>
      <c r="AL285">
        <v>65</v>
      </c>
      <c r="AM285">
        <v>0</v>
      </c>
      <c r="AN285">
        <v>0</v>
      </c>
      <c r="AO285">
        <v>9.5557240000000002E-2</v>
      </c>
      <c r="AP285">
        <v>9.5557240000000002E-2</v>
      </c>
      <c r="AQ285" t="s">
        <v>135</v>
      </c>
      <c r="AR285" t="s">
        <v>151</v>
      </c>
      <c r="AS285" t="s">
        <v>151</v>
      </c>
      <c r="AT285" t="s">
        <v>151</v>
      </c>
      <c r="BA285">
        <v>1</v>
      </c>
      <c r="BB285">
        <v>1.8181817999999999E-2</v>
      </c>
      <c r="BC285">
        <f t="shared" si="24"/>
        <v>0.44999999449999994</v>
      </c>
      <c r="BD285">
        <v>0.65476190000000001</v>
      </c>
      <c r="BE285">
        <f t="shared" si="18"/>
        <v>0.30952380000000002</v>
      </c>
      <c r="BF285">
        <f t="shared" si="23"/>
        <v>0.33428570400000002</v>
      </c>
      <c r="BG285">
        <v>0.22540984</v>
      </c>
      <c r="BJ285">
        <v>1</v>
      </c>
      <c r="BK285">
        <v>0.44999999449999994</v>
      </c>
      <c r="BL285">
        <v>0.33428570400000002</v>
      </c>
      <c r="BM285">
        <v>0.22540984</v>
      </c>
      <c r="BN285">
        <f t="shared" si="22"/>
        <v>0.24344262720000001</v>
      </c>
      <c r="BP285">
        <v>1</v>
      </c>
      <c r="BQ285">
        <v>0.44999999449999994</v>
      </c>
      <c r="BR285">
        <v>0.33428570400000002</v>
      </c>
      <c r="BS285">
        <v>0.24344262720000001</v>
      </c>
    </row>
    <row r="286" spans="1:71" x14ac:dyDescent="0.25">
      <c r="A286">
        <v>364</v>
      </c>
      <c r="B286" t="s">
        <v>125</v>
      </c>
      <c r="C286">
        <v>0</v>
      </c>
      <c r="D286">
        <v>1</v>
      </c>
      <c r="E286">
        <v>0.64077669999999998</v>
      </c>
      <c r="F286">
        <v>0.21639343999999999</v>
      </c>
      <c r="G286">
        <v>1.8571701</v>
      </c>
      <c r="H286">
        <v>4</v>
      </c>
      <c r="I286">
        <v>1</v>
      </c>
      <c r="J286">
        <v>0.65476190000000001</v>
      </c>
      <c r="K286">
        <v>0.22727273000000001</v>
      </c>
      <c r="L286">
        <v>1.8820346999999999</v>
      </c>
      <c r="M286">
        <v>5</v>
      </c>
      <c r="N286">
        <v>1</v>
      </c>
      <c r="O286">
        <v>0.64367819999999998</v>
      </c>
      <c r="P286">
        <v>0.23829787999999999</v>
      </c>
      <c r="Q286">
        <v>1.8819760999999999</v>
      </c>
      <c r="R286">
        <v>49</v>
      </c>
      <c r="S286">
        <v>1</v>
      </c>
      <c r="T286">
        <v>0.65476190000000001</v>
      </c>
      <c r="U286">
        <v>0.23706896999999999</v>
      </c>
      <c r="V286">
        <v>1.8918309</v>
      </c>
      <c r="W286">
        <v>1</v>
      </c>
      <c r="X286">
        <v>0</v>
      </c>
      <c r="Y286">
        <v>0.20746869000000001</v>
      </c>
      <c r="Z286">
        <v>0.49667070000000002</v>
      </c>
      <c r="AA286">
        <v>0.70413935000000005</v>
      </c>
      <c r="AB286">
        <v>1</v>
      </c>
      <c r="AC286">
        <v>0</v>
      </c>
      <c r="AD286">
        <v>0.20746869000000001</v>
      </c>
      <c r="AE286">
        <v>0.49667070000000002</v>
      </c>
      <c r="AF286">
        <v>0.70413935000000005</v>
      </c>
      <c r="AG286">
        <v>49</v>
      </c>
      <c r="AH286">
        <v>99999</v>
      </c>
      <c r="AI286">
        <v>99999</v>
      </c>
      <c r="AJ286">
        <v>0.14860657999999999</v>
      </c>
      <c r="AK286">
        <v>199998.16</v>
      </c>
      <c r="AL286">
        <v>1</v>
      </c>
      <c r="AM286">
        <v>0</v>
      </c>
      <c r="AN286">
        <v>0.20746869000000001</v>
      </c>
      <c r="AO286">
        <v>0.49667070000000002</v>
      </c>
      <c r="AP286">
        <v>0.70413935000000005</v>
      </c>
      <c r="AQ286" t="s">
        <v>137</v>
      </c>
      <c r="AR286" t="s">
        <v>137</v>
      </c>
      <c r="AS286" t="s">
        <v>157</v>
      </c>
      <c r="AT286" t="s">
        <v>137</v>
      </c>
      <c r="BA286">
        <v>1</v>
      </c>
      <c r="BB286">
        <v>1.7857143999999998E-2</v>
      </c>
      <c r="BC286">
        <f t="shared" si="24"/>
        <v>0.44000003583999758</v>
      </c>
      <c r="BD286">
        <v>0.64367819999999998</v>
      </c>
      <c r="BE286">
        <f t="shared" si="18"/>
        <v>0.28735639999999996</v>
      </c>
      <c r="BF286">
        <f t="shared" si="23"/>
        <v>0.31034491199999997</v>
      </c>
      <c r="BG286">
        <v>0.22489960000000001</v>
      </c>
      <c r="BJ286">
        <v>1</v>
      </c>
      <c r="BK286">
        <v>0.44000003583999758</v>
      </c>
      <c r="BL286">
        <v>0.31034491199999997</v>
      </c>
      <c r="BM286">
        <v>0.22489960000000001</v>
      </c>
      <c r="BN286">
        <f t="shared" si="22"/>
        <v>0.24289156800000003</v>
      </c>
      <c r="BP286">
        <v>1</v>
      </c>
      <c r="BQ286">
        <v>0.44000003583999758</v>
      </c>
      <c r="BR286">
        <v>0.31034491199999997</v>
      </c>
      <c r="BS286">
        <v>0.24289156800000003</v>
      </c>
    </row>
    <row r="287" spans="1:71" x14ac:dyDescent="0.25">
      <c r="A287">
        <v>365</v>
      </c>
      <c r="B287" t="s">
        <v>125</v>
      </c>
      <c r="C287">
        <v>0</v>
      </c>
      <c r="D287">
        <v>1</v>
      </c>
      <c r="E287">
        <v>0.64077669999999998</v>
      </c>
      <c r="F287">
        <v>0.21639343999999999</v>
      </c>
      <c r="G287">
        <v>1.8571701</v>
      </c>
      <c r="H287">
        <v>12</v>
      </c>
      <c r="I287">
        <v>1</v>
      </c>
      <c r="J287">
        <v>0.65476190000000001</v>
      </c>
      <c r="K287">
        <v>0.23706896999999999</v>
      </c>
      <c r="L287">
        <v>1.8918309</v>
      </c>
      <c r="M287">
        <v>2</v>
      </c>
      <c r="N287">
        <v>1</v>
      </c>
      <c r="O287">
        <v>0.64367819999999998</v>
      </c>
      <c r="P287">
        <v>0.23829787999999999</v>
      </c>
      <c r="Q287">
        <v>1.8819760999999999</v>
      </c>
      <c r="R287">
        <v>12</v>
      </c>
      <c r="S287">
        <v>1</v>
      </c>
      <c r="T287">
        <v>0.65476190000000001</v>
      </c>
      <c r="U287">
        <v>0.23706896999999999</v>
      </c>
      <c r="V287">
        <v>1.8918309</v>
      </c>
      <c r="W287">
        <v>1</v>
      </c>
      <c r="X287">
        <v>0</v>
      </c>
      <c r="Y287">
        <v>0.20746869000000001</v>
      </c>
      <c r="Z287">
        <v>0.45397221999999998</v>
      </c>
      <c r="AA287">
        <v>0.6614409</v>
      </c>
      <c r="AB287">
        <v>57</v>
      </c>
      <c r="AC287">
        <v>0</v>
      </c>
      <c r="AD287">
        <v>0</v>
      </c>
      <c r="AE287">
        <v>0.10834009999999999</v>
      </c>
      <c r="AF287">
        <v>0.10834009999999999</v>
      </c>
      <c r="AG287">
        <v>57</v>
      </c>
      <c r="AH287">
        <v>0</v>
      </c>
      <c r="AI287">
        <v>0</v>
      </c>
      <c r="AJ287">
        <v>0.10834009999999999</v>
      </c>
      <c r="AK287">
        <v>0.10834009999999999</v>
      </c>
      <c r="AL287">
        <v>57</v>
      </c>
      <c r="AM287">
        <v>0</v>
      </c>
      <c r="AN287">
        <v>0</v>
      </c>
      <c r="AO287">
        <v>0.10834009999999999</v>
      </c>
      <c r="AP287">
        <v>0.10834009999999999</v>
      </c>
      <c r="AQ287" t="s">
        <v>137</v>
      </c>
      <c r="AR287" t="s">
        <v>158</v>
      </c>
      <c r="AS287" t="s">
        <v>158</v>
      </c>
      <c r="AT287" t="s">
        <v>158</v>
      </c>
      <c r="BA287">
        <v>1</v>
      </c>
      <c r="BB287">
        <v>1.8181817999999999E-2</v>
      </c>
      <c r="BC287">
        <f t="shared" si="24"/>
        <v>0.44999999449999994</v>
      </c>
      <c r="BD287">
        <v>0.64705884000000002</v>
      </c>
      <c r="BE287">
        <f t="shared" si="18"/>
        <v>0.29411768000000005</v>
      </c>
      <c r="BF287">
        <f t="shared" si="23"/>
        <v>0.31764709440000005</v>
      </c>
      <c r="BG287">
        <v>0.22633745</v>
      </c>
      <c r="BJ287">
        <v>1</v>
      </c>
      <c r="BK287">
        <v>0.44999999449999994</v>
      </c>
      <c r="BL287">
        <v>0.31764709440000005</v>
      </c>
      <c r="BM287">
        <v>0.22633745</v>
      </c>
      <c r="BN287">
        <f t="shared" si="22"/>
        <v>0.24444444600000001</v>
      </c>
      <c r="BP287">
        <v>1</v>
      </c>
      <c r="BQ287">
        <v>0.44999999449999994</v>
      </c>
      <c r="BR287">
        <v>0.31764709440000005</v>
      </c>
      <c r="BS287">
        <v>0.24444444600000001</v>
      </c>
    </row>
    <row r="288" spans="1:71" x14ac:dyDescent="0.25">
      <c r="A288">
        <v>366</v>
      </c>
      <c r="B288" t="s">
        <v>125</v>
      </c>
      <c r="C288">
        <v>0</v>
      </c>
      <c r="D288">
        <v>1</v>
      </c>
      <c r="E288">
        <v>0.64077669999999998</v>
      </c>
      <c r="F288">
        <v>0.21639343999999999</v>
      </c>
      <c r="G288">
        <v>1.8571701</v>
      </c>
      <c r="H288">
        <v>95</v>
      </c>
      <c r="I288">
        <v>1</v>
      </c>
      <c r="J288">
        <v>0.67088610000000004</v>
      </c>
      <c r="K288">
        <v>0.23451327</v>
      </c>
      <c r="L288">
        <v>1.9053993</v>
      </c>
      <c r="M288">
        <v>3</v>
      </c>
      <c r="N288">
        <v>1</v>
      </c>
      <c r="O288">
        <v>0.64367819999999998</v>
      </c>
      <c r="P288">
        <v>0.23829787999999999</v>
      </c>
      <c r="Q288">
        <v>1.8819760999999999</v>
      </c>
      <c r="R288">
        <v>95</v>
      </c>
      <c r="S288">
        <v>1</v>
      </c>
      <c r="T288">
        <v>0.67088610000000004</v>
      </c>
      <c r="U288">
        <v>0.23451327</v>
      </c>
      <c r="V288">
        <v>1.9053993</v>
      </c>
      <c r="W288">
        <v>2</v>
      </c>
      <c r="X288">
        <v>0</v>
      </c>
      <c r="Y288">
        <v>9.6365060000000002E-2</v>
      </c>
      <c r="Z288">
        <v>0.49667070000000002</v>
      </c>
      <c r="AA288">
        <v>0.59303576000000002</v>
      </c>
      <c r="AB288">
        <v>2</v>
      </c>
      <c r="AC288">
        <v>0</v>
      </c>
      <c r="AD288">
        <v>9.6365060000000002E-2</v>
      </c>
      <c r="AE288">
        <v>0.49667070000000002</v>
      </c>
      <c r="AF288">
        <v>0.59303576000000002</v>
      </c>
      <c r="AG288">
        <v>4</v>
      </c>
      <c r="AH288">
        <v>0</v>
      </c>
      <c r="AI288">
        <v>0.36811495</v>
      </c>
      <c r="AJ288">
        <v>0.17277830999999999</v>
      </c>
      <c r="AK288">
        <v>0.54089326000000004</v>
      </c>
      <c r="AL288">
        <v>4</v>
      </c>
      <c r="AM288">
        <v>0</v>
      </c>
      <c r="AN288">
        <v>0.36811495</v>
      </c>
      <c r="AO288">
        <v>0.17277830999999999</v>
      </c>
      <c r="AP288">
        <v>0.54089326000000004</v>
      </c>
      <c r="AQ288" t="s">
        <v>137</v>
      </c>
      <c r="AR288" t="s">
        <v>137</v>
      </c>
      <c r="AS288" t="s">
        <v>155</v>
      </c>
      <c r="AT288" t="s">
        <v>155</v>
      </c>
      <c r="BA288">
        <v>1</v>
      </c>
      <c r="BB288">
        <v>1.8181817999999999E-2</v>
      </c>
      <c r="BC288">
        <f t="shared" si="24"/>
        <v>0.44999999449999994</v>
      </c>
      <c r="BD288">
        <v>0.64705884000000002</v>
      </c>
      <c r="BE288">
        <f t="shared" si="18"/>
        <v>0.29411768000000005</v>
      </c>
      <c r="BF288">
        <f t="shared" si="23"/>
        <v>0.31764709440000005</v>
      </c>
      <c r="BG288">
        <v>0.23504274</v>
      </c>
      <c r="BJ288">
        <v>1</v>
      </c>
      <c r="BK288">
        <v>0.44999999449999994</v>
      </c>
      <c r="BL288">
        <v>0.31764709440000005</v>
      </c>
      <c r="BM288">
        <v>0.23504274</v>
      </c>
      <c r="BN288">
        <f t="shared" si="22"/>
        <v>0.25384615920000003</v>
      </c>
      <c r="BP288">
        <v>1</v>
      </c>
      <c r="BQ288">
        <v>0.44999999449999994</v>
      </c>
      <c r="BR288">
        <v>0.31764709440000005</v>
      </c>
      <c r="BS288">
        <v>0.23784615919999999</v>
      </c>
    </row>
    <row r="289" spans="1:71" x14ac:dyDescent="0.25">
      <c r="A289">
        <v>367</v>
      </c>
      <c r="B289" t="s">
        <v>125</v>
      </c>
      <c r="C289">
        <v>0</v>
      </c>
      <c r="D289">
        <v>1</v>
      </c>
      <c r="E289">
        <v>0.64077669999999998</v>
      </c>
      <c r="F289">
        <v>0.21639343999999999</v>
      </c>
      <c r="G289">
        <v>1.8571701</v>
      </c>
      <c r="H289">
        <v>24</v>
      </c>
      <c r="I289">
        <v>1</v>
      </c>
      <c r="J289">
        <v>0.67088610000000004</v>
      </c>
      <c r="K289">
        <v>0.23451327</v>
      </c>
      <c r="L289">
        <v>1.9053993</v>
      </c>
      <c r="M289">
        <v>1</v>
      </c>
      <c r="N289">
        <v>1</v>
      </c>
      <c r="O289">
        <v>0.64367819999999998</v>
      </c>
      <c r="P289">
        <v>0.23829787999999999</v>
      </c>
      <c r="Q289">
        <v>1.8819760999999999</v>
      </c>
      <c r="R289">
        <v>24</v>
      </c>
      <c r="S289">
        <v>1</v>
      </c>
      <c r="T289">
        <v>0.67088610000000004</v>
      </c>
      <c r="U289">
        <v>0.23451327</v>
      </c>
      <c r="V289">
        <v>1.9053993</v>
      </c>
      <c r="W289">
        <v>1</v>
      </c>
      <c r="X289">
        <v>0</v>
      </c>
      <c r="Y289">
        <v>9.6365060000000002E-2</v>
      </c>
      <c r="Z289">
        <v>99999</v>
      </c>
      <c r="AA289">
        <v>99999.09</v>
      </c>
      <c r="AB289">
        <v>1</v>
      </c>
      <c r="AC289">
        <v>0</v>
      </c>
      <c r="AD289">
        <v>9.6365060000000002E-2</v>
      </c>
      <c r="AE289">
        <v>99999</v>
      </c>
      <c r="AF289">
        <v>99999.09</v>
      </c>
      <c r="AG289">
        <v>24</v>
      </c>
      <c r="AH289">
        <v>0</v>
      </c>
      <c r="AI289">
        <v>99999</v>
      </c>
      <c r="AJ289">
        <v>0.14988211000000001</v>
      </c>
      <c r="AK289">
        <v>99999.15</v>
      </c>
      <c r="AL289">
        <v>3</v>
      </c>
      <c r="AM289">
        <v>0</v>
      </c>
      <c r="AN289">
        <v>0.22996839999999999</v>
      </c>
      <c r="AO289">
        <v>0.17277830999999999</v>
      </c>
      <c r="AP289">
        <v>0.40274670000000001</v>
      </c>
      <c r="AQ289" t="s">
        <v>135</v>
      </c>
      <c r="AR289" t="s">
        <v>135</v>
      </c>
      <c r="AS289" t="s">
        <v>159</v>
      </c>
      <c r="AT289" t="s">
        <v>155</v>
      </c>
      <c r="BA289">
        <v>1</v>
      </c>
      <c r="BB289">
        <v>1.8181817999999999E-2</v>
      </c>
      <c r="BC289">
        <f t="shared" si="24"/>
        <v>0.44999999449999994</v>
      </c>
      <c r="BD289">
        <v>0.64705884000000002</v>
      </c>
      <c r="BE289">
        <f t="shared" si="18"/>
        <v>0.29411768000000005</v>
      </c>
      <c r="BF289">
        <f t="shared" si="23"/>
        <v>0.31764709440000005</v>
      </c>
      <c r="BG289">
        <v>0.23504274</v>
      </c>
      <c r="BJ289">
        <v>1</v>
      </c>
      <c r="BK289">
        <v>0.44999999449999994</v>
      </c>
      <c r="BL289">
        <v>0.31764709440000005</v>
      </c>
      <c r="BM289">
        <v>0.23504274</v>
      </c>
      <c r="BN289">
        <f t="shared" si="22"/>
        <v>0.25384615920000003</v>
      </c>
      <c r="BP289">
        <v>1</v>
      </c>
      <c r="BQ289">
        <v>0.44999999449999994</v>
      </c>
      <c r="BR289">
        <v>0.31764709440000005</v>
      </c>
      <c r="BS289">
        <v>0.23784615919999999</v>
      </c>
    </row>
    <row r="290" spans="1:71" x14ac:dyDescent="0.25">
      <c r="A290">
        <v>368</v>
      </c>
      <c r="B290" t="s">
        <v>125</v>
      </c>
      <c r="C290">
        <v>0</v>
      </c>
      <c r="D290">
        <v>1</v>
      </c>
      <c r="E290">
        <v>0.64077669999999998</v>
      </c>
      <c r="F290">
        <v>0.21639343999999999</v>
      </c>
      <c r="G290">
        <v>1.8571701</v>
      </c>
      <c r="H290">
        <v>53</v>
      </c>
      <c r="I290">
        <v>1</v>
      </c>
      <c r="J290">
        <v>0.65853660000000003</v>
      </c>
      <c r="K290">
        <v>0.22222222</v>
      </c>
      <c r="L290">
        <v>1.8807589</v>
      </c>
      <c r="M290">
        <v>2</v>
      </c>
      <c r="N290">
        <v>1</v>
      </c>
      <c r="O290">
        <v>0.64367819999999998</v>
      </c>
      <c r="P290">
        <v>0.23829787999999999</v>
      </c>
      <c r="Q290">
        <v>1.8819760999999999</v>
      </c>
      <c r="R290">
        <v>104</v>
      </c>
      <c r="S290">
        <v>1</v>
      </c>
      <c r="T290">
        <v>0.65116280000000004</v>
      </c>
      <c r="U290">
        <v>0.23829787999999999</v>
      </c>
      <c r="V290">
        <v>1.8894607999999999</v>
      </c>
      <c r="W290">
        <v>1</v>
      </c>
      <c r="X290">
        <v>0</v>
      </c>
      <c r="Y290">
        <v>0.16337319</v>
      </c>
      <c r="Z290">
        <v>0.23057016999999999</v>
      </c>
      <c r="AA290">
        <v>0.39394337000000001</v>
      </c>
      <c r="AB290">
        <v>1</v>
      </c>
      <c r="AC290">
        <v>0</v>
      </c>
      <c r="AD290">
        <v>0.16337319</v>
      </c>
      <c r="AE290">
        <v>0.23057016999999999</v>
      </c>
      <c r="AF290">
        <v>0.39394337000000001</v>
      </c>
      <c r="AG290">
        <v>2</v>
      </c>
      <c r="AH290">
        <v>0</v>
      </c>
      <c r="AI290">
        <v>0.19035313000000001</v>
      </c>
      <c r="AJ290">
        <v>0.14860657999999999</v>
      </c>
      <c r="AK290">
        <v>0.33895969999999997</v>
      </c>
      <c r="AL290">
        <v>2</v>
      </c>
      <c r="AM290">
        <v>0</v>
      </c>
      <c r="AN290">
        <v>0.19035313000000001</v>
      </c>
      <c r="AO290">
        <v>0.14860657999999999</v>
      </c>
      <c r="AP290">
        <v>0.33895969999999997</v>
      </c>
      <c r="AQ290" t="s">
        <v>137</v>
      </c>
      <c r="AR290" t="s">
        <v>137</v>
      </c>
      <c r="AS290" t="s">
        <v>135</v>
      </c>
      <c r="AT290" t="s">
        <v>135</v>
      </c>
      <c r="BA290">
        <v>1</v>
      </c>
      <c r="BB290">
        <v>1.7857143999999998E-2</v>
      </c>
      <c r="BC290">
        <f t="shared" si="24"/>
        <v>0.44000003583999758</v>
      </c>
      <c r="BD290">
        <v>0.64367819999999998</v>
      </c>
      <c r="BE290">
        <f t="shared" si="18"/>
        <v>0.28735639999999996</v>
      </c>
      <c r="BF290">
        <f t="shared" si="23"/>
        <v>0.31034491199999997</v>
      </c>
      <c r="BG290">
        <v>0.23829787999999999</v>
      </c>
      <c r="BJ290">
        <v>1</v>
      </c>
      <c r="BK290">
        <v>0.44000003583999758</v>
      </c>
      <c r="BL290">
        <v>0.31034491199999997</v>
      </c>
      <c r="BM290">
        <v>0.23829787999999999</v>
      </c>
      <c r="BN290">
        <f t="shared" si="22"/>
        <v>0.2573617104</v>
      </c>
      <c r="BP290">
        <v>1</v>
      </c>
      <c r="BQ290">
        <v>0.44000003583999758</v>
      </c>
      <c r="BR290">
        <v>0.31034491199999997</v>
      </c>
      <c r="BS290">
        <v>0.23784615919999999</v>
      </c>
    </row>
    <row r="291" spans="1:71" x14ac:dyDescent="0.25">
      <c r="A291">
        <v>369</v>
      </c>
      <c r="B291" t="s">
        <v>125</v>
      </c>
      <c r="C291">
        <v>0</v>
      </c>
      <c r="D291">
        <v>1</v>
      </c>
      <c r="E291">
        <v>0.64077669999999998</v>
      </c>
      <c r="F291">
        <v>0.21639343999999999</v>
      </c>
      <c r="G291">
        <v>1.8571701</v>
      </c>
      <c r="H291">
        <v>2</v>
      </c>
      <c r="I291">
        <v>1</v>
      </c>
      <c r="J291">
        <v>0.65476190000000001</v>
      </c>
      <c r="K291">
        <v>0.22727273000000001</v>
      </c>
      <c r="L291">
        <v>1.8820346999999999</v>
      </c>
      <c r="M291">
        <v>1</v>
      </c>
      <c r="N291">
        <v>1</v>
      </c>
      <c r="O291">
        <v>0.64367819999999998</v>
      </c>
      <c r="P291">
        <v>0.23829787999999999</v>
      </c>
      <c r="Q291">
        <v>1.8819760999999999</v>
      </c>
      <c r="R291">
        <v>12</v>
      </c>
      <c r="S291">
        <v>1</v>
      </c>
      <c r="T291">
        <v>0.64705884000000002</v>
      </c>
      <c r="U291">
        <v>0.23504274</v>
      </c>
      <c r="V291">
        <v>1.8821015000000001</v>
      </c>
      <c r="W291">
        <v>1</v>
      </c>
      <c r="X291">
        <v>0</v>
      </c>
      <c r="Y291">
        <v>0.19054908000000001</v>
      </c>
      <c r="Z291">
        <v>99999</v>
      </c>
      <c r="AA291">
        <v>99999.19</v>
      </c>
      <c r="AB291">
        <v>1</v>
      </c>
      <c r="AC291">
        <v>0</v>
      </c>
      <c r="AD291">
        <v>0.19054908000000001</v>
      </c>
      <c r="AE291">
        <v>99999</v>
      </c>
      <c r="AF291">
        <v>99999.19</v>
      </c>
      <c r="AG291">
        <v>111</v>
      </c>
      <c r="AH291">
        <v>99999</v>
      </c>
      <c r="AI291">
        <v>99999</v>
      </c>
      <c r="AJ291">
        <v>0.14860657999999999</v>
      </c>
      <c r="AK291">
        <v>199998.16</v>
      </c>
      <c r="AL291">
        <v>7</v>
      </c>
      <c r="AM291">
        <v>0</v>
      </c>
      <c r="AN291">
        <v>0.22201693</v>
      </c>
      <c r="AO291">
        <v>0.49667070000000002</v>
      </c>
      <c r="AP291">
        <v>0.71868765000000001</v>
      </c>
      <c r="AQ291" t="s">
        <v>135</v>
      </c>
      <c r="AR291" t="s">
        <v>135</v>
      </c>
      <c r="AS291" t="s">
        <v>160</v>
      </c>
      <c r="AT291" t="s">
        <v>137</v>
      </c>
      <c r="BA291">
        <v>1</v>
      </c>
      <c r="BB291">
        <v>1.7857143999999998E-2</v>
      </c>
      <c r="BC291">
        <f t="shared" si="24"/>
        <v>0.44000003583999758</v>
      </c>
      <c r="BD291">
        <v>0.64367819999999998</v>
      </c>
      <c r="BE291">
        <f t="shared" si="18"/>
        <v>0.28735639999999996</v>
      </c>
      <c r="BF291">
        <f t="shared" si="23"/>
        <v>0.31034491199999997</v>
      </c>
      <c r="BG291">
        <v>0.22489960000000001</v>
      </c>
      <c r="BJ291">
        <v>1</v>
      </c>
      <c r="BK291">
        <v>0.44000003583999758</v>
      </c>
      <c r="BL291">
        <v>0.31034491199999997</v>
      </c>
      <c r="BM291">
        <v>0.22489960000000001</v>
      </c>
      <c r="BN291">
        <f t="shared" si="22"/>
        <v>0.24289156800000003</v>
      </c>
      <c r="BP291">
        <v>1</v>
      </c>
      <c r="BQ291">
        <v>0.44000003583999758</v>
      </c>
      <c r="BR291">
        <v>0.31034491199999997</v>
      </c>
      <c r="BS291">
        <v>0.24789156800000001</v>
      </c>
    </row>
    <row r="292" spans="1:71" x14ac:dyDescent="0.25">
      <c r="A292">
        <v>370</v>
      </c>
      <c r="B292" t="s">
        <v>125</v>
      </c>
      <c r="C292">
        <v>0</v>
      </c>
      <c r="D292">
        <v>1</v>
      </c>
      <c r="E292">
        <v>0.64077669999999998</v>
      </c>
      <c r="F292">
        <v>0.21639343999999999</v>
      </c>
      <c r="G292">
        <v>1.8571701</v>
      </c>
      <c r="H292">
        <v>75</v>
      </c>
      <c r="I292">
        <v>1</v>
      </c>
      <c r="J292">
        <v>0.65853660000000003</v>
      </c>
      <c r="K292">
        <v>0.22881356</v>
      </c>
      <c r="L292">
        <v>1.8873502</v>
      </c>
      <c r="M292">
        <v>7</v>
      </c>
      <c r="N292">
        <v>1</v>
      </c>
      <c r="O292">
        <v>0.64367819999999998</v>
      </c>
      <c r="P292">
        <v>0.23829787999999999</v>
      </c>
      <c r="Q292">
        <v>1.8819760999999999</v>
      </c>
      <c r="R292">
        <v>75</v>
      </c>
      <c r="S292">
        <v>1</v>
      </c>
      <c r="T292">
        <v>0.65853660000000003</v>
      </c>
      <c r="U292">
        <v>0.22881356</v>
      </c>
      <c r="V292">
        <v>1.8873502</v>
      </c>
      <c r="W292">
        <v>1</v>
      </c>
      <c r="X292">
        <v>0</v>
      </c>
      <c r="Y292">
        <v>0.62408629999999998</v>
      </c>
      <c r="Z292">
        <v>0.43298626000000001</v>
      </c>
      <c r="AA292">
        <v>1.0570725999999999</v>
      </c>
      <c r="AB292">
        <v>3</v>
      </c>
      <c r="AC292">
        <v>0</v>
      </c>
      <c r="AD292">
        <v>0.16337319</v>
      </c>
      <c r="AE292">
        <v>0.49667070000000002</v>
      </c>
      <c r="AF292">
        <v>0.66004390000000002</v>
      </c>
      <c r="AG292">
        <v>2</v>
      </c>
      <c r="AH292">
        <v>0</v>
      </c>
      <c r="AI292">
        <v>0.64627369999999995</v>
      </c>
      <c r="AJ292">
        <v>0.17868315000000001</v>
      </c>
      <c r="AK292">
        <v>0.82495682999999997</v>
      </c>
      <c r="AL292">
        <v>3</v>
      </c>
      <c r="AM292">
        <v>0</v>
      </c>
      <c r="AN292">
        <v>0.16337319</v>
      </c>
      <c r="AO292">
        <v>0.49667070000000002</v>
      </c>
      <c r="AP292">
        <v>0.66004390000000002</v>
      </c>
      <c r="AQ292" t="s">
        <v>155</v>
      </c>
      <c r="AR292" t="s">
        <v>137</v>
      </c>
      <c r="AS292" t="s">
        <v>156</v>
      </c>
      <c r="AT292" t="s">
        <v>137</v>
      </c>
      <c r="BA292">
        <v>1</v>
      </c>
      <c r="BB292">
        <v>1.7857143999999998E-2</v>
      </c>
      <c r="BC292">
        <f t="shared" si="24"/>
        <v>0.44000003583999758</v>
      </c>
      <c r="BD292">
        <v>0.64367819999999998</v>
      </c>
      <c r="BE292">
        <f t="shared" si="18"/>
        <v>0.28735639999999996</v>
      </c>
      <c r="BF292">
        <f t="shared" si="23"/>
        <v>0.31034491199999997</v>
      </c>
      <c r="BG292">
        <v>0.22489960000000001</v>
      </c>
      <c r="BJ292">
        <v>1</v>
      </c>
      <c r="BK292">
        <v>0.44000003583999758</v>
      </c>
      <c r="BL292">
        <v>0.31034491199999997</v>
      </c>
      <c r="BM292">
        <v>0.22489960000000001</v>
      </c>
      <c r="BN292">
        <f t="shared" si="22"/>
        <v>0.24289156800000003</v>
      </c>
      <c r="BP292">
        <v>1</v>
      </c>
      <c r="BQ292">
        <v>0.44000003583999758</v>
      </c>
      <c r="BR292">
        <v>0.31034491199999997</v>
      </c>
      <c r="BS292">
        <v>0.24789156800000001</v>
      </c>
    </row>
    <row r="293" spans="1:71" x14ac:dyDescent="0.25">
      <c r="A293">
        <v>371</v>
      </c>
      <c r="B293" t="s">
        <v>125</v>
      </c>
      <c r="C293">
        <v>0</v>
      </c>
      <c r="D293">
        <v>1</v>
      </c>
      <c r="E293">
        <v>0.64077669999999998</v>
      </c>
      <c r="F293">
        <v>0.21639343999999999</v>
      </c>
      <c r="G293">
        <v>1.8571701</v>
      </c>
      <c r="H293">
        <v>42</v>
      </c>
      <c r="I293">
        <v>1</v>
      </c>
      <c r="J293">
        <v>0.65853660000000003</v>
      </c>
      <c r="K293">
        <v>0.22881356</v>
      </c>
      <c r="L293">
        <v>1.8873502</v>
      </c>
      <c r="M293">
        <v>1</v>
      </c>
      <c r="N293">
        <v>1</v>
      </c>
      <c r="O293">
        <v>0.64367819999999998</v>
      </c>
      <c r="P293">
        <v>0.23829787999999999</v>
      </c>
      <c r="Q293">
        <v>1.8819760999999999</v>
      </c>
      <c r="R293">
        <v>42</v>
      </c>
      <c r="S293">
        <v>1</v>
      </c>
      <c r="T293">
        <v>0.65853660000000003</v>
      </c>
      <c r="U293">
        <v>0.22881356</v>
      </c>
      <c r="V293">
        <v>1.8873502</v>
      </c>
      <c r="W293">
        <v>1</v>
      </c>
      <c r="X293">
        <v>0</v>
      </c>
      <c r="Y293">
        <v>0.16337319</v>
      </c>
      <c r="Z293">
        <v>99999</v>
      </c>
      <c r="AA293">
        <v>99999.164000000004</v>
      </c>
      <c r="AB293">
        <v>1</v>
      </c>
      <c r="AC293">
        <v>0</v>
      </c>
      <c r="AD293">
        <v>0.16337319</v>
      </c>
      <c r="AE293">
        <v>99999</v>
      </c>
      <c r="AF293">
        <v>99999.164000000004</v>
      </c>
      <c r="AG293">
        <v>2</v>
      </c>
      <c r="AH293">
        <v>0</v>
      </c>
      <c r="AI293">
        <v>0.19035313000000001</v>
      </c>
      <c r="AJ293">
        <v>0.14637866999999999</v>
      </c>
      <c r="AK293">
        <v>0.33673180000000003</v>
      </c>
      <c r="AL293">
        <v>2</v>
      </c>
      <c r="AM293">
        <v>0</v>
      </c>
      <c r="AN293">
        <v>0.19035313000000001</v>
      </c>
      <c r="AO293">
        <v>0.14637866999999999</v>
      </c>
      <c r="AP293">
        <v>0.33673180000000003</v>
      </c>
      <c r="AQ293" t="s">
        <v>135</v>
      </c>
      <c r="AR293" t="s">
        <v>135</v>
      </c>
      <c r="AS293" t="s">
        <v>137</v>
      </c>
      <c r="AT293" t="s">
        <v>137</v>
      </c>
      <c r="BA293">
        <v>1</v>
      </c>
      <c r="BB293">
        <v>1.7857143999999998E-2</v>
      </c>
      <c r="BC293">
        <f t="shared" si="24"/>
        <v>0.44000003583999758</v>
      </c>
      <c r="BD293">
        <v>0.64367819999999998</v>
      </c>
      <c r="BE293">
        <f t="shared" si="18"/>
        <v>0.28735639999999996</v>
      </c>
      <c r="BF293">
        <f t="shared" si="23"/>
        <v>0.31034491199999997</v>
      </c>
      <c r="BG293">
        <v>0.22489960000000001</v>
      </c>
      <c r="BJ293">
        <v>1</v>
      </c>
      <c r="BK293">
        <v>0.44000003583999758</v>
      </c>
      <c r="BL293">
        <v>0.31034491199999997</v>
      </c>
      <c r="BM293">
        <v>0.22489960000000001</v>
      </c>
      <c r="BN293">
        <f t="shared" si="22"/>
        <v>0.24289156800000003</v>
      </c>
      <c r="BP293">
        <v>1</v>
      </c>
      <c r="BQ293">
        <v>0.44000003583999758</v>
      </c>
      <c r="BR293">
        <v>0.31034491199999997</v>
      </c>
      <c r="BS293">
        <v>0.24789156800000001</v>
      </c>
    </row>
    <row r="294" spans="1:71" x14ac:dyDescent="0.25">
      <c r="A294">
        <v>372</v>
      </c>
      <c r="B294" t="s">
        <v>125</v>
      </c>
      <c r="C294">
        <v>0</v>
      </c>
      <c r="D294">
        <v>1</v>
      </c>
      <c r="E294">
        <v>0.64077669999999998</v>
      </c>
      <c r="F294">
        <v>0.21639343999999999</v>
      </c>
      <c r="G294">
        <v>1.8571701</v>
      </c>
      <c r="H294">
        <v>27</v>
      </c>
      <c r="I294">
        <v>1</v>
      </c>
      <c r="J294">
        <v>0.65853660000000003</v>
      </c>
      <c r="K294">
        <v>0.22406639</v>
      </c>
      <c r="L294">
        <v>1.882603</v>
      </c>
      <c r="M294">
        <v>4</v>
      </c>
      <c r="N294">
        <v>1</v>
      </c>
      <c r="O294">
        <v>0.64367819999999998</v>
      </c>
      <c r="P294">
        <v>0.23829787999999999</v>
      </c>
      <c r="Q294">
        <v>1.8819760999999999</v>
      </c>
      <c r="R294">
        <v>27</v>
      </c>
      <c r="S294">
        <v>1</v>
      </c>
      <c r="T294">
        <v>0.65853660000000003</v>
      </c>
      <c r="U294">
        <v>0.22406639</v>
      </c>
      <c r="V294">
        <v>1.882603</v>
      </c>
      <c r="W294">
        <v>1</v>
      </c>
      <c r="X294">
        <v>0</v>
      </c>
      <c r="Y294">
        <v>0.16337319</v>
      </c>
      <c r="Z294">
        <v>0.14637866999999999</v>
      </c>
      <c r="AA294">
        <v>0.30975186999999998</v>
      </c>
      <c r="AB294">
        <v>1</v>
      </c>
      <c r="AC294">
        <v>0</v>
      </c>
      <c r="AD294">
        <v>0.16337319</v>
      </c>
      <c r="AE294">
        <v>0.14637866999999999</v>
      </c>
      <c r="AF294">
        <v>0.30975186999999998</v>
      </c>
      <c r="AG294">
        <v>1</v>
      </c>
      <c r="AH294">
        <v>0</v>
      </c>
      <c r="AI294">
        <v>0.16337319</v>
      </c>
      <c r="AJ294">
        <v>0.14637866999999999</v>
      </c>
      <c r="AK294">
        <v>0.30975186999999998</v>
      </c>
      <c r="AL294">
        <v>1</v>
      </c>
      <c r="AM294">
        <v>0</v>
      </c>
      <c r="AN294">
        <v>0.16337319</v>
      </c>
      <c r="AO294">
        <v>0.14637866999999999</v>
      </c>
      <c r="AP294">
        <v>0.30975186999999998</v>
      </c>
      <c r="AQ294" t="s">
        <v>137</v>
      </c>
      <c r="AR294" t="s">
        <v>137</v>
      </c>
      <c r="AS294" t="s">
        <v>137</v>
      </c>
      <c r="AT294" t="s">
        <v>137</v>
      </c>
      <c r="BA294">
        <v>1</v>
      </c>
      <c r="BB294">
        <v>1.7857143999999998E-2</v>
      </c>
      <c r="BC294">
        <f t="shared" si="24"/>
        <v>0.44000003583999758</v>
      </c>
      <c r="BD294">
        <v>0.64367819999999998</v>
      </c>
      <c r="BE294">
        <f t="shared" si="18"/>
        <v>0.28735639999999996</v>
      </c>
      <c r="BF294">
        <f t="shared" si="23"/>
        <v>0.31034491199999997</v>
      </c>
      <c r="BG294">
        <v>0.22489960000000001</v>
      </c>
      <c r="BJ294">
        <v>1</v>
      </c>
      <c r="BK294">
        <v>0.44000003583999758</v>
      </c>
      <c r="BL294">
        <v>0.31034491199999997</v>
      </c>
      <c r="BM294">
        <v>0.22489960000000001</v>
      </c>
      <c r="BN294">
        <f t="shared" si="22"/>
        <v>0.24289156800000003</v>
      </c>
      <c r="BP294">
        <v>1</v>
      </c>
      <c r="BQ294">
        <v>0.44000003583999758</v>
      </c>
      <c r="BR294">
        <v>0.31034491199999997</v>
      </c>
      <c r="BS294">
        <v>0.24789156800000001</v>
      </c>
    </row>
    <row r="295" spans="1:71" x14ac:dyDescent="0.25">
      <c r="A295">
        <v>373</v>
      </c>
      <c r="B295" t="s">
        <v>125</v>
      </c>
      <c r="C295">
        <v>0</v>
      </c>
      <c r="D295">
        <v>1</v>
      </c>
      <c r="E295">
        <v>0.64077669999999998</v>
      </c>
      <c r="F295">
        <v>0.21639343999999999</v>
      </c>
      <c r="G295">
        <v>1.8571701</v>
      </c>
      <c r="H295">
        <v>64</v>
      </c>
      <c r="I295">
        <v>1</v>
      </c>
      <c r="J295">
        <v>0.67088610000000004</v>
      </c>
      <c r="K295">
        <v>0.23660714999999999</v>
      </c>
      <c r="L295">
        <v>1.9074932</v>
      </c>
      <c r="M295">
        <v>136</v>
      </c>
      <c r="N295">
        <v>1</v>
      </c>
      <c r="O295">
        <v>0.65116280000000004</v>
      </c>
      <c r="P295">
        <v>0.24137929999999999</v>
      </c>
      <c r="Q295">
        <v>1.8925421</v>
      </c>
      <c r="R295">
        <v>64</v>
      </c>
      <c r="S295">
        <v>1</v>
      </c>
      <c r="T295">
        <v>0.67088610000000004</v>
      </c>
      <c r="U295">
        <v>0.23660714999999999</v>
      </c>
      <c r="V295">
        <v>1.9074932</v>
      </c>
      <c r="W295">
        <v>1</v>
      </c>
      <c r="X295">
        <v>0</v>
      </c>
      <c r="Y295">
        <v>9.6365060000000002E-2</v>
      </c>
      <c r="Z295">
        <v>0.12832625</v>
      </c>
      <c r="AA295">
        <v>0.22469130000000001</v>
      </c>
      <c r="AB295">
        <v>1</v>
      </c>
      <c r="AC295">
        <v>0</v>
      </c>
      <c r="AD295">
        <v>9.6365060000000002E-2</v>
      </c>
      <c r="AE295">
        <v>0.12832625</v>
      </c>
      <c r="AF295">
        <v>0.22469130000000001</v>
      </c>
      <c r="AG295">
        <v>1</v>
      </c>
      <c r="AH295">
        <v>0</v>
      </c>
      <c r="AI295">
        <v>9.6365060000000002E-2</v>
      </c>
      <c r="AJ295">
        <v>0.12832625</v>
      </c>
      <c r="AK295">
        <v>0.22469130000000001</v>
      </c>
      <c r="AL295">
        <v>1</v>
      </c>
      <c r="AM295">
        <v>0</v>
      </c>
      <c r="AN295">
        <v>9.6365060000000002E-2</v>
      </c>
      <c r="AO295">
        <v>0.12832625</v>
      </c>
      <c r="AP295">
        <v>0.22469130000000001</v>
      </c>
      <c r="AQ295" t="s">
        <v>137</v>
      </c>
      <c r="AR295" t="s">
        <v>137</v>
      </c>
      <c r="AS295" t="s">
        <v>137</v>
      </c>
      <c r="AT295" t="s">
        <v>137</v>
      </c>
      <c r="BA295">
        <v>1</v>
      </c>
      <c r="BB295">
        <v>1.7857143999999998E-2</v>
      </c>
      <c r="BC295">
        <f t="shared" si="24"/>
        <v>0.44000003583999758</v>
      </c>
      <c r="BD295">
        <v>0.64367819999999998</v>
      </c>
      <c r="BE295">
        <f t="shared" si="18"/>
        <v>0.28735639999999996</v>
      </c>
      <c r="BF295">
        <f t="shared" si="23"/>
        <v>0.31034491199999997</v>
      </c>
      <c r="BG295">
        <v>0.22489960000000001</v>
      </c>
      <c r="BJ295">
        <v>1</v>
      </c>
      <c r="BK295">
        <v>0.44000003583999758</v>
      </c>
      <c r="BL295">
        <v>0.31034491199999997</v>
      </c>
      <c r="BM295">
        <v>0.22489960000000001</v>
      </c>
      <c r="BN295">
        <f t="shared" si="22"/>
        <v>0.24289156800000003</v>
      </c>
      <c r="BP295">
        <v>1</v>
      </c>
      <c r="BQ295">
        <v>0.44000003583999758</v>
      </c>
      <c r="BR295">
        <v>0.31034491199999997</v>
      </c>
      <c r="BS295">
        <v>0.24789156800000001</v>
      </c>
    </row>
    <row r="296" spans="1:71" x14ac:dyDescent="0.25">
      <c r="AQ296" t="s">
        <v>42</v>
      </c>
      <c r="AR296" t="s">
        <v>43</v>
      </c>
      <c r="AS296" t="s">
        <v>44</v>
      </c>
      <c r="AT296" t="s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GAresult0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PingCheng Ku</dc:creator>
  <cp:lastModifiedBy>PingCheng Ku</cp:lastModifiedBy>
  <dcterms:created xsi:type="dcterms:W3CDTF">2019-07-23T08:55:26Z</dcterms:created>
  <dcterms:modified xsi:type="dcterms:W3CDTF">2019-08-17T08:47:02Z</dcterms:modified>
</cp:coreProperties>
</file>