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22\MOD_DEVELOPMENT\WORKING\UniversalAutoload\"/>
    </mc:Choice>
  </mc:AlternateContent>
  <bookViews>
    <workbookView xWindow="0" yWindow="0" windowWidth="18795" windowHeight="83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N3" i="1"/>
  <c r="Q3" i="1"/>
  <c r="R3" i="1"/>
  <c r="V3" i="1"/>
  <c r="Y3" i="1"/>
  <c r="Z3" i="1"/>
  <c r="AD3" i="1"/>
  <c r="AG3" i="1"/>
  <c r="AH3" i="1"/>
  <c r="AL3" i="1"/>
  <c r="AO3" i="1"/>
  <c r="AP3" i="1"/>
  <c r="AT3" i="1"/>
  <c r="AW3" i="1"/>
  <c r="J4" i="1"/>
  <c r="N4" i="1"/>
  <c r="Q4" i="1"/>
  <c r="R4" i="1"/>
  <c r="V4" i="1"/>
  <c r="Y4" i="1"/>
  <c r="Z4" i="1"/>
  <c r="AD4" i="1"/>
  <c r="AG4" i="1"/>
  <c r="AH4" i="1"/>
  <c r="AL4" i="1"/>
  <c r="AO4" i="1"/>
  <c r="AP4" i="1"/>
  <c r="AT4" i="1"/>
  <c r="AW4" i="1"/>
  <c r="J5" i="1"/>
  <c r="N5" i="1"/>
  <c r="Q5" i="1"/>
  <c r="R5" i="1"/>
  <c r="V5" i="1"/>
  <c r="Y5" i="1"/>
  <c r="Z5" i="1"/>
  <c r="AD5" i="1"/>
  <c r="AG5" i="1"/>
  <c r="AH5" i="1"/>
  <c r="AL5" i="1"/>
  <c r="AO5" i="1"/>
  <c r="AP5" i="1"/>
  <c r="AT5" i="1"/>
  <c r="AW5" i="1"/>
  <c r="J6" i="1"/>
  <c r="N6" i="1"/>
  <c r="Q6" i="1"/>
  <c r="R6" i="1"/>
  <c r="V6" i="1"/>
  <c r="Y6" i="1"/>
  <c r="Z6" i="1"/>
  <c r="AD6" i="1"/>
  <c r="AG6" i="1"/>
  <c r="AH6" i="1"/>
  <c r="AL6" i="1"/>
  <c r="AO6" i="1"/>
  <c r="AP6" i="1"/>
  <c r="AT6" i="1"/>
  <c r="AW6" i="1"/>
  <c r="J7" i="1"/>
  <c r="N7" i="1"/>
  <c r="R7" i="1"/>
  <c r="V7" i="1"/>
  <c r="Z7" i="1"/>
  <c r="AD7" i="1"/>
  <c r="AH7" i="1"/>
  <c r="AL7" i="1"/>
  <c r="AP7" i="1"/>
  <c r="AT7" i="1"/>
  <c r="J10" i="1"/>
  <c r="M10" i="1"/>
  <c r="N10" i="1"/>
  <c r="Q10" i="1"/>
  <c r="R10" i="1"/>
  <c r="U10" i="1"/>
  <c r="V10" i="1"/>
  <c r="Y10" i="1"/>
  <c r="Z10" i="1"/>
  <c r="AC10" i="1"/>
  <c r="AD10" i="1"/>
  <c r="AG10" i="1"/>
  <c r="AH10" i="1"/>
  <c r="AK10" i="1"/>
  <c r="AL10" i="1"/>
  <c r="AO10" i="1"/>
  <c r="AP10" i="1"/>
  <c r="AS10" i="1"/>
  <c r="AT10" i="1"/>
  <c r="AW10" i="1"/>
  <c r="J11" i="1"/>
  <c r="M11" i="1"/>
  <c r="N11" i="1"/>
  <c r="Q11" i="1"/>
  <c r="R11" i="1"/>
  <c r="U11" i="1"/>
  <c r="V11" i="1"/>
  <c r="Y11" i="1"/>
  <c r="Z11" i="1"/>
  <c r="AC11" i="1"/>
  <c r="AD11" i="1"/>
  <c r="AG11" i="1"/>
  <c r="AH11" i="1"/>
  <c r="AK11" i="1"/>
  <c r="AL11" i="1"/>
  <c r="AO11" i="1"/>
  <c r="AP11" i="1"/>
  <c r="AS11" i="1"/>
  <c r="AT11" i="1"/>
  <c r="AW11" i="1"/>
  <c r="J12" i="1"/>
  <c r="N12" i="1"/>
  <c r="Q12" i="1"/>
  <c r="R12" i="1"/>
  <c r="V12" i="1"/>
  <c r="Y12" i="1"/>
  <c r="Z12" i="1"/>
  <c r="AD12" i="1"/>
  <c r="AG12" i="1"/>
  <c r="AH12" i="1"/>
  <c r="AL12" i="1"/>
  <c r="AO12" i="1"/>
  <c r="AP12" i="1"/>
  <c r="AS12" i="1"/>
  <c r="AT12" i="1"/>
  <c r="AW12" i="1"/>
  <c r="J13" i="1"/>
  <c r="N13" i="1"/>
  <c r="Q13" i="1"/>
  <c r="R13" i="1"/>
  <c r="V13" i="1"/>
  <c r="Y13" i="1"/>
  <c r="Z13" i="1"/>
  <c r="AD13" i="1"/>
  <c r="AG13" i="1"/>
  <c r="AH13" i="1"/>
  <c r="AL13" i="1"/>
  <c r="AO13" i="1"/>
  <c r="AP13" i="1"/>
  <c r="AT13" i="1"/>
  <c r="AW13" i="1"/>
  <c r="W19" i="1"/>
  <c r="AF25" i="1"/>
  <c r="AR32" i="1"/>
  <c r="Y33" i="1"/>
  <c r="AG36" i="1"/>
  <c r="Q38" i="1"/>
  <c r="T39" i="1"/>
  <c r="AD40" i="1"/>
  <c r="AL40" i="1"/>
  <c r="AL43" i="1"/>
  <c r="AT43" i="1"/>
  <c r="AD44" i="1"/>
  <c r="AU44" i="1"/>
  <c r="X46" i="1"/>
  <c r="AM48" i="1"/>
  <c r="V16" i="1"/>
  <c r="AM16" i="1"/>
  <c r="AN16" i="1"/>
  <c r="AW16" i="1"/>
  <c r="I6" i="1"/>
  <c r="I7" i="1"/>
  <c r="I10" i="1"/>
  <c r="I11" i="1"/>
  <c r="I15" i="1"/>
  <c r="I20" i="1"/>
  <c r="I25" i="1"/>
  <c r="I26" i="1"/>
  <c r="I35" i="1"/>
  <c r="I36" i="1"/>
  <c r="I43" i="1"/>
  <c r="I44" i="1"/>
  <c r="I3" i="1"/>
  <c r="H14" i="1"/>
  <c r="I14" i="1" s="1"/>
  <c r="H4" i="1"/>
  <c r="K4" i="1" s="1"/>
  <c r="H15" i="1"/>
  <c r="H16" i="1"/>
  <c r="AD16" i="1" s="1"/>
  <c r="H17" i="1"/>
  <c r="I17" i="1" s="1"/>
  <c r="H5" i="1"/>
  <c r="K5" i="1" s="1"/>
  <c r="H6" i="1"/>
  <c r="K6" i="1" s="1"/>
  <c r="H7" i="1"/>
  <c r="K7" i="1" s="1"/>
  <c r="H8" i="1"/>
  <c r="J8" i="1" s="1"/>
  <c r="H18" i="1"/>
  <c r="U18" i="1" s="1"/>
  <c r="H21" i="1"/>
  <c r="U21" i="1" s="1"/>
  <c r="H19" i="1"/>
  <c r="X19" i="1" s="1"/>
  <c r="H20" i="1"/>
  <c r="H23" i="1"/>
  <c r="AE23" i="1" s="1"/>
  <c r="H22" i="1"/>
  <c r="AC22" i="1" s="1"/>
  <c r="H24" i="1"/>
  <c r="AC24" i="1" s="1"/>
  <c r="H9" i="1"/>
  <c r="Z9" i="1" s="1"/>
  <c r="H10" i="1"/>
  <c r="K10" i="1" s="1"/>
  <c r="H11" i="1"/>
  <c r="K11" i="1" s="1"/>
  <c r="H12" i="1"/>
  <c r="K12" i="1" s="1"/>
  <c r="H26" i="1"/>
  <c r="H25" i="1"/>
  <c r="AK25" i="1" s="1"/>
  <c r="H27" i="1"/>
  <c r="AE27" i="1" s="1"/>
  <c r="H28" i="1"/>
  <c r="Q28" i="1" s="1"/>
  <c r="H29" i="1"/>
  <c r="O29" i="1" s="1"/>
  <c r="H30" i="1"/>
  <c r="Q30" i="1" s="1"/>
  <c r="H35" i="1"/>
  <c r="Y35" i="1" s="1"/>
  <c r="H37" i="1"/>
  <c r="T37" i="1" s="1"/>
  <c r="H36" i="1"/>
  <c r="Q36" i="1" s="1"/>
  <c r="H32" i="1"/>
  <c r="Q32" i="1" s="1"/>
  <c r="H33" i="1"/>
  <c r="I33" i="1" s="1"/>
  <c r="H31" i="1"/>
  <c r="AC31" i="1" s="1"/>
  <c r="H34" i="1"/>
  <c r="L34" i="1" s="1"/>
  <c r="H42" i="1"/>
  <c r="AE42" i="1" s="1"/>
  <c r="H38" i="1"/>
  <c r="AG38" i="1" s="1"/>
  <c r="H40" i="1"/>
  <c r="L40" i="1" s="1"/>
  <c r="H41" i="1"/>
  <c r="O41" i="1" s="1"/>
  <c r="H39" i="1"/>
  <c r="Y39" i="1" s="1"/>
  <c r="H44" i="1"/>
  <c r="N44" i="1" s="1"/>
  <c r="H46" i="1"/>
  <c r="AE46" i="1" s="1"/>
  <c r="H45" i="1"/>
  <c r="X45" i="1" s="1"/>
  <c r="H47" i="1"/>
  <c r="X47" i="1" s="1"/>
  <c r="H43" i="1"/>
  <c r="W43" i="1" s="1"/>
  <c r="H13" i="1"/>
  <c r="K13" i="1" s="1"/>
  <c r="H48" i="1"/>
  <c r="AD48" i="1" s="1"/>
  <c r="H3" i="1"/>
  <c r="K3" i="1" s="1"/>
  <c r="R9" i="1" l="1"/>
  <c r="AL48" i="1"/>
  <c r="AU28" i="1"/>
  <c r="AW9" i="1"/>
  <c r="AG9" i="1"/>
  <c r="Y9" i="1"/>
  <c r="AW8" i="1"/>
  <c r="AG8" i="1"/>
  <c r="Q8" i="1"/>
  <c r="AW7" i="1"/>
  <c r="AG7" i="1"/>
  <c r="Y7" i="1"/>
  <c r="I16" i="1"/>
  <c r="I28" i="1"/>
  <c r="I13" i="1"/>
  <c r="I5" i="1"/>
  <c r="AL16" i="1"/>
  <c r="AE48" i="1"/>
  <c r="AE45" i="1"/>
  <c r="O43" i="1"/>
  <c r="AO39" i="1"/>
  <c r="L36" i="1"/>
  <c r="AV13" i="1"/>
  <c r="AN13" i="1"/>
  <c r="AF13" i="1"/>
  <c r="X13" i="1"/>
  <c r="P13" i="1"/>
  <c r="AV12" i="1"/>
  <c r="AN12" i="1"/>
  <c r="AF12" i="1"/>
  <c r="X12" i="1"/>
  <c r="P12" i="1"/>
  <c r="AV11" i="1"/>
  <c r="AN11" i="1"/>
  <c r="AF11" i="1"/>
  <c r="X11" i="1"/>
  <c r="P11" i="1"/>
  <c r="AV10" i="1"/>
  <c r="AN10" i="1"/>
  <c r="AF10" i="1"/>
  <c r="X10" i="1"/>
  <c r="P10" i="1"/>
  <c r="AV9" i="1"/>
  <c r="AN9" i="1"/>
  <c r="AF9" i="1"/>
  <c r="X9" i="1"/>
  <c r="P9" i="1"/>
  <c r="AV8" i="1"/>
  <c r="AN8" i="1"/>
  <c r="AF8" i="1"/>
  <c r="X8" i="1"/>
  <c r="P8" i="1"/>
  <c r="AV7" i="1"/>
  <c r="AN7" i="1"/>
  <c r="AF7" i="1"/>
  <c r="X7" i="1"/>
  <c r="P7" i="1"/>
  <c r="AV6" i="1"/>
  <c r="AN6" i="1"/>
  <c r="AF6" i="1"/>
  <c r="X6" i="1"/>
  <c r="P6" i="1"/>
  <c r="AV5" i="1"/>
  <c r="AN5" i="1"/>
  <c r="AF5" i="1"/>
  <c r="X5" i="1"/>
  <c r="P5" i="1"/>
  <c r="AV4" i="1"/>
  <c r="AN4" i="1"/>
  <c r="AF4" i="1"/>
  <c r="X4" i="1"/>
  <c r="P4" i="1"/>
  <c r="AV3" i="1"/>
  <c r="AN3" i="1"/>
  <c r="AF3" i="1"/>
  <c r="X3" i="1"/>
  <c r="P3" i="1"/>
  <c r="AP9" i="1"/>
  <c r="J9" i="1"/>
  <c r="N46" i="1"/>
  <c r="AB36" i="1"/>
  <c r="AO9" i="1"/>
  <c r="Q9" i="1"/>
  <c r="AO8" i="1"/>
  <c r="Y8" i="1"/>
  <c r="AO7" i="1"/>
  <c r="Q7" i="1"/>
  <c r="I48" i="1"/>
  <c r="I27" i="1"/>
  <c r="I12" i="1"/>
  <c r="I4" i="1"/>
  <c r="AF16" i="1"/>
  <c r="P48" i="1"/>
  <c r="AV44" i="1"/>
  <c r="N43" i="1"/>
  <c r="AJ39" i="1"/>
  <c r="AW34" i="1"/>
  <c r="AU13" i="1"/>
  <c r="AM13" i="1"/>
  <c r="AE13" i="1"/>
  <c r="W13" i="1"/>
  <c r="O13" i="1"/>
  <c r="AU12" i="1"/>
  <c r="AM12" i="1"/>
  <c r="AE12" i="1"/>
  <c r="W12" i="1"/>
  <c r="O12" i="1"/>
  <c r="AU11" i="1"/>
  <c r="AM11" i="1"/>
  <c r="AE11" i="1"/>
  <c r="W11" i="1"/>
  <c r="O11" i="1"/>
  <c r="AU10" i="1"/>
  <c r="AM10" i="1"/>
  <c r="AE10" i="1"/>
  <c r="W10" i="1"/>
  <c r="O10" i="1"/>
  <c r="AU9" i="1"/>
  <c r="AM9" i="1"/>
  <c r="AE9" i="1"/>
  <c r="W9" i="1"/>
  <c r="O9" i="1"/>
  <c r="AU8" i="1"/>
  <c r="AM8" i="1"/>
  <c r="AE8" i="1"/>
  <c r="W8" i="1"/>
  <c r="O8" i="1"/>
  <c r="AU7" i="1"/>
  <c r="AM7" i="1"/>
  <c r="AE7" i="1"/>
  <c r="W7" i="1"/>
  <c r="O7" i="1"/>
  <c r="AU6" i="1"/>
  <c r="AM6" i="1"/>
  <c r="AE6" i="1"/>
  <c r="W6" i="1"/>
  <c r="O6" i="1"/>
  <c r="AU5" i="1"/>
  <c r="AM5" i="1"/>
  <c r="AE5" i="1"/>
  <c r="W5" i="1"/>
  <c r="O5" i="1"/>
  <c r="AU4" i="1"/>
  <c r="AM4" i="1"/>
  <c r="AE4" i="1"/>
  <c r="W4" i="1"/>
  <c r="O4" i="1"/>
  <c r="AU3" i="1"/>
  <c r="AM3" i="1"/>
  <c r="AE3" i="1"/>
  <c r="W3" i="1"/>
  <c r="O3" i="1"/>
  <c r="V9" i="1"/>
  <c r="N8" i="1"/>
  <c r="AL9" i="1"/>
  <c r="AL8" i="1"/>
  <c r="AV16" i="1"/>
  <c r="AS13" i="1"/>
  <c r="U13" i="1"/>
  <c r="U12" i="1"/>
  <c r="AS9" i="1"/>
  <c r="AK9" i="1"/>
  <c r="AC9" i="1"/>
  <c r="U9" i="1"/>
  <c r="M9" i="1"/>
  <c r="AS8" i="1"/>
  <c r="AK8" i="1"/>
  <c r="AC8" i="1"/>
  <c r="U8" i="1"/>
  <c r="M8" i="1"/>
  <c r="AS7" i="1"/>
  <c r="AK7" i="1"/>
  <c r="AC7" i="1"/>
  <c r="U7" i="1"/>
  <c r="M7" i="1"/>
  <c r="AS6" i="1"/>
  <c r="AK6" i="1"/>
  <c r="AC6" i="1"/>
  <c r="U6" i="1"/>
  <c r="M6" i="1"/>
  <c r="AS5" i="1"/>
  <c r="AK5" i="1"/>
  <c r="AC5" i="1"/>
  <c r="U5" i="1"/>
  <c r="M5" i="1"/>
  <c r="AS4" i="1"/>
  <c r="AK4" i="1"/>
  <c r="AC4" i="1"/>
  <c r="U4" i="1"/>
  <c r="M4" i="1"/>
  <c r="AS3" i="1"/>
  <c r="AK3" i="1"/>
  <c r="AC3" i="1"/>
  <c r="U3" i="1"/>
  <c r="M3" i="1"/>
  <c r="O48" i="1"/>
  <c r="AD9" i="1"/>
  <c r="N9" i="1"/>
  <c r="AD8" i="1"/>
  <c r="V8" i="1"/>
  <c r="P16" i="1"/>
  <c r="AU46" i="1"/>
  <c r="AD41" i="1"/>
  <c r="AK13" i="1"/>
  <c r="AC13" i="1"/>
  <c r="M13" i="1"/>
  <c r="AK12" i="1"/>
  <c r="I41" i="1"/>
  <c r="I19" i="1"/>
  <c r="I9" i="1"/>
  <c r="AU16" i="1"/>
  <c r="O16" i="1"/>
  <c r="AF46" i="1"/>
  <c r="X44" i="1"/>
  <c r="V41" i="1"/>
  <c r="L38" i="1"/>
  <c r="AK31" i="1"/>
  <c r="AE21" i="1"/>
  <c r="AR13" i="1"/>
  <c r="AJ13" i="1"/>
  <c r="AB13" i="1"/>
  <c r="T13" i="1"/>
  <c r="L13" i="1"/>
  <c r="AR12" i="1"/>
  <c r="AJ12" i="1"/>
  <c r="AB12" i="1"/>
  <c r="T12" i="1"/>
  <c r="L12" i="1"/>
  <c r="AR11" i="1"/>
  <c r="AJ11" i="1"/>
  <c r="AB11" i="1"/>
  <c r="T11" i="1"/>
  <c r="L11" i="1"/>
  <c r="AR10" i="1"/>
  <c r="AJ10" i="1"/>
  <c r="AB10" i="1"/>
  <c r="T10" i="1"/>
  <c r="L10" i="1"/>
  <c r="AR9" i="1"/>
  <c r="AJ9" i="1"/>
  <c r="AB9" i="1"/>
  <c r="T9" i="1"/>
  <c r="L9" i="1"/>
  <c r="AR8" i="1"/>
  <c r="AJ8" i="1"/>
  <c r="AB8" i="1"/>
  <c r="T8" i="1"/>
  <c r="L8" i="1"/>
  <c r="AR7" i="1"/>
  <c r="AJ7" i="1"/>
  <c r="AB7" i="1"/>
  <c r="T7" i="1"/>
  <c r="L7" i="1"/>
  <c r="AR6" i="1"/>
  <c r="AJ6" i="1"/>
  <c r="AB6" i="1"/>
  <c r="T6" i="1"/>
  <c r="L6" i="1"/>
  <c r="AR5" i="1"/>
  <c r="AJ5" i="1"/>
  <c r="AB5" i="1"/>
  <c r="T5" i="1"/>
  <c r="L5" i="1"/>
  <c r="AR4" i="1"/>
  <c r="AJ4" i="1"/>
  <c r="AB4" i="1"/>
  <c r="T4" i="1"/>
  <c r="L4" i="1"/>
  <c r="AR3" i="1"/>
  <c r="AJ3" i="1"/>
  <c r="AB3" i="1"/>
  <c r="T3" i="1"/>
  <c r="L3" i="1"/>
  <c r="AE41" i="1"/>
  <c r="AT9" i="1"/>
  <c r="AT8" i="1"/>
  <c r="AC12" i="1"/>
  <c r="M12" i="1"/>
  <c r="I40" i="1"/>
  <c r="I8" i="1"/>
  <c r="AT16" i="1"/>
  <c r="N16" i="1"/>
  <c r="AU43" i="1"/>
  <c r="AM40" i="1"/>
  <c r="AJ37" i="1"/>
  <c r="AQ13" i="1"/>
  <c r="AI13" i="1"/>
  <c r="AA13" i="1"/>
  <c r="S13" i="1"/>
  <c r="AQ12" i="1"/>
  <c r="AI12" i="1"/>
  <c r="AA12" i="1"/>
  <c r="S12" i="1"/>
  <c r="AQ11" i="1"/>
  <c r="AI11" i="1"/>
  <c r="AA11" i="1"/>
  <c r="S11" i="1"/>
  <c r="AQ10" i="1"/>
  <c r="AI10" i="1"/>
  <c r="AA10" i="1"/>
  <c r="S10" i="1"/>
  <c r="AQ9" i="1"/>
  <c r="AI9" i="1"/>
  <c r="AA9" i="1"/>
  <c r="S9" i="1"/>
  <c r="K9" i="1"/>
  <c r="AQ8" i="1"/>
  <c r="AI8" i="1"/>
  <c r="AA8" i="1"/>
  <c r="S8" i="1"/>
  <c r="K8" i="1"/>
  <c r="AQ7" i="1"/>
  <c r="AI7" i="1"/>
  <c r="AA7" i="1"/>
  <c r="S7" i="1"/>
  <c r="AQ6" i="1"/>
  <c r="AI6" i="1"/>
  <c r="AA6" i="1"/>
  <c r="S6" i="1"/>
  <c r="AQ5" i="1"/>
  <c r="AI5" i="1"/>
  <c r="AA5" i="1"/>
  <c r="S5" i="1"/>
  <c r="AQ4" i="1"/>
  <c r="AI4" i="1"/>
  <c r="AA4" i="1"/>
  <c r="S4" i="1"/>
  <c r="AQ3" i="1"/>
  <c r="AI3" i="1"/>
  <c r="AA3" i="1"/>
  <c r="S3" i="1"/>
  <c r="AH9" i="1"/>
  <c r="AP8" i="1"/>
  <c r="AH8" i="1"/>
  <c r="Z8" i="1"/>
  <c r="R8" i="1"/>
  <c r="AF47" i="1"/>
  <c r="AD45" i="1"/>
  <c r="V42" i="1"/>
  <c r="T33" i="1"/>
  <c r="Q46" i="1"/>
  <c r="Y46" i="1"/>
  <c r="AG46" i="1"/>
  <c r="AO46" i="1"/>
  <c r="AW46" i="1"/>
  <c r="J46" i="1"/>
  <c r="R46" i="1"/>
  <c r="Z46" i="1"/>
  <c r="AH46" i="1"/>
  <c r="AP46" i="1"/>
  <c r="K46" i="1"/>
  <c r="S46" i="1"/>
  <c r="AA46" i="1"/>
  <c r="AI46" i="1"/>
  <c r="AQ46" i="1"/>
  <c r="L46" i="1"/>
  <c r="T46" i="1"/>
  <c r="AB46" i="1"/>
  <c r="AJ46" i="1"/>
  <c r="AR46" i="1"/>
  <c r="M46" i="1"/>
  <c r="U46" i="1"/>
  <c r="AC46" i="1"/>
  <c r="AK46" i="1"/>
  <c r="AS46" i="1"/>
  <c r="K31" i="1"/>
  <c r="S31" i="1"/>
  <c r="AA31" i="1"/>
  <c r="AI31" i="1"/>
  <c r="AQ31" i="1"/>
  <c r="L31" i="1"/>
  <c r="T31" i="1"/>
  <c r="AB31" i="1"/>
  <c r="AJ31" i="1"/>
  <c r="AR31" i="1"/>
  <c r="N31" i="1"/>
  <c r="V31" i="1"/>
  <c r="AD31" i="1"/>
  <c r="AL31" i="1"/>
  <c r="AT31" i="1"/>
  <c r="Q31" i="1"/>
  <c r="AE31" i="1"/>
  <c r="AP31" i="1"/>
  <c r="R31" i="1"/>
  <c r="AF31" i="1"/>
  <c r="AS31" i="1"/>
  <c r="U31" i="1"/>
  <c r="AG31" i="1"/>
  <c r="AU31" i="1"/>
  <c r="W31" i="1"/>
  <c r="AH31" i="1"/>
  <c r="AV31" i="1"/>
  <c r="M31" i="1"/>
  <c r="AM31" i="1"/>
  <c r="O31" i="1"/>
  <c r="AN31" i="1"/>
  <c r="P31" i="1"/>
  <c r="AO31" i="1"/>
  <c r="X31" i="1"/>
  <c r="AW31" i="1"/>
  <c r="Y31" i="1"/>
  <c r="Z31" i="1"/>
  <c r="K28" i="1"/>
  <c r="S28" i="1"/>
  <c r="AA28" i="1"/>
  <c r="AI28" i="1"/>
  <c r="AQ28" i="1"/>
  <c r="L28" i="1"/>
  <c r="T28" i="1"/>
  <c r="AB28" i="1"/>
  <c r="AJ28" i="1"/>
  <c r="AR28" i="1"/>
  <c r="N28" i="1"/>
  <c r="V28" i="1"/>
  <c r="AD28" i="1"/>
  <c r="AL28" i="1"/>
  <c r="AT28" i="1"/>
  <c r="W28" i="1"/>
  <c r="AH28" i="1"/>
  <c r="AV28" i="1"/>
  <c r="J28" i="1"/>
  <c r="X28" i="1"/>
  <c r="AK28" i="1"/>
  <c r="AW28" i="1"/>
  <c r="M28" i="1"/>
  <c r="Y28" i="1"/>
  <c r="AM28" i="1"/>
  <c r="O28" i="1"/>
  <c r="Z28" i="1"/>
  <c r="AN28" i="1"/>
  <c r="R28" i="1"/>
  <c r="AF28" i="1"/>
  <c r="AC28" i="1"/>
  <c r="AE28" i="1"/>
  <c r="AG28" i="1"/>
  <c r="AO28" i="1"/>
  <c r="AP28" i="1"/>
  <c r="P28" i="1"/>
  <c r="AS28" i="1"/>
  <c r="J24" i="1"/>
  <c r="R24" i="1"/>
  <c r="Z24" i="1"/>
  <c r="AH24" i="1"/>
  <c r="AP24" i="1"/>
  <c r="K24" i="1"/>
  <c r="S24" i="1"/>
  <c r="AA24" i="1"/>
  <c r="AI24" i="1"/>
  <c r="AQ24" i="1"/>
  <c r="L24" i="1"/>
  <c r="T24" i="1"/>
  <c r="AB24" i="1"/>
  <c r="AJ24" i="1"/>
  <c r="AR24" i="1"/>
  <c r="N24" i="1"/>
  <c r="V24" i="1"/>
  <c r="AD24" i="1"/>
  <c r="AL24" i="1"/>
  <c r="AT24" i="1"/>
  <c r="O24" i="1"/>
  <c r="AE24" i="1"/>
  <c r="AU24" i="1"/>
  <c r="P24" i="1"/>
  <c r="AF24" i="1"/>
  <c r="AV24" i="1"/>
  <c r="Q24" i="1"/>
  <c r="AG24" i="1"/>
  <c r="AW24" i="1"/>
  <c r="U24" i="1"/>
  <c r="AK24" i="1"/>
  <c r="Y24" i="1"/>
  <c r="AO24" i="1"/>
  <c r="AN24" i="1"/>
  <c r="AS24" i="1"/>
  <c r="M24" i="1"/>
  <c r="W24" i="1"/>
  <c r="X24" i="1"/>
  <c r="I42" i="1"/>
  <c r="I34" i="1"/>
  <c r="AF48" i="1"/>
  <c r="N48" i="1"/>
  <c r="AE47" i="1"/>
  <c r="AV46" i="1"/>
  <c r="AD46" i="1"/>
  <c r="AU45" i="1"/>
  <c r="AT44" i="1"/>
  <c r="W44" i="1"/>
  <c r="AM43" i="1"/>
  <c r="AU42" i="1"/>
  <c r="O42" i="1"/>
  <c r="W41" i="1"/>
  <c r="AE40" i="1"/>
  <c r="AO37" i="1"/>
  <c r="AG34" i="1"/>
  <c r="AW32" i="1"/>
  <c r="J31" i="1"/>
  <c r="U28" i="1"/>
  <c r="AM24" i="1"/>
  <c r="Q45" i="1"/>
  <c r="Y45" i="1"/>
  <c r="AG45" i="1"/>
  <c r="AO45" i="1"/>
  <c r="AW45" i="1"/>
  <c r="J45" i="1"/>
  <c r="R45" i="1"/>
  <c r="Z45" i="1"/>
  <c r="AH45" i="1"/>
  <c r="AP45" i="1"/>
  <c r="K45" i="1"/>
  <c r="S45" i="1"/>
  <c r="AA45" i="1"/>
  <c r="AI45" i="1"/>
  <c r="AQ45" i="1"/>
  <c r="L45" i="1"/>
  <c r="T45" i="1"/>
  <c r="AB45" i="1"/>
  <c r="AJ45" i="1"/>
  <c r="AR45" i="1"/>
  <c r="M45" i="1"/>
  <c r="U45" i="1"/>
  <c r="AC45" i="1"/>
  <c r="AK45" i="1"/>
  <c r="AS45" i="1"/>
  <c r="AB34" i="1"/>
  <c r="M39" i="1"/>
  <c r="U39" i="1"/>
  <c r="AC39" i="1"/>
  <c r="AK39" i="1"/>
  <c r="AS39" i="1"/>
  <c r="N39" i="1"/>
  <c r="V39" i="1"/>
  <c r="AD39" i="1"/>
  <c r="AL39" i="1"/>
  <c r="AT39" i="1"/>
  <c r="O39" i="1"/>
  <c r="W39" i="1"/>
  <c r="AE39" i="1"/>
  <c r="AM39" i="1"/>
  <c r="AU39" i="1"/>
  <c r="P39" i="1"/>
  <c r="X39" i="1"/>
  <c r="AF39" i="1"/>
  <c r="AN39" i="1"/>
  <c r="J39" i="1"/>
  <c r="Z39" i="1"/>
  <c r="AP39" i="1"/>
  <c r="K39" i="1"/>
  <c r="AA39" i="1"/>
  <c r="AQ39" i="1"/>
  <c r="L39" i="1"/>
  <c r="AB39" i="1"/>
  <c r="AR39" i="1"/>
  <c r="Q39" i="1"/>
  <c r="AG39" i="1"/>
  <c r="AV39" i="1"/>
  <c r="R39" i="1"/>
  <c r="AH39" i="1"/>
  <c r="AW39" i="1"/>
  <c r="S39" i="1"/>
  <c r="AI39" i="1"/>
  <c r="I32" i="1"/>
  <c r="AS16" i="1"/>
  <c r="AE16" i="1"/>
  <c r="AV48" i="1"/>
  <c r="AU47" i="1"/>
  <c r="AT46" i="1"/>
  <c r="W46" i="1"/>
  <c r="AN45" i="1"/>
  <c r="V45" i="1"/>
  <c r="AM44" i="1"/>
  <c r="P44" i="1"/>
  <c r="AE43" i="1"/>
  <c r="AM42" i="1"/>
  <c r="AU41" i="1"/>
  <c r="W40" i="1"/>
  <c r="AW38" i="1"/>
  <c r="Y37" i="1"/>
  <c r="AO35" i="1"/>
  <c r="Q34" i="1"/>
  <c r="AG32" i="1"/>
  <c r="Y30" i="1"/>
  <c r="AF23" i="1"/>
  <c r="Q47" i="1"/>
  <c r="Y47" i="1"/>
  <c r="AG47" i="1"/>
  <c r="AO47" i="1"/>
  <c r="AW47" i="1"/>
  <c r="J47" i="1"/>
  <c r="R47" i="1"/>
  <c r="Z47" i="1"/>
  <c r="AH47" i="1"/>
  <c r="AP47" i="1"/>
  <c r="K47" i="1"/>
  <c r="S47" i="1"/>
  <c r="AA47" i="1"/>
  <c r="AI47" i="1"/>
  <c r="AQ47" i="1"/>
  <c r="L47" i="1"/>
  <c r="T47" i="1"/>
  <c r="AB47" i="1"/>
  <c r="AJ47" i="1"/>
  <c r="AR47" i="1"/>
  <c r="M47" i="1"/>
  <c r="U47" i="1"/>
  <c r="AC47" i="1"/>
  <c r="AK47" i="1"/>
  <c r="AS47" i="1"/>
  <c r="J18" i="1"/>
  <c r="R18" i="1"/>
  <c r="Z18" i="1"/>
  <c r="AH18" i="1"/>
  <c r="AP18" i="1"/>
  <c r="K18" i="1"/>
  <c r="S18" i="1"/>
  <c r="AA18" i="1"/>
  <c r="AI18" i="1"/>
  <c r="AQ18" i="1"/>
  <c r="L18" i="1"/>
  <c r="T18" i="1"/>
  <c r="AB18" i="1"/>
  <c r="AJ18" i="1"/>
  <c r="AR18" i="1"/>
  <c r="M18" i="1"/>
  <c r="N18" i="1"/>
  <c r="V18" i="1"/>
  <c r="AD18" i="1"/>
  <c r="AL18" i="1"/>
  <c r="AT18" i="1"/>
  <c r="W18" i="1"/>
  <c r="AM18" i="1"/>
  <c r="X18" i="1"/>
  <c r="AN18" i="1"/>
  <c r="Y18" i="1"/>
  <c r="AO18" i="1"/>
  <c r="AC18" i="1"/>
  <c r="AS18" i="1"/>
  <c r="O18" i="1"/>
  <c r="Q18" i="1"/>
  <c r="AG18" i="1"/>
  <c r="AW18" i="1"/>
  <c r="AE18" i="1"/>
  <c r="AF18" i="1"/>
  <c r="AK18" i="1"/>
  <c r="AU18" i="1"/>
  <c r="AV18" i="1"/>
  <c r="K29" i="1"/>
  <c r="S29" i="1"/>
  <c r="AA29" i="1"/>
  <c r="AI29" i="1"/>
  <c r="AQ29" i="1"/>
  <c r="L29" i="1"/>
  <c r="T29" i="1"/>
  <c r="AB29" i="1"/>
  <c r="AJ29" i="1"/>
  <c r="AR29" i="1"/>
  <c r="N29" i="1"/>
  <c r="V29" i="1"/>
  <c r="AD29" i="1"/>
  <c r="AL29" i="1"/>
  <c r="AT29" i="1"/>
  <c r="U29" i="1"/>
  <c r="AG29" i="1"/>
  <c r="AU29" i="1"/>
  <c r="W29" i="1"/>
  <c r="AH29" i="1"/>
  <c r="AV29" i="1"/>
  <c r="J29" i="1"/>
  <c r="X29" i="1"/>
  <c r="AK29" i="1"/>
  <c r="AW29" i="1"/>
  <c r="M29" i="1"/>
  <c r="Y29" i="1"/>
  <c r="AM29" i="1"/>
  <c r="P29" i="1"/>
  <c r="AO29" i="1"/>
  <c r="Q29" i="1"/>
  <c r="AP29" i="1"/>
  <c r="R29" i="1"/>
  <c r="AS29" i="1"/>
  <c r="Z29" i="1"/>
  <c r="AC29" i="1"/>
  <c r="AE29" i="1"/>
  <c r="N47" i="1"/>
  <c r="AR34" i="1"/>
  <c r="K27" i="1"/>
  <c r="S27" i="1"/>
  <c r="AA27" i="1"/>
  <c r="AI27" i="1"/>
  <c r="AQ27" i="1"/>
  <c r="L27" i="1"/>
  <c r="T27" i="1"/>
  <c r="AB27" i="1"/>
  <c r="AJ27" i="1"/>
  <c r="AR27" i="1"/>
  <c r="N27" i="1"/>
  <c r="V27" i="1"/>
  <c r="AD27" i="1"/>
  <c r="AL27" i="1"/>
  <c r="AT27" i="1"/>
  <c r="J27" i="1"/>
  <c r="X27" i="1"/>
  <c r="AK27" i="1"/>
  <c r="AW27" i="1"/>
  <c r="M27" i="1"/>
  <c r="Y27" i="1"/>
  <c r="AM27" i="1"/>
  <c r="O27" i="1"/>
  <c r="Z27" i="1"/>
  <c r="AN27" i="1"/>
  <c r="P27" i="1"/>
  <c r="AC27" i="1"/>
  <c r="AO27" i="1"/>
  <c r="U27" i="1"/>
  <c r="AG27" i="1"/>
  <c r="AU27" i="1"/>
  <c r="AF27" i="1"/>
  <c r="AH27" i="1"/>
  <c r="AP27" i="1"/>
  <c r="AS27" i="1"/>
  <c r="Q27" i="1"/>
  <c r="AV27" i="1"/>
  <c r="R27" i="1"/>
  <c r="AV47" i="1"/>
  <c r="W45" i="1"/>
  <c r="V44" i="1"/>
  <c r="AT42" i="1"/>
  <c r="J25" i="1"/>
  <c r="R25" i="1"/>
  <c r="Z25" i="1"/>
  <c r="AH25" i="1"/>
  <c r="AP25" i="1"/>
  <c r="K25" i="1"/>
  <c r="S25" i="1"/>
  <c r="AA25" i="1"/>
  <c r="AI25" i="1"/>
  <c r="AQ25" i="1"/>
  <c r="L25" i="1"/>
  <c r="T25" i="1"/>
  <c r="AB25" i="1"/>
  <c r="AJ25" i="1"/>
  <c r="AR25" i="1"/>
  <c r="N25" i="1"/>
  <c r="V25" i="1"/>
  <c r="AD25" i="1"/>
  <c r="AL25" i="1"/>
  <c r="AT25" i="1"/>
  <c r="W25" i="1"/>
  <c r="AM25" i="1"/>
  <c r="X25" i="1"/>
  <c r="AN25" i="1"/>
  <c r="Y25" i="1"/>
  <c r="AO25" i="1"/>
  <c r="M25" i="1"/>
  <c r="AC25" i="1"/>
  <c r="AS25" i="1"/>
  <c r="Q25" i="1"/>
  <c r="AG25" i="1"/>
  <c r="AW25" i="1"/>
  <c r="AU25" i="1"/>
  <c r="AV25" i="1"/>
  <c r="O25" i="1"/>
  <c r="P25" i="1"/>
  <c r="U25" i="1"/>
  <c r="AE25" i="1"/>
  <c r="I24" i="1"/>
  <c r="Q48" i="1"/>
  <c r="Y48" i="1"/>
  <c r="AG48" i="1"/>
  <c r="AO48" i="1"/>
  <c r="AW48" i="1"/>
  <c r="J48" i="1"/>
  <c r="R48" i="1"/>
  <c r="Z48" i="1"/>
  <c r="AH48" i="1"/>
  <c r="AP48" i="1"/>
  <c r="K48" i="1"/>
  <c r="S48" i="1"/>
  <c r="AA48" i="1"/>
  <c r="AI48" i="1"/>
  <c r="AQ48" i="1"/>
  <c r="L48" i="1"/>
  <c r="T48" i="1"/>
  <c r="AB48" i="1"/>
  <c r="AJ48" i="1"/>
  <c r="AR48" i="1"/>
  <c r="M48" i="1"/>
  <c r="U48" i="1"/>
  <c r="AC48" i="1"/>
  <c r="AK48" i="1"/>
  <c r="AS48" i="1"/>
  <c r="P41" i="1"/>
  <c r="X41" i="1"/>
  <c r="AF41" i="1"/>
  <c r="AN41" i="1"/>
  <c r="AV41" i="1"/>
  <c r="Q41" i="1"/>
  <c r="Y41" i="1"/>
  <c r="AG41" i="1"/>
  <c r="AO41" i="1"/>
  <c r="AW41" i="1"/>
  <c r="J41" i="1"/>
  <c r="R41" i="1"/>
  <c r="Z41" i="1"/>
  <c r="AH41" i="1"/>
  <c r="AP41" i="1"/>
  <c r="K41" i="1"/>
  <c r="S41" i="1"/>
  <c r="AA41" i="1"/>
  <c r="AI41" i="1"/>
  <c r="AQ41" i="1"/>
  <c r="L41" i="1"/>
  <c r="T41" i="1"/>
  <c r="AB41" i="1"/>
  <c r="AJ41" i="1"/>
  <c r="AR41" i="1"/>
  <c r="M41" i="1"/>
  <c r="U41" i="1"/>
  <c r="AC41" i="1"/>
  <c r="AK41" i="1"/>
  <c r="AS41" i="1"/>
  <c r="M36" i="1"/>
  <c r="U36" i="1"/>
  <c r="AC36" i="1"/>
  <c r="AK36" i="1"/>
  <c r="AS36" i="1"/>
  <c r="N36" i="1"/>
  <c r="V36" i="1"/>
  <c r="AD36" i="1"/>
  <c r="AL36" i="1"/>
  <c r="AT36" i="1"/>
  <c r="O36" i="1"/>
  <c r="W36" i="1"/>
  <c r="AE36" i="1"/>
  <c r="AM36" i="1"/>
  <c r="AU36" i="1"/>
  <c r="P36" i="1"/>
  <c r="X36" i="1"/>
  <c r="AF36" i="1"/>
  <c r="AN36" i="1"/>
  <c r="AV36" i="1"/>
  <c r="R36" i="1"/>
  <c r="AH36" i="1"/>
  <c r="S36" i="1"/>
  <c r="AI36" i="1"/>
  <c r="T36" i="1"/>
  <c r="AJ36" i="1"/>
  <c r="Y36" i="1"/>
  <c r="AO36" i="1"/>
  <c r="J36" i="1"/>
  <c r="Z36" i="1"/>
  <c r="AP36" i="1"/>
  <c r="K36" i="1"/>
  <c r="AA36" i="1"/>
  <c r="AQ36" i="1"/>
  <c r="K26" i="1"/>
  <c r="S26" i="1"/>
  <c r="AA26" i="1"/>
  <c r="AI26" i="1"/>
  <c r="AQ26" i="1"/>
  <c r="L26" i="1"/>
  <c r="T26" i="1"/>
  <c r="AB26" i="1"/>
  <c r="AJ26" i="1"/>
  <c r="AR26" i="1"/>
  <c r="N26" i="1"/>
  <c r="V26" i="1"/>
  <c r="AD26" i="1"/>
  <c r="AL26" i="1"/>
  <c r="AT26" i="1"/>
  <c r="M26" i="1"/>
  <c r="Y26" i="1"/>
  <c r="AM26" i="1"/>
  <c r="O26" i="1"/>
  <c r="Z26" i="1"/>
  <c r="AN26" i="1"/>
  <c r="P26" i="1"/>
  <c r="AC26" i="1"/>
  <c r="AO26" i="1"/>
  <c r="Q26" i="1"/>
  <c r="AE26" i="1"/>
  <c r="AP26" i="1"/>
  <c r="W26" i="1"/>
  <c r="AH26" i="1"/>
  <c r="AV26" i="1"/>
  <c r="AK26" i="1"/>
  <c r="AS26" i="1"/>
  <c r="J26" i="1"/>
  <c r="AU26" i="1"/>
  <c r="R26" i="1"/>
  <c r="AW26" i="1"/>
  <c r="U26" i="1"/>
  <c r="X26" i="1"/>
  <c r="K20" i="1"/>
  <c r="R20" i="1"/>
  <c r="Z20" i="1"/>
  <c r="AH20" i="1"/>
  <c r="AP20" i="1"/>
  <c r="J20" i="1"/>
  <c r="S20" i="1"/>
  <c r="AA20" i="1"/>
  <c r="AI20" i="1"/>
  <c r="AQ20" i="1"/>
  <c r="L20" i="1"/>
  <c r="T20" i="1"/>
  <c r="AB20" i="1"/>
  <c r="AJ20" i="1"/>
  <c r="AR20" i="1"/>
  <c r="M20" i="1"/>
  <c r="U20" i="1"/>
  <c r="AC20" i="1"/>
  <c r="AK20" i="1"/>
  <c r="AS20" i="1"/>
  <c r="N20" i="1"/>
  <c r="V20" i="1"/>
  <c r="AD20" i="1"/>
  <c r="AL20" i="1"/>
  <c r="AT20" i="1"/>
  <c r="Q20" i="1"/>
  <c r="AN20" i="1"/>
  <c r="W20" i="1"/>
  <c r="AO20" i="1"/>
  <c r="X20" i="1"/>
  <c r="AU20" i="1"/>
  <c r="Y20" i="1"/>
  <c r="AV20" i="1"/>
  <c r="AE20" i="1"/>
  <c r="AW20" i="1"/>
  <c r="O20" i="1"/>
  <c r="AG20" i="1"/>
  <c r="AF20" i="1"/>
  <c r="AM20" i="1"/>
  <c r="J17" i="1"/>
  <c r="R17" i="1"/>
  <c r="Z17" i="1"/>
  <c r="AH17" i="1"/>
  <c r="AP17" i="1"/>
  <c r="K17" i="1"/>
  <c r="S17" i="1"/>
  <c r="AA17" i="1"/>
  <c r="AI17" i="1"/>
  <c r="AQ17" i="1"/>
  <c r="L17" i="1"/>
  <c r="T17" i="1"/>
  <c r="AB17" i="1"/>
  <c r="AJ17" i="1"/>
  <c r="AR17" i="1"/>
  <c r="M17" i="1"/>
  <c r="U17" i="1"/>
  <c r="AC17" i="1"/>
  <c r="AK17" i="1"/>
  <c r="AS17" i="1"/>
  <c r="N17" i="1"/>
  <c r="V17" i="1"/>
  <c r="AD17" i="1"/>
  <c r="AL17" i="1"/>
  <c r="AT17" i="1"/>
  <c r="W17" i="1"/>
  <c r="AO17" i="1"/>
  <c r="X17" i="1"/>
  <c r="AU17" i="1"/>
  <c r="Y17" i="1"/>
  <c r="AV17" i="1"/>
  <c r="AE17" i="1"/>
  <c r="AW17" i="1"/>
  <c r="AF17" i="1"/>
  <c r="P17" i="1"/>
  <c r="AM17" i="1"/>
  <c r="O17" i="1"/>
  <c r="Q17" i="1"/>
  <c r="AG17" i="1"/>
  <c r="AN17" i="1"/>
  <c r="I47" i="1"/>
  <c r="I39" i="1"/>
  <c r="I31" i="1"/>
  <c r="I23" i="1"/>
  <c r="AR16" i="1"/>
  <c r="AU48" i="1"/>
  <c r="X48" i="1"/>
  <c r="AT47" i="1"/>
  <c r="W47" i="1"/>
  <c r="AN46" i="1"/>
  <c r="V46" i="1"/>
  <c r="AM45" i="1"/>
  <c r="P45" i="1"/>
  <c r="AL44" i="1"/>
  <c r="O44" i="1"/>
  <c r="AD43" i="1"/>
  <c r="AL42" i="1"/>
  <c r="AT41" i="1"/>
  <c r="N41" i="1"/>
  <c r="V40" i="1"/>
  <c r="AR38" i="1"/>
  <c r="AJ35" i="1"/>
  <c r="AB32" i="1"/>
  <c r="W27" i="1"/>
  <c r="P18" i="1"/>
  <c r="K30" i="1"/>
  <c r="S30" i="1"/>
  <c r="AA30" i="1"/>
  <c r="AI30" i="1"/>
  <c r="AQ30" i="1"/>
  <c r="L30" i="1"/>
  <c r="T30" i="1"/>
  <c r="AB30" i="1"/>
  <c r="AJ30" i="1"/>
  <c r="AR30" i="1"/>
  <c r="N30" i="1"/>
  <c r="V30" i="1"/>
  <c r="AD30" i="1"/>
  <c r="AL30" i="1"/>
  <c r="AT30" i="1"/>
  <c r="R30" i="1"/>
  <c r="AF30" i="1"/>
  <c r="AS30" i="1"/>
  <c r="U30" i="1"/>
  <c r="AG30" i="1"/>
  <c r="AU30" i="1"/>
  <c r="W30" i="1"/>
  <c r="AH30" i="1"/>
  <c r="AV30" i="1"/>
  <c r="J30" i="1"/>
  <c r="X30" i="1"/>
  <c r="AK30" i="1"/>
  <c r="AW30" i="1"/>
  <c r="Z30" i="1"/>
  <c r="AC30" i="1"/>
  <c r="AE30" i="1"/>
  <c r="M30" i="1"/>
  <c r="AM30" i="1"/>
  <c r="O30" i="1"/>
  <c r="AN30" i="1"/>
  <c r="P30" i="1"/>
  <c r="AO30" i="1"/>
  <c r="O47" i="1"/>
  <c r="I18" i="1"/>
  <c r="M33" i="1"/>
  <c r="U33" i="1"/>
  <c r="AC33" i="1"/>
  <c r="AK33" i="1"/>
  <c r="AS33" i="1"/>
  <c r="N33" i="1"/>
  <c r="V33" i="1"/>
  <c r="AD33" i="1"/>
  <c r="AL33" i="1"/>
  <c r="AT33" i="1"/>
  <c r="O33" i="1"/>
  <c r="W33" i="1"/>
  <c r="AE33" i="1"/>
  <c r="AM33" i="1"/>
  <c r="AU33" i="1"/>
  <c r="P33" i="1"/>
  <c r="X33" i="1"/>
  <c r="AF33" i="1"/>
  <c r="AN33" i="1"/>
  <c r="AV33" i="1"/>
  <c r="J33" i="1"/>
  <c r="Z33" i="1"/>
  <c r="AP33" i="1"/>
  <c r="K33" i="1"/>
  <c r="AA33" i="1"/>
  <c r="AQ33" i="1"/>
  <c r="L33" i="1"/>
  <c r="AB33" i="1"/>
  <c r="AR33" i="1"/>
  <c r="Q33" i="1"/>
  <c r="AG33" i="1"/>
  <c r="AW33" i="1"/>
  <c r="R33" i="1"/>
  <c r="AH33" i="1"/>
  <c r="S33" i="1"/>
  <c r="AI33" i="1"/>
  <c r="AT45" i="1"/>
  <c r="J23" i="1"/>
  <c r="R23" i="1"/>
  <c r="Z23" i="1"/>
  <c r="AH23" i="1"/>
  <c r="AP23" i="1"/>
  <c r="K23" i="1"/>
  <c r="S23" i="1"/>
  <c r="AA23" i="1"/>
  <c r="AI23" i="1"/>
  <c r="AQ23" i="1"/>
  <c r="L23" i="1"/>
  <c r="T23" i="1"/>
  <c r="AB23" i="1"/>
  <c r="AJ23" i="1"/>
  <c r="AR23" i="1"/>
  <c r="N23" i="1"/>
  <c r="V23" i="1"/>
  <c r="AD23" i="1"/>
  <c r="AL23" i="1"/>
  <c r="AT23" i="1"/>
  <c r="W23" i="1"/>
  <c r="AM23" i="1"/>
  <c r="X23" i="1"/>
  <c r="AN23" i="1"/>
  <c r="Y23" i="1"/>
  <c r="AO23" i="1"/>
  <c r="M23" i="1"/>
  <c r="AC23" i="1"/>
  <c r="AS23" i="1"/>
  <c r="Q23" i="1"/>
  <c r="AG23" i="1"/>
  <c r="AW23" i="1"/>
  <c r="AK23" i="1"/>
  <c r="AU23" i="1"/>
  <c r="AV23" i="1"/>
  <c r="O23" i="1"/>
  <c r="P23" i="1"/>
  <c r="U23" i="1"/>
  <c r="M37" i="1"/>
  <c r="U37" i="1"/>
  <c r="AC37" i="1"/>
  <c r="AK37" i="1"/>
  <c r="AS37" i="1"/>
  <c r="N37" i="1"/>
  <c r="V37" i="1"/>
  <c r="AD37" i="1"/>
  <c r="AL37" i="1"/>
  <c r="AT37" i="1"/>
  <c r="O37" i="1"/>
  <c r="W37" i="1"/>
  <c r="AE37" i="1"/>
  <c r="AM37" i="1"/>
  <c r="AU37" i="1"/>
  <c r="P37" i="1"/>
  <c r="X37" i="1"/>
  <c r="AF37" i="1"/>
  <c r="AN37" i="1"/>
  <c r="AV37" i="1"/>
  <c r="J37" i="1"/>
  <c r="Z37" i="1"/>
  <c r="AP37" i="1"/>
  <c r="K37" i="1"/>
  <c r="AA37" i="1"/>
  <c r="AQ37" i="1"/>
  <c r="L37" i="1"/>
  <c r="AB37" i="1"/>
  <c r="AR37" i="1"/>
  <c r="Q37" i="1"/>
  <c r="AG37" i="1"/>
  <c r="AW37" i="1"/>
  <c r="R37" i="1"/>
  <c r="AH37" i="1"/>
  <c r="S37" i="1"/>
  <c r="AI37" i="1"/>
  <c r="J19" i="1"/>
  <c r="R19" i="1"/>
  <c r="Z19" i="1"/>
  <c r="AH19" i="1"/>
  <c r="AP19" i="1"/>
  <c r="K19" i="1"/>
  <c r="S19" i="1"/>
  <c r="AA19" i="1"/>
  <c r="AI19" i="1"/>
  <c r="AQ19" i="1"/>
  <c r="L19" i="1"/>
  <c r="T19" i="1"/>
  <c r="AB19" i="1"/>
  <c r="AJ19" i="1"/>
  <c r="AR19" i="1"/>
  <c r="N19" i="1"/>
  <c r="V19" i="1"/>
  <c r="AD19" i="1"/>
  <c r="AL19" i="1"/>
  <c r="AT19" i="1"/>
  <c r="O19" i="1"/>
  <c r="AE19" i="1"/>
  <c r="AU19" i="1"/>
  <c r="P19" i="1"/>
  <c r="AF19" i="1"/>
  <c r="AV19" i="1"/>
  <c r="Q19" i="1"/>
  <c r="AG19" i="1"/>
  <c r="AW19" i="1"/>
  <c r="U19" i="1"/>
  <c r="AK19" i="1"/>
  <c r="Y19" i="1"/>
  <c r="AO19" i="1"/>
  <c r="AC19" i="1"/>
  <c r="AM19" i="1"/>
  <c r="AN19" i="1"/>
  <c r="AS19" i="1"/>
  <c r="M19" i="1"/>
  <c r="Q16" i="1"/>
  <c r="Y16" i="1"/>
  <c r="AG16" i="1"/>
  <c r="AO16" i="1"/>
  <c r="J16" i="1"/>
  <c r="R16" i="1"/>
  <c r="Z16" i="1"/>
  <c r="AH16" i="1"/>
  <c r="K16" i="1"/>
  <c r="S16" i="1"/>
  <c r="AA16" i="1"/>
  <c r="AI16" i="1"/>
  <c r="L16" i="1"/>
  <c r="T16" i="1"/>
  <c r="AB16" i="1"/>
  <c r="AJ16" i="1"/>
  <c r="M16" i="1"/>
  <c r="U16" i="1"/>
  <c r="AC16" i="1"/>
  <c r="AK16" i="1"/>
  <c r="I46" i="1"/>
  <c r="I38" i="1"/>
  <c r="I30" i="1"/>
  <c r="I22" i="1"/>
  <c r="AQ16" i="1"/>
  <c r="X16" i="1"/>
  <c r="AT48" i="1"/>
  <c r="W48" i="1"/>
  <c r="AN47" i="1"/>
  <c r="V47" i="1"/>
  <c r="AM46" i="1"/>
  <c r="P46" i="1"/>
  <c r="AL45" i="1"/>
  <c r="O45" i="1"/>
  <c r="AF44" i="1"/>
  <c r="AM41" i="1"/>
  <c r="AU40" i="1"/>
  <c r="AW36" i="1"/>
  <c r="AO33" i="1"/>
  <c r="AN29" i="1"/>
  <c r="AG26" i="1"/>
  <c r="P20" i="1"/>
  <c r="P42" i="1"/>
  <c r="X42" i="1"/>
  <c r="AF42" i="1"/>
  <c r="AN42" i="1"/>
  <c r="AV42" i="1"/>
  <c r="Q42" i="1"/>
  <c r="Y42" i="1"/>
  <c r="AG42" i="1"/>
  <c r="AO42" i="1"/>
  <c r="AW42" i="1"/>
  <c r="J42" i="1"/>
  <c r="R42" i="1"/>
  <c r="Z42" i="1"/>
  <c r="AH42" i="1"/>
  <c r="AP42" i="1"/>
  <c r="K42" i="1"/>
  <c r="S42" i="1"/>
  <c r="AA42" i="1"/>
  <c r="AI42" i="1"/>
  <c r="AQ42" i="1"/>
  <c r="L42" i="1"/>
  <c r="T42" i="1"/>
  <c r="AB42" i="1"/>
  <c r="AJ42" i="1"/>
  <c r="AR42" i="1"/>
  <c r="M42" i="1"/>
  <c r="U42" i="1"/>
  <c r="AC42" i="1"/>
  <c r="AK42" i="1"/>
  <c r="AS42" i="1"/>
  <c r="AL47" i="1"/>
  <c r="W42" i="1"/>
  <c r="M34" i="1"/>
  <c r="U34" i="1"/>
  <c r="AC34" i="1"/>
  <c r="AK34" i="1"/>
  <c r="AS34" i="1"/>
  <c r="N34" i="1"/>
  <c r="V34" i="1"/>
  <c r="AD34" i="1"/>
  <c r="AL34" i="1"/>
  <c r="AT34" i="1"/>
  <c r="O34" i="1"/>
  <c r="W34" i="1"/>
  <c r="AE34" i="1"/>
  <c r="AM34" i="1"/>
  <c r="AU34" i="1"/>
  <c r="P34" i="1"/>
  <c r="X34" i="1"/>
  <c r="AF34" i="1"/>
  <c r="AN34" i="1"/>
  <c r="AV34" i="1"/>
  <c r="R34" i="1"/>
  <c r="AH34" i="1"/>
  <c r="S34" i="1"/>
  <c r="AI34" i="1"/>
  <c r="T34" i="1"/>
  <c r="AJ34" i="1"/>
  <c r="Y34" i="1"/>
  <c r="AO34" i="1"/>
  <c r="J34" i="1"/>
  <c r="Z34" i="1"/>
  <c r="AP34" i="1"/>
  <c r="K34" i="1"/>
  <c r="AA34" i="1"/>
  <c r="AQ34" i="1"/>
  <c r="Q14" i="1"/>
  <c r="Y14" i="1"/>
  <c r="AG14" i="1"/>
  <c r="AO14" i="1"/>
  <c r="AW14" i="1"/>
  <c r="J14" i="1"/>
  <c r="R14" i="1"/>
  <c r="Z14" i="1"/>
  <c r="AH14" i="1"/>
  <c r="AP14" i="1"/>
  <c r="K14" i="1"/>
  <c r="S14" i="1"/>
  <c r="AA14" i="1"/>
  <c r="AI14" i="1"/>
  <c r="AQ14" i="1"/>
  <c r="L14" i="1"/>
  <c r="T14" i="1"/>
  <c r="AB14" i="1"/>
  <c r="AJ14" i="1"/>
  <c r="AR14" i="1"/>
  <c r="M14" i="1"/>
  <c r="U14" i="1"/>
  <c r="AC14" i="1"/>
  <c r="AK14" i="1"/>
  <c r="AS14" i="1"/>
  <c r="N14" i="1"/>
  <c r="AF14" i="1"/>
  <c r="O14" i="1"/>
  <c r="AL14" i="1"/>
  <c r="P14" i="1"/>
  <c r="AM14" i="1"/>
  <c r="V14" i="1"/>
  <c r="AN14" i="1"/>
  <c r="W14" i="1"/>
  <c r="AT14" i="1"/>
  <c r="AD14" i="1"/>
  <c r="AV14" i="1"/>
  <c r="X14" i="1"/>
  <c r="AE14" i="1"/>
  <c r="AU14" i="1"/>
  <c r="AV45" i="1"/>
  <c r="Q44" i="1"/>
  <c r="Y44" i="1"/>
  <c r="AG44" i="1"/>
  <c r="AO44" i="1"/>
  <c r="AW44" i="1"/>
  <c r="J44" i="1"/>
  <c r="R44" i="1"/>
  <c r="Z44" i="1"/>
  <c r="AH44" i="1"/>
  <c r="AP44" i="1"/>
  <c r="K44" i="1"/>
  <c r="S44" i="1"/>
  <c r="AA44" i="1"/>
  <c r="AI44" i="1"/>
  <c r="AQ44" i="1"/>
  <c r="L44" i="1"/>
  <c r="T44" i="1"/>
  <c r="AB44" i="1"/>
  <c r="AJ44" i="1"/>
  <c r="AR44" i="1"/>
  <c r="M44" i="1"/>
  <c r="U44" i="1"/>
  <c r="AC44" i="1"/>
  <c r="AK44" i="1"/>
  <c r="AS44" i="1"/>
  <c r="J22" i="1"/>
  <c r="R22" i="1"/>
  <c r="Z22" i="1"/>
  <c r="AH22" i="1"/>
  <c r="AP22" i="1"/>
  <c r="K22" i="1"/>
  <c r="S22" i="1"/>
  <c r="AA22" i="1"/>
  <c r="AI22" i="1"/>
  <c r="AQ22" i="1"/>
  <c r="L22" i="1"/>
  <c r="T22" i="1"/>
  <c r="AB22" i="1"/>
  <c r="AJ22" i="1"/>
  <c r="AR22" i="1"/>
  <c r="N22" i="1"/>
  <c r="V22" i="1"/>
  <c r="AD22" i="1"/>
  <c r="AL22" i="1"/>
  <c r="AT22" i="1"/>
  <c r="O22" i="1"/>
  <c r="AE22" i="1"/>
  <c r="AU22" i="1"/>
  <c r="P22" i="1"/>
  <c r="AF22" i="1"/>
  <c r="AV22" i="1"/>
  <c r="Q22" i="1"/>
  <c r="AG22" i="1"/>
  <c r="AW22" i="1"/>
  <c r="U22" i="1"/>
  <c r="AK22" i="1"/>
  <c r="Y22" i="1"/>
  <c r="AO22" i="1"/>
  <c r="AM22" i="1"/>
  <c r="AN22" i="1"/>
  <c r="AS22" i="1"/>
  <c r="M22" i="1"/>
  <c r="W22" i="1"/>
  <c r="AD47" i="1"/>
  <c r="AN44" i="1"/>
  <c r="N42" i="1"/>
  <c r="AP30" i="1"/>
  <c r="M32" i="1"/>
  <c r="U32" i="1"/>
  <c r="AC32" i="1"/>
  <c r="AK32" i="1"/>
  <c r="AS32" i="1"/>
  <c r="N32" i="1"/>
  <c r="V32" i="1"/>
  <c r="AD32" i="1"/>
  <c r="AL32" i="1"/>
  <c r="AT32" i="1"/>
  <c r="O32" i="1"/>
  <c r="W32" i="1"/>
  <c r="AE32" i="1"/>
  <c r="AM32" i="1"/>
  <c r="AU32" i="1"/>
  <c r="P32" i="1"/>
  <c r="X32" i="1"/>
  <c r="AF32" i="1"/>
  <c r="AN32" i="1"/>
  <c r="AV32" i="1"/>
  <c r="R32" i="1"/>
  <c r="AH32" i="1"/>
  <c r="S32" i="1"/>
  <c r="AI32" i="1"/>
  <c r="T32" i="1"/>
  <c r="AJ32" i="1"/>
  <c r="Y32" i="1"/>
  <c r="AO32" i="1"/>
  <c r="J32" i="1"/>
  <c r="Z32" i="1"/>
  <c r="AP32" i="1"/>
  <c r="K32" i="1"/>
  <c r="AA32" i="1"/>
  <c r="AQ32" i="1"/>
  <c r="M40" i="1"/>
  <c r="N40" i="1"/>
  <c r="O40" i="1"/>
  <c r="P40" i="1"/>
  <c r="X40" i="1"/>
  <c r="AF40" i="1"/>
  <c r="AN40" i="1"/>
  <c r="AV40" i="1"/>
  <c r="Q40" i="1"/>
  <c r="Y40" i="1"/>
  <c r="AG40" i="1"/>
  <c r="AO40" i="1"/>
  <c r="AW40" i="1"/>
  <c r="R40" i="1"/>
  <c r="Z40" i="1"/>
  <c r="AH40" i="1"/>
  <c r="AP40" i="1"/>
  <c r="S40" i="1"/>
  <c r="AA40" i="1"/>
  <c r="AI40" i="1"/>
  <c r="AQ40" i="1"/>
  <c r="T40" i="1"/>
  <c r="AB40" i="1"/>
  <c r="AJ40" i="1"/>
  <c r="AR40" i="1"/>
  <c r="J40" i="1"/>
  <c r="U40" i="1"/>
  <c r="AC40" i="1"/>
  <c r="AK40" i="1"/>
  <c r="AS40" i="1"/>
  <c r="P43" i="1"/>
  <c r="X43" i="1"/>
  <c r="AF43" i="1"/>
  <c r="AN43" i="1"/>
  <c r="Q43" i="1"/>
  <c r="Y43" i="1"/>
  <c r="AG43" i="1"/>
  <c r="AO43" i="1"/>
  <c r="AW43" i="1"/>
  <c r="J43" i="1"/>
  <c r="R43" i="1"/>
  <c r="Z43" i="1"/>
  <c r="AH43" i="1"/>
  <c r="AP43" i="1"/>
  <c r="K43" i="1"/>
  <c r="S43" i="1"/>
  <c r="AA43" i="1"/>
  <c r="AI43" i="1"/>
  <c r="AQ43" i="1"/>
  <c r="L43" i="1"/>
  <c r="T43" i="1"/>
  <c r="AB43" i="1"/>
  <c r="AJ43" i="1"/>
  <c r="AR43" i="1"/>
  <c r="M43" i="1"/>
  <c r="U43" i="1"/>
  <c r="AC43" i="1"/>
  <c r="AK43" i="1"/>
  <c r="AS43" i="1"/>
  <c r="M38" i="1"/>
  <c r="U38" i="1"/>
  <c r="AC38" i="1"/>
  <c r="AK38" i="1"/>
  <c r="AS38" i="1"/>
  <c r="N38" i="1"/>
  <c r="V38" i="1"/>
  <c r="AD38" i="1"/>
  <c r="AL38" i="1"/>
  <c r="AT38" i="1"/>
  <c r="O38" i="1"/>
  <c r="W38" i="1"/>
  <c r="AE38" i="1"/>
  <c r="AM38" i="1"/>
  <c r="AU38" i="1"/>
  <c r="P38" i="1"/>
  <c r="X38" i="1"/>
  <c r="AF38" i="1"/>
  <c r="AN38" i="1"/>
  <c r="AV38" i="1"/>
  <c r="R38" i="1"/>
  <c r="AH38" i="1"/>
  <c r="S38" i="1"/>
  <c r="AI38" i="1"/>
  <c r="T38" i="1"/>
  <c r="AJ38" i="1"/>
  <c r="Y38" i="1"/>
  <c r="AO38" i="1"/>
  <c r="J38" i="1"/>
  <c r="Z38" i="1"/>
  <c r="AP38" i="1"/>
  <c r="K38" i="1"/>
  <c r="AA38" i="1"/>
  <c r="AQ38" i="1"/>
  <c r="M35" i="1"/>
  <c r="U35" i="1"/>
  <c r="AC35" i="1"/>
  <c r="AK35" i="1"/>
  <c r="AS35" i="1"/>
  <c r="N35" i="1"/>
  <c r="V35" i="1"/>
  <c r="AD35" i="1"/>
  <c r="AL35" i="1"/>
  <c r="AT35" i="1"/>
  <c r="O35" i="1"/>
  <c r="W35" i="1"/>
  <c r="AE35" i="1"/>
  <c r="AM35" i="1"/>
  <c r="AU35" i="1"/>
  <c r="P35" i="1"/>
  <c r="X35" i="1"/>
  <c r="AF35" i="1"/>
  <c r="AN35" i="1"/>
  <c r="AV35" i="1"/>
  <c r="J35" i="1"/>
  <c r="Z35" i="1"/>
  <c r="AP35" i="1"/>
  <c r="K35" i="1"/>
  <c r="AA35" i="1"/>
  <c r="AQ35" i="1"/>
  <c r="L35" i="1"/>
  <c r="AB35" i="1"/>
  <c r="AR35" i="1"/>
  <c r="Q35" i="1"/>
  <c r="AG35" i="1"/>
  <c r="AW35" i="1"/>
  <c r="R35" i="1"/>
  <c r="AH35" i="1"/>
  <c r="S35" i="1"/>
  <c r="AI35" i="1"/>
  <c r="J21" i="1"/>
  <c r="R21" i="1"/>
  <c r="Z21" i="1"/>
  <c r="AH21" i="1"/>
  <c r="AP21" i="1"/>
  <c r="K21" i="1"/>
  <c r="S21" i="1"/>
  <c r="AA21" i="1"/>
  <c r="AI21" i="1"/>
  <c r="AQ21" i="1"/>
  <c r="L21" i="1"/>
  <c r="T21" i="1"/>
  <c r="AB21" i="1"/>
  <c r="AJ21" i="1"/>
  <c r="AR21" i="1"/>
  <c r="N21" i="1"/>
  <c r="V21" i="1"/>
  <c r="AD21" i="1"/>
  <c r="AL21" i="1"/>
  <c r="AT21" i="1"/>
  <c r="W21" i="1"/>
  <c r="AM21" i="1"/>
  <c r="X21" i="1"/>
  <c r="AN21" i="1"/>
  <c r="Y21" i="1"/>
  <c r="AO21" i="1"/>
  <c r="M21" i="1"/>
  <c r="AC21" i="1"/>
  <c r="AS21" i="1"/>
  <c r="Q21" i="1"/>
  <c r="AG21" i="1"/>
  <c r="AW21" i="1"/>
  <c r="AF21" i="1"/>
  <c r="AK21" i="1"/>
  <c r="AU21" i="1"/>
  <c r="AV21" i="1"/>
  <c r="O21" i="1"/>
  <c r="P21" i="1"/>
  <c r="Q15" i="1"/>
  <c r="Y15" i="1"/>
  <c r="AG15" i="1"/>
  <c r="AO15" i="1"/>
  <c r="AW15" i="1"/>
  <c r="J15" i="1"/>
  <c r="R15" i="1"/>
  <c r="Z15" i="1"/>
  <c r="AH15" i="1"/>
  <c r="AP15" i="1"/>
  <c r="K15" i="1"/>
  <c r="S15" i="1"/>
  <c r="AA15" i="1"/>
  <c r="AI15" i="1"/>
  <c r="AQ15" i="1"/>
  <c r="L15" i="1"/>
  <c r="T15" i="1"/>
  <c r="AB15" i="1"/>
  <c r="AJ15" i="1"/>
  <c r="AR15" i="1"/>
  <c r="M15" i="1"/>
  <c r="U15" i="1"/>
  <c r="AC15" i="1"/>
  <c r="AK15" i="1"/>
  <c r="AS15" i="1"/>
  <c r="O15" i="1"/>
  <c r="AL15" i="1"/>
  <c r="P15" i="1"/>
  <c r="AM15" i="1"/>
  <c r="V15" i="1"/>
  <c r="AN15" i="1"/>
  <c r="W15" i="1"/>
  <c r="AT15" i="1"/>
  <c r="X15" i="1"/>
  <c r="AU15" i="1"/>
  <c r="AE15" i="1"/>
  <c r="N15" i="1"/>
  <c r="AD15" i="1"/>
  <c r="AF15" i="1"/>
  <c r="I45" i="1"/>
  <c r="I37" i="1"/>
  <c r="I29" i="1"/>
  <c r="I21" i="1"/>
  <c r="AP16" i="1"/>
  <c r="W16" i="1"/>
  <c r="AN48" i="1"/>
  <c r="V48" i="1"/>
  <c r="AM47" i="1"/>
  <c r="P47" i="1"/>
  <c r="AL46" i="1"/>
  <c r="O46" i="1"/>
  <c r="AF45" i="1"/>
  <c r="N45" i="1"/>
  <c r="AE44" i="1"/>
  <c r="AV43" i="1"/>
  <c r="V43" i="1"/>
  <c r="AD42" i="1"/>
  <c r="AL41" i="1"/>
  <c r="AT40" i="1"/>
  <c r="K40" i="1"/>
  <c r="AB38" i="1"/>
  <c r="AR36" i="1"/>
  <c r="T35" i="1"/>
  <c r="AJ33" i="1"/>
  <c r="L32" i="1"/>
  <c r="AF29" i="1"/>
  <c r="AF26" i="1"/>
  <c r="X22" i="1"/>
  <c r="AV15" i="1"/>
</calcChain>
</file>

<file path=xl/sharedStrings.xml><?xml version="1.0" encoding="utf-8"?>
<sst xmlns="http://schemas.openxmlformats.org/spreadsheetml/2006/main" count="117" uniqueCount="63">
  <si>
    <t>roundbale125</t>
  </si>
  <si>
    <t>roundbale150</t>
  </si>
  <si>
    <t>roundbale180</t>
  </si>
  <si>
    <t>biomassBale125</t>
  </si>
  <si>
    <t>cottonRoundbale238</t>
  </si>
  <si>
    <t>squarebale120</t>
  </si>
  <si>
    <t>squarebale180</t>
  </si>
  <si>
    <t>squarebale220</t>
  </si>
  <si>
    <t>squarebale240</t>
  </si>
  <si>
    <t>packedSquareBale120</t>
  </si>
  <si>
    <t>cottonSquarebale488</t>
  </si>
  <si>
    <t>ALL</t>
  </si>
  <si>
    <t>treeSaplingPallet</t>
  </si>
  <si>
    <t>LIQUID_TANK</t>
  </si>
  <si>
    <t>liquidTank</t>
  </si>
  <si>
    <t>BIGBAG_PALLET</t>
  </si>
  <si>
    <t>bigBagPallet</t>
  </si>
  <si>
    <t>BIGBAG</t>
  </si>
  <si>
    <t>bigBag</t>
  </si>
  <si>
    <t>EURO_PALLET</t>
  </si>
  <si>
    <t>lettuceBoxPallet</t>
  </si>
  <si>
    <t>tomatoesBoxPallet</t>
  </si>
  <si>
    <t>strawberriesBoxPallet</t>
  </si>
  <si>
    <t>butterBoxPallet</t>
  </si>
  <si>
    <t>chocolateBoxPallet</t>
  </si>
  <si>
    <t>furnitureStackPallet</t>
  </si>
  <si>
    <t>grapeJuicePallet</t>
  </si>
  <si>
    <t>raisinBoxPallet</t>
  </si>
  <si>
    <t>grapePallet</t>
  </si>
  <si>
    <t>euroPallet</t>
  </si>
  <si>
    <t>oliveOilPallet</t>
  </si>
  <si>
    <t>canolaOilPallet</t>
  </si>
  <si>
    <t>sunflowerOilPallet</t>
  </si>
  <si>
    <t>bonsilagePallet</t>
  </si>
  <si>
    <t>cakePallet</t>
  </si>
  <si>
    <t>eggBoxPallet</t>
  </si>
  <si>
    <t>fabricsPallet</t>
  </si>
  <si>
    <t>honeyBoxPallet</t>
  </si>
  <si>
    <t>boardsStackPallet</t>
  </si>
  <si>
    <t>fillablePallet</t>
  </si>
  <si>
    <t>bakeryBoxPallet</t>
  </si>
  <si>
    <t>cheesePallet</t>
  </si>
  <si>
    <t>clothesBoxPallet</t>
  </si>
  <si>
    <t>cerealsPallet</t>
  </si>
  <si>
    <t>flourBoxPallet</t>
  </si>
  <si>
    <t>sugarBoxPallet</t>
  </si>
  <si>
    <t>woolPallet</t>
  </si>
  <si>
    <t>epsoTop</t>
  </si>
  <si>
    <t>patentkali</t>
  </si>
  <si>
    <t>pioneerPallet</t>
  </si>
  <si>
    <t>schaumannPallet</t>
  </si>
  <si>
    <t>BALE</t>
  </si>
  <si>
    <t>X</t>
  </si>
  <si>
    <t>Y</t>
  </si>
  <si>
    <t>Z</t>
  </si>
  <si>
    <t>HEIGHT</t>
  </si>
  <si>
    <t>TYPE</t>
  </si>
  <si>
    <t>NAME</t>
  </si>
  <si>
    <t>density</t>
  </si>
  <si>
    <t>height</t>
  </si>
  <si>
    <t>scale</t>
  </si>
  <si>
    <t>~</t>
  </si>
  <si>
    <t>PALLET STACKING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</si>
</sst>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8"/>
  <sheetViews>
    <sheetView tabSelected="1" zoomScale="85" zoomScaleNormal="85" workbookViewId="0">
      <pane xSplit="2" topLeftCell="I1" activePane="topRight" state="frozen"/>
      <selection pane="topRight" sqref="A1:B1"/>
    </sheetView>
  </sheetViews>
  <sheetFormatPr defaultRowHeight="15" x14ac:dyDescent="0.25"/>
  <cols>
    <col min="1" max="1" width="15.140625" style="1" bestFit="1" customWidth="1"/>
    <col min="2" max="2" width="21.85546875" style="1" bestFit="1" customWidth="1"/>
    <col min="3" max="6" width="9.140625" style="1"/>
    <col min="7" max="8" width="10.28515625" style="1" customWidth="1"/>
    <col min="9" max="32" width="9.140625" style="2"/>
    <col min="33" max="38" width="9.140625" style="1"/>
    <col min="39" max="39" width="9.140625" style="3"/>
    <col min="40" max="16384" width="9.140625" style="1"/>
  </cols>
  <sheetData>
    <row r="1" spans="1:49" x14ac:dyDescent="0.25">
      <c r="A1" s="40" t="s">
        <v>62</v>
      </c>
      <c r="B1" s="40"/>
      <c r="H1" s="33" t="s">
        <v>55</v>
      </c>
      <c r="I1" s="34">
        <v>1</v>
      </c>
      <c r="J1" s="34">
        <v>1.05</v>
      </c>
      <c r="K1" s="34">
        <v>1.1000000000000001</v>
      </c>
      <c r="L1" s="34">
        <v>1.1499999999999999</v>
      </c>
      <c r="M1" s="34">
        <v>1.2</v>
      </c>
      <c r="N1" s="34">
        <v>1.25</v>
      </c>
      <c r="O1" s="34">
        <v>1.3</v>
      </c>
      <c r="P1" s="34">
        <v>1.35</v>
      </c>
      <c r="Q1" s="34">
        <v>1.4</v>
      </c>
      <c r="R1" s="34">
        <v>1.45</v>
      </c>
      <c r="S1" s="34">
        <v>1.5</v>
      </c>
      <c r="T1" s="34">
        <v>1.55</v>
      </c>
      <c r="U1" s="34">
        <v>1.6</v>
      </c>
      <c r="V1" s="34">
        <v>1.65</v>
      </c>
      <c r="W1" s="34">
        <v>1.7</v>
      </c>
      <c r="X1" s="34">
        <v>1.75</v>
      </c>
      <c r="Y1" s="34">
        <v>1.8</v>
      </c>
      <c r="Z1" s="34">
        <v>1.85</v>
      </c>
      <c r="AA1" s="34">
        <v>1.9</v>
      </c>
      <c r="AB1" s="34">
        <v>1.95</v>
      </c>
      <c r="AC1" s="34">
        <v>2</v>
      </c>
      <c r="AD1" s="34">
        <v>2.0499999999999998</v>
      </c>
      <c r="AE1" s="34">
        <v>2.1</v>
      </c>
      <c r="AF1" s="34">
        <v>2.15</v>
      </c>
      <c r="AG1" s="34">
        <v>2.2000000000000002</v>
      </c>
      <c r="AH1" s="34">
        <v>2.25</v>
      </c>
      <c r="AI1" s="34">
        <v>2.2999999999999998</v>
      </c>
      <c r="AJ1" s="34">
        <v>2.35</v>
      </c>
      <c r="AK1" s="34">
        <v>2.4</v>
      </c>
      <c r="AL1" s="34">
        <v>2.4500000000000002</v>
      </c>
      <c r="AM1" s="6">
        <v>2.5</v>
      </c>
      <c r="AN1" s="34">
        <v>2.5499999999999998</v>
      </c>
      <c r="AO1" s="34">
        <v>2.6</v>
      </c>
      <c r="AP1" s="34">
        <v>2.65</v>
      </c>
      <c r="AQ1" s="34">
        <v>2.7</v>
      </c>
      <c r="AR1" s="34">
        <v>2.75</v>
      </c>
      <c r="AS1" s="34">
        <v>2.8</v>
      </c>
      <c r="AT1" s="34">
        <v>2.85</v>
      </c>
      <c r="AU1" s="34">
        <v>2.9</v>
      </c>
      <c r="AV1" s="34">
        <v>3</v>
      </c>
      <c r="AW1" s="35">
        <v>3.1</v>
      </c>
    </row>
    <row r="2" spans="1:49" x14ac:dyDescent="0.25">
      <c r="A2" s="23" t="s">
        <v>56</v>
      </c>
      <c r="B2" s="24" t="s">
        <v>57</v>
      </c>
      <c r="C2" s="23" t="s">
        <v>52</v>
      </c>
      <c r="D2" s="24" t="s">
        <v>53</v>
      </c>
      <c r="E2" s="25" t="s">
        <v>54</v>
      </c>
      <c r="F2" s="24" t="s">
        <v>58</v>
      </c>
      <c r="G2" s="24" t="s">
        <v>60</v>
      </c>
      <c r="H2" s="32" t="s">
        <v>59</v>
      </c>
      <c r="I2" s="36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7"/>
      <c r="AH2" s="37"/>
      <c r="AI2" s="37"/>
      <c r="AJ2" s="37"/>
      <c r="AK2" s="37"/>
      <c r="AL2" s="37"/>
      <c r="AM2" s="38"/>
      <c r="AN2" s="37"/>
      <c r="AO2" s="37"/>
      <c r="AP2" s="37"/>
      <c r="AQ2" s="37"/>
      <c r="AR2" s="37"/>
      <c r="AS2" s="37"/>
      <c r="AT2" s="37"/>
      <c r="AU2" s="37"/>
      <c r="AV2" s="37"/>
      <c r="AW2" s="39"/>
    </row>
    <row r="3" spans="1:49" x14ac:dyDescent="0.25">
      <c r="A3" s="8" t="s">
        <v>51</v>
      </c>
      <c r="B3" s="9" t="s">
        <v>10</v>
      </c>
      <c r="C3" s="8">
        <v>2.4</v>
      </c>
      <c r="D3" s="9">
        <v>2.4</v>
      </c>
      <c r="E3" s="29">
        <v>4.88</v>
      </c>
      <c r="F3" s="10">
        <v>0.14230417478884</v>
      </c>
      <c r="G3" s="10">
        <v>1</v>
      </c>
      <c r="H3" s="26">
        <f>G3*D3</f>
        <v>2.4</v>
      </c>
      <c r="I3" s="11">
        <f>I$1/$H3</f>
        <v>0.41666666666666669</v>
      </c>
      <c r="J3" s="11">
        <f t="shared" ref="J3:AW9" si="0">J$1/$H3</f>
        <v>0.43750000000000006</v>
      </c>
      <c r="K3" s="11">
        <f t="shared" si="0"/>
        <v>0.45833333333333337</v>
      </c>
      <c r="L3" s="11">
        <f t="shared" si="0"/>
        <v>0.47916666666666663</v>
      </c>
      <c r="M3" s="11">
        <f t="shared" si="0"/>
        <v>0.5</v>
      </c>
      <c r="N3" s="11">
        <f t="shared" si="0"/>
        <v>0.52083333333333337</v>
      </c>
      <c r="O3" s="11">
        <f t="shared" si="0"/>
        <v>0.54166666666666674</v>
      </c>
      <c r="P3" s="11">
        <f t="shared" si="0"/>
        <v>0.56250000000000011</v>
      </c>
      <c r="Q3" s="11">
        <f t="shared" si="0"/>
        <v>0.58333333333333337</v>
      </c>
      <c r="R3" s="11">
        <f t="shared" si="0"/>
        <v>0.60416666666666663</v>
      </c>
      <c r="S3" s="11">
        <f t="shared" si="0"/>
        <v>0.625</v>
      </c>
      <c r="T3" s="11">
        <f t="shared" si="0"/>
        <v>0.64583333333333337</v>
      </c>
      <c r="U3" s="11">
        <f t="shared" si="0"/>
        <v>0.66666666666666674</v>
      </c>
      <c r="V3" s="11">
        <f t="shared" si="0"/>
        <v>0.6875</v>
      </c>
      <c r="W3" s="11">
        <f t="shared" si="0"/>
        <v>0.70833333333333337</v>
      </c>
      <c r="X3" s="11">
        <f t="shared" si="0"/>
        <v>0.72916666666666674</v>
      </c>
      <c r="Y3" s="11">
        <f t="shared" si="0"/>
        <v>0.75</v>
      </c>
      <c r="Z3" s="11">
        <f t="shared" si="0"/>
        <v>0.77083333333333337</v>
      </c>
      <c r="AA3" s="11">
        <f t="shared" si="0"/>
        <v>0.79166666666666663</v>
      </c>
      <c r="AB3" s="11">
        <f t="shared" si="0"/>
        <v>0.8125</v>
      </c>
      <c r="AC3" s="11">
        <f t="shared" si="0"/>
        <v>0.83333333333333337</v>
      </c>
      <c r="AD3" s="11">
        <f t="shared" si="0"/>
        <v>0.85416666666666663</v>
      </c>
      <c r="AE3" s="11">
        <f t="shared" si="0"/>
        <v>0.87500000000000011</v>
      </c>
      <c r="AF3" s="11">
        <f t="shared" si="0"/>
        <v>0.89583333333333337</v>
      </c>
      <c r="AG3" s="11">
        <f t="shared" si="0"/>
        <v>0.91666666666666674</v>
      </c>
      <c r="AH3" s="11">
        <f t="shared" si="0"/>
        <v>0.9375</v>
      </c>
      <c r="AI3" s="11">
        <f t="shared" si="0"/>
        <v>0.95833333333333326</v>
      </c>
      <c r="AJ3" s="11">
        <f t="shared" si="0"/>
        <v>0.97916666666666674</v>
      </c>
      <c r="AK3" s="11">
        <f t="shared" si="0"/>
        <v>1</v>
      </c>
      <c r="AL3" s="11">
        <f t="shared" si="0"/>
        <v>1.0208333333333335</v>
      </c>
      <c r="AM3" s="7">
        <f t="shared" si="0"/>
        <v>1.0416666666666667</v>
      </c>
      <c r="AN3" s="11">
        <f t="shared" si="0"/>
        <v>1.0625</v>
      </c>
      <c r="AO3" s="11">
        <f t="shared" si="0"/>
        <v>1.0833333333333335</v>
      </c>
      <c r="AP3" s="11">
        <f t="shared" si="0"/>
        <v>1.1041666666666667</v>
      </c>
      <c r="AQ3" s="11">
        <f t="shared" si="0"/>
        <v>1.1250000000000002</v>
      </c>
      <c r="AR3" s="11">
        <f t="shared" si="0"/>
        <v>1.1458333333333335</v>
      </c>
      <c r="AS3" s="11">
        <f t="shared" si="0"/>
        <v>1.1666666666666667</v>
      </c>
      <c r="AT3" s="11">
        <f t="shared" si="0"/>
        <v>1.1875</v>
      </c>
      <c r="AU3" s="11">
        <f t="shared" si="0"/>
        <v>1.2083333333333333</v>
      </c>
      <c r="AV3" s="11">
        <f t="shared" si="0"/>
        <v>1.25</v>
      </c>
      <c r="AW3" s="12">
        <f t="shared" si="0"/>
        <v>1.2916666666666667</v>
      </c>
    </row>
    <row r="4" spans="1:49" x14ac:dyDescent="0.25">
      <c r="A4" s="13" t="s">
        <v>51</v>
      </c>
      <c r="B4" s="14" t="s">
        <v>4</v>
      </c>
      <c r="C4" s="13">
        <v>2.38</v>
      </c>
      <c r="D4" s="14">
        <v>2.38</v>
      </c>
      <c r="E4" s="30">
        <v>2.38</v>
      </c>
      <c r="F4" s="15">
        <v>0.14835393214331</v>
      </c>
      <c r="G4" s="15">
        <v>1</v>
      </c>
      <c r="H4" s="27">
        <f>G4*D4</f>
        <v>2.38</v>
      </c>
      <c r="I4" s="16">
        <f t="shared" ref="I4:X48" si="1">I$1/$H4</f>
        <v>0.42016806722689076</v>
      </c>
      <c r="J4" s="16">
        <f t="shared" si="1"/>
        <v>0.44117647058823534</v>
      </c>
      <c r="K4" s="16">
        <f t="shared" si="1"/>
        <v>0.46218487394957991</v>
      </c>
      <c r="L4" s="16">
        <f t="shared" si="1"/>
        <v>0.48319327731092437</v>
      </c>
      <c r="M4" s="16">
        <f t="shared" si="1"/>
        <v>0.50420168067226889</v>
      </c>
      <c r="N4" s="16">
        <f t="shared" si="1"/>
        <v>0.52521008403361347</v>
      </c>
      <c r="O4" s="16">
        <f t="shared" si="1"/>
        <v>0.54621848739495804</v>
      </c>
      <c r="P4" s="16">
        <f t="shared" si="1"/>
        <v>0.56722689075630262</v>
      </c>
      <c r="Q4" s="16">
        <f t="shared" si="1"/>
        <v>0.58823529411764708</v>
      </c>
      <c r="R4" s="16">
        <f t="shared" si="1"/>
        <v>0.60924369747899165</v>
      </c>
      <c r="S4" s="16">
        <f t="shared" si="1"/>
        <v>0.63025210084033612</v>
      </c>
      <c r="T4" s="16">
        <f t="shared" si="1"/>
        <v>0.65126050420168069</v>
      </c>
      <c r="U4" s="16">
        <f t="shared" si="1"/>
        <v>0.67226890756302526</v>
      </c>
      <c r="V4" s="16">
        <f t="shared" si="1"/>
        <v>0.69327731092436973</v>
      </c>
      <c r="W4" s="16">
        <f t="shared" si="1"/>
        <v>0.7142857142857143</v>
      </c>
      <c r="X4" s="16">
        <f t="shared" si="1"/>
        <v>0.73529411764705888</v>
      </c>
      <c r="Y4" s="16">
        <f t="shared" si="0"/>
        <v>0.75630252100840345</v>
      </c>
      <c r="Z4" s="16">
        <f t="shared" si="0"/>
        <v>0.77731092436974802</v>
      </c>
      <c r="AA4" s="16">
        <f t="shared" si="0"/>
        <v>0.79831932773109249</v>
      </c>
      <c r="AB4" s="16">
        <f t="shared" si="0"/>
        <v>0.81932773109243695</v>
      </c>
      <c r="AC4" s="16">
        <f t="shared" si="0"/>
        <v>0.84033613445378152</v>
      </c>
      <c r="AD4" s="16">
        <f t="shared" si="0"/>
        <v>0.86134453781512599</v>
      </c>
      <c r="AE4" s="16">
        <f t="shared" si="0"/>
        <v>0.88235294117647067</v>
      </c>
      <c r="AF4" s="16">
        <f t="shared" si="0"/>
        <v>0.90336134453781514</v>
      </c>
      <c r="AG4" s="16">
        <f t="shared" si="0"/>
        <v>0.92436974789915982</v>
      </c>
      <c r="AH4" s="16">
        <f t="shared" si="0"/>
        <v>0.94537815126050428</v>
      </c>
      <c r="AI4" s="16">
        <f t="shared" si="0"/>
        <v>0.96638655462184875</v>
      </c>
      <c r="AJ4" s="16">
        <f t="shared" si="0"/>
        <v>0.98739495798319332</v>
      </c>
      <c r="AK4" s="16">
        <f t="shared" si="0"/>
        <v>1.0084033613445378</v>
      </c>
      <c r="AL4" s="16">
        <f t="shared" si="0"/>
        <v>1.0294117647058825</v>
      </c>
      <c r="AM4" s="4">
        <f t="shared" si="0"/>
        <v>1.0504201680672269</v>
      </c>
      <c r="AN4" s="16">
        <f t="shared" si="0"/>
        <v>1.0714285714285714</v>
      </c>
      <c r="AO4" s="16">
        <f t="shared" si="0"/>
        <v>1.0924369747899161</v>
      </c>
      <c r="AP4" s="16">
        <f t="shared" si="0"/>
        <v>1.1134453781512605</v>
      </c>
      <c r="AQ4" s="16">
        <f t="shared" si="0"/>
        <v>1.1344537815126052</v>
      </c>
      <c r="AR4" s="16">
        <f t="shared" si="0"/>
        <v>1.1554621848739497</v>
      </c>
      <c r="AS4" s="16">
        <f t="shared" si="0"/>
        <v>1.1764705882352942</v>
      </c>
      <c r="AT4" s="16">
        <f t="shared" si="0"/>
        <v>1.1974789915966388</v>
      </c>
      <c r="AU4" s="16">
        <f t="shared" si="0"/>
        <v>1.2184873949579833</v>
      </c>
      <c r="AV4" s="16">
        <f t="shared" si="0"/>
        <v>1.2605042016806722</v>
      </c>
      <c r="AW4" s="17">
        <f t="shared" si="0"/>
        <v>1.3025210084033614</v>
      </c>
    </row>
    <row r="5" spans="1:49" x14ac:dyDescent="0.25">
      <c r="A5" s="13" t="s">
        <v>51</v>
      </c>
      <c r="B5" s="14" t="s">
        <v>0</v>
      </c>
      <c r="C5" s="13">
        <v>1.3</v>
      </c>
      <c r="D5" s="14">
        <v>1.2</v>
      </c>
      <c r="E5" s="30">
        <v>1.3</v>
      </c>
      <c r="F5" s="15" t="s">
        <v>61</v>
      </c>
      <c r="G5" s="15">
        <v>1</v>
      </c>
      <c r="H5" s="27">
        <f>G5*D5</f>
        <v>1.2</v>
      </c>
      <c r="I5" s="16">
        <f t="shared" si="1"/>
        <v>0.83333333333333337</v>
      </c>
      <c r="J5" s="16">
        <f t="shared" si="0"/>
        <v>0.87500000000000011</v>
      </c>
      <c r="K5" s="16">
        <f t="shared" si="0"/>
        <v>0.91666666666666674</v>
      </c>
      <c r="L5" s="16">
        <f t="shared" si="0"/>
        <v>0.95833333333333326</v>
      </c>
      <c r="M5" s="16">
        <f t="shared" si="0"/>
        <v>1</v>
      </c>
      <c r="N5" s="16">
        <f t="shared" si="0"/>
        <v>1.0416666666666667</v>
      </c>
      <c r="O5" s="16">
        <f t="shared" si="0"/>
        <v>1.0833333333333335</v>
      </c>
      <c r="P5" s="16">
        <f t="shared" si="0"/>
        <v>1.1250000000000002</v>
      </c>
      <c r="Q5" s="16">
        <f t="shared" si="0"/>
        <v>1.1666666666666667</v>
      </c>
      <c r="R5" s="16">
        <f t="shared" si="0"/>
        <v>1.2083333333333333</v>
      </c>
      <c r="S5" s="16">
        <f t="shared" si="0"/>
        <v>1.25</v>
      </c>
      <c r="T5" s="16">
        <f t="shared" si="0"/>
        <v>1.2916666666666667</v>
      </c>
      <c r="U5" s="16">
        <f t="shared" si="0"/>
        <v>1.3333333333333335</v>
      </c>
      <c r="V5" s="16">
        <f t="shared" si="0"/>
        <v>1.375</v>
      </c>
      <c r="W5" s="16">
        <f t="shared" si="0"/>
        <v>1.4166666666666667</v>
      </c>
      <c r="X5" s="16">
        <f t="shared" si="0"/>
        <v>1.4583333333333335</v>
      </c>
      <c r="Y5" s="16">
        <f t="shared" si="0"/>
        <v>1.5</v>
      </c>
      <c r="Z5" s="16">
        <f t="shared" si="0"/>
        <v>1.5416666666666667</v>
      </c>
      <c r="AA5" s="16">
        <f t="shared" si="0"/>
        <v>1.5833333333333333</v>
      </c>
      <c r="AB5" s="16">
        <f t="shared" si="0"/>
        <v>1.625</v>
      </c>
      <c r="AC5" s="16">
        <f t="shared" si="0"/>
        <v>1.6666666666666667</v>
      </c>
      <c r="AD5" s="16">
        <f t="shared" si="0"/>
        <v>1.7083333333333333</v>
      </c>
      <c r="AE5" s="16">
        <f t="shared" si="0"/>
        <v>1.7500000000000002</v>
      </c>
      <c r="AF5" s="16">
        <f t="shared" si="0"/>
        <v>1.7916666666666667</v>
      </c>
      <c r="AG5" s="16">
        <f t="shared" si="0"/>
        <v>1.8333333333333335</v>
      </c>
      <c r="AH5" s="16">
        <f t="shared" si="0"/>
        <v>1.875</v>
      </c>
      <c r="AI5" s="16">
        <f t="shared" si="0"/>
        <v>1.9166666666666665</v>
      </c>
      <c r="AJ5" s="16">
        <f t="shared" si="0"/>
        <v>1.9583333333333335</v>
      </c>
      <c r="AK5" s="16">
        <f t="shared" si="0"/>
        <v>2</v>
      </c>
      <c r="AL5" s="16">
        <f t="shared" si="0"/>
        <v>2.041666666666667</v>
      </c>
      <c r="AM5" s="4">
        <f t="shared" si="0"/>
        <v>2.0833333333333335</v>
      </c>
      <c r="AN5" s="16">
        <f t="shared" si="0"/>
        <v>2.125</v>
      </c>
      <c r="AO5" s="16">
        <f t="shared" si="0"/>
        <v>2.166666666666667</v>
      </c>
      <c r="AP5" s="16">
        <f t="shared" si="0"/>
        <v>2.2083333333333335</v>
      </c>
      <c r="AQ5" s="16">
        <f t="shared" si="0"/>
        <v>2.2500000000000004</v>
      </c>
      <c r="AR5" s="16">
        <f t="shared" si="0"/>
        <v>2.291666666666667</v>
      </c>
      <c r="AS5" s="16">
        <f t="shared" si="0"/>
        <v>2.3333333333333335</v>
      </c>
      <c r="AT5" s="16">
        <f t="shared" si="0"/>
        <v>2.375</v>
      </c>
      <c r="AU5" s="16">
        <f t="shared" si="0"/>
        <v>2.4166666666666665</v>
      </c>
      <c r="AV5" s="16">
        <f t="shared" si="0"/>
        <v>2.5</v>
      </c>
      <c r="AW5" s="17">
        <f t="shared" si="0"/>
        <v>2.5833333333333335</v>
      </c>
    </row>
    <row r="6" spans="1:49" x14ac:dyDescent="0.25">
      <c r="A6" s="13" t="s">
        <v>51</v>
      </c>
      <c r="B6" s="14" t="s">
        <v>1</v>
      </c>
      <c r="C6" s="13">
        <v>1.56</v>
      </c>
      <c r="D6" s="14">
        <v>1.2</v>
      </c>
      <c r="E6" s="30">
        <v>1.56</v>
      </c>
      <c r="F6" s="15" t="s">
        <v>61</v>
      </c>
      <c r="G6" s="15">
        <v>1</v>
      </c>
      <c r="H6" s="27">
        <f>G6*D6</f>
        <v>1.2</v>
      </c>
      <c r="I6" s="16">
        <f t="shared" si="1"/>
        <v>0.83333333333333337</v>
      </c>
      <c r="J6" s="16">
        <f t="shared" si="0"/>
        <v>0.87500000000000011</v>
      </c>
      <c r="K6" s="16">
        <f t="shared" si="0"/>
        <v>0.91666666666666674</v>
      </c>
      <c r="L6" s="16">
        <f t="shared" si="0"/>
        <v>0.95833333333333326</v>
      </c>
      <c r="M6" s="16">
        <f t="shared" si="0"/>
        <v>1</v>
      </c>
      <c r="N6" s="16">
        <f t="shared" si="0"/>
        <v>1.0416666666666667</v>
      </c>
      <c r="O6" s="16">
        <f t="shared" si="0"/>
        <v>1.0833333333333335</v>
      </c>
      <c r="P6" s="16">
        <f t="shared" si="0"/>
        <v>1.1250000000000002</v>
      </c>
      <c r="Q6" s="16">
        <f t="shared" si="0"/>
        <v>1.1666666666666667</v>
      </c>
      <c r="R6" s="16">
        <f t="shared" si="0"/>
        <v>1.2083333333333333</v>
      </c>
      <c r="S6" s="16">
        <f t="shared" si="0"/>
        <v>1.25</v>
      </c>
      <c r="T6" s="16">
        <f t="shared" si="0"/>
        <v>1.2916666666666667</v>
      </c>
      <c r="U6" s="16">
        <f t="shared" si="0"/>
        <v>1.3333333333333335</v>
      </c>
      <c r="V6" s="16">
        <f t="shared" si="0"/>
        <v>1.375</v>
      </c>
      <c r="W6" s="16">
        <f t="shared" si="0"/>
        <v>1.4166666666666667</v>
      </c>
      <c r="X6" s="16">
        <f t="shared" si="0"/>
        <v>1.4583333333333335</v>
      </c>
      <c r="Y6" s="16">
        <f t="shared" si="0"/>
        <v>1.5</v>
      </c>
      <c r="Z6" s="16">
        <f t="shared" si="0"/>
        <v>1.5416666666666667</v>
      </c>
      <c r="AA6" s="16">
        <f t="shared" si="0"/>
        <v>1.5833333333333333</v>
      </c>
      <c r="AB6" s="16">
        <f t="shared" si="0"/>
        <v>1.625</v>
      </c>
      <c r="AC6" s="16">
        <f t="shared" si="0"/>
        <v>1.6666666666666667</v>
      </c>
      <c r="AD6" s="16">
        <f t="shared" si="0"/>
        <v>1.7083333333333333</v>
      </c>
      <c r="AE6" s="16">
        <f t="shared" si="0"/>
        <v>1.7500000000000002</v>
      </c>
      <c r="AF6" s="16">
        <f t="shared" si="0"/>
        <v>1.7916666666666667</v>
      </c>
      <c r="AG6" s="16">
        <f t="shared" si="0"/>
        <v>1.8333333333333335</v>
      </c>
      <c r="AH6" s="16">
        <f t="shared" si="0"/>
        <v>1.875</v>
      </c>
      <c r="AI6" s="16">
        <f t="shared" si="0"/>
        <v>1.9166666666666665</v>
      </c>
      <c r="AJ6" s="16">
        <f t="shared" si="0"/>
        <v>1.9583333333333335</v>
      </c>
      <c r="AK6" s="16">
        <f t="shared" si="0"/>
        <v>2</v>
      </c>
      <c r="AL6" s="16">
        <f t="shared" si="0"/>
        <v>2.041666666666667</v>
      </c>
      <c r="AM6" s="4">
        <f t="shared" si="0"/>
        <v>2.0833333333333335</v>
      </c>
      <c r="AN6" s="16">
        <f t="shared" si="0"/>
        <v>2.125</v>
      </c>
      <c r="AO6" s="16">
        <f t="shared" si="0"/>
        <v>2.166666666666667</v>
      </c>
      <c r="AP6" s="16">
        <f t="shared" si="0"/>
        <v>2.2083333333333335</v>
      </c>
      <c r="AQ6" s="16">
        <f t="shared" si="0"/>
        <v>2.2500000000000004</v>
      </c>
      <c r="AR6" s="16">
        <f t="shared" si="0"/>
        <v>2.291666666666667</v>
      </c>
      <c r="AS6" s="16">
        <f t="shared" si="0"/>
        <v>2.3333333333333335</v>
      </c>
      <c r="AT6" s="16">
        <f t="shared" si="0"/>
        <v>2.375</v>
      </c>
      <c r="AU6" s="16">
        <f t="shared" si="0"/>
        <v>2.4166666666666665</v>
      </c>
      <c r="AV6" s="16">
        <f t="shared" si="0"/>
        <v>2.5</v>
      </c>
      <c r="AW6" s="17">
        <f t="shared" si="0"/>
        <v>2.5833333333333335</v>
      </c>
    </row>
    <row r="7" spans="1:49" x14ac:dyDescent="0.25">
      <c r="A7" s="13" t="s">
        <v>51</v>
      </c>
      <c r="B7" s="14" t="s">
        <v>2</v>
      </c>
      <c r="C7" s="13">
        <v>1.835</v>
      </c>
      <c r="D7" s="14">
        <v>1.2</v>
      </c>
      <c r="E7" s="30">
        <v>1.835</v>
      </c>
      <c r="F7" s="15" t="s">
        <v>61</v>
      </c>
      <c r="G7" s="15">
        <v>1</v>
      </c>
      <c r="H7" s="27">
        <f>G7*D7</f>
        <v>1.2</v>
      </c>
      <c r="I7" s="16">
        <f t="shared" si="1"/>
        <v>0.83333333333333337</v>
      </c>
      <c r="J7" s="16">
        <f t="shared" si="0"/>
        <v>0.87500000000000011</v>
      </c>
      <c r="K7" s="16">
        <f t="shared" si="0"/>
        <v>0.91666666666666674</v>
      </c>
      <c r="L7" s="16">
        <f t="shared" si="0"/>
        <v>0.95833333333333326</v>
      </c>
      <c r="M7" s="16">
        <f t="shared" si="0"/>
        <v>1</v>
      </c>
      <c r="N7" s="16">
        <f t="shared" si="0"/>
        <v>1.0416666666666667</v>
      </c>
      <c r="O7" s="16">
        <f t="shared" si="0"/>
        <v>1.0833333333333335</v>
      </c>
      <c r="P7" s="16">
        <f t="shared" si="0"/>
        <v>1.1250000000000002</v>
      </c>
      <c r="Q7" s="16">
        <f t="shared" si="0"/>
        <v>1.1666666666666667</v>
      </c>
      <c r="R7" s="16">
        <f t="shared" si="0"/>
        <v>1.2083333333333333</v>
      </c>
      <c r="S7" s="16">
        <f t="shared" si="0"/>
        <v>1.25</v>
      </c>
      <c r="T7" s="16">
        <f t="shared" si="0"/>
        <v>1.2916666666666667</v>
      </c>
      <c r="U7" s="16">
        <f t="shared" si="0"/>
        <v>1.3333333333333335</v>
      </c>
      <c r="V7" s="16">
        <f t="shared" si="0"/>
        <v>1.375</v>
      </c>
      <c r="W7" s="16">
        <f t="shared" si="0"/>
        <v>1.4166666666666667</v>
      </c>
      <c r="X7" s="16">
        <f t="shared" si="0"/>
        <v>1.4583333333333335</v>
      </c>
      <c r="Y7" s="16">
        <f t="shared" si="0"/>
        <v>1.5</v>
      </c>
      <c r="Z7" s="16">
        <f t="shared" si="0"/>
        <v>1.5416666666666667</v>
      </c>
      <c r="AA7" s="16">
        <f t="shared" si="0"/>
        <v>1.5833333333333333</v>
      </c>
      <c r="AB7" s="16">
        <f t="shared" si="0"/>
        <v>1.625</v>
      </c>
      <c r="AC7" s="16">
        <f t="shared" si="0"/>
        <v>1.6666666666666667</v>
      </c>
      <c r="AD7" s="16">
        <f t="shared" si="0"/>
        <v>1.7083333333333333</v>
      </c>
      <c r="AE7" s="16">
        <f t="shared" si="0"/>
        <v>1.7500000000000002</v>
      </c>
      <c r="AF7" s="16">
        <f t="shared" si="0"/>
        <v>1.7916666666666667</v>
      </c>
      <c r="AG7" s="16">
        <f t="shared" si="0"/>
        <v>1.8333333333333335</v>
      </c>
      <c r="AH7" s="16">
        <f t="shared" si="0"/>
        <v>1.875</v>
      </c>
      <c r="AI7" s="16">
        <f t="shared" si="0"/>
        <v>1.9166666666666665</v>
      </c>
      <c r="AJ7" s="16">
        <f t="shared" si="0"/>
        <v>1.9583333333333335</v>
      </c>
      <c r="AK7" s="16">
        <f t="shared" si="0"/>
        <v>2</v>
      </c>
      <c r="AL7" s="16">
        <f t="shared" si="0"/>
        <v>2.041666666666667</v>
      </c>
      <c r="AM7" s="4">
        <f t="shared" si="0"/>
        <v>2.0833333333333335</v>
      </c>
      <c r="AN7" s="16">
        <f t="shared" si="0"/>
        <v>2.125</v>
      </c>
      <c r="AO7" s="16">
        <f t="shared" si="0"/>
        <v>2.166666666666667</v>
      </c>
      <c r="AP7" s="16">
        <f t="shared" si="0"/>
        <v>2.2083333333333335</v>
      </c>
      <c r="AQ7" s="16">
        <f t="shared" si="0"/>
        <v>2.2500000000000004</v>
      </c>
      <c r="AR7" s="16">
        <f t="shared" si="0"/>
        <v>2.291666666666667</v>
      </c>
      <c r="AS7" s="16">
        <f t="shared" si="0"/>
        <v>2.3333333333333335</v>
      </c>
      <c r="AT7" s="16">
        <f t="shared" si="0"/>
        <v>2.375</v>
      </c>
      <c r="AU7" s="16">
        <f t="shared" si="0"/>
        <v>2.4166666666666665</v>
      </c>
      <c r="AV7" s="16">
        <f t="shared" si="0"/>
        <v>2.5</v>
      </c>
      <c r="AW7" s="17">
        <f t="shared" si="0"/>
        <v>2.5833333333333335</v>
      </c>
    </row>
    <row r="8" spans="1:49" x14ac:dyDescent="0.25">
      <c r="A8" s="13" t="s">
        <v>51</v>
      </c>
      <c r="B8" s="14" t="s">
        <v>3</v>
      </c>
      <c r="C8" s="13">
        <v>1.3</v>
      </c>
      <c r="D8" s="14">
        <v>1.2</v>
      </c>
      <c r="E8" s="30">
        <v>1.3</v>
      </c>
      <c r="F8" s="15" t="s">
        <v>61</v>
      </c>
      <c r="G8" s="15">
        <v>1</v>
      </c>
      <c r="H8" s="27">
        <f>G8*D8</f>
        <v>1.2</v>
      </c>
      <c r="I8" s="16">
        <f t="shared" si="1"/>
        <v>0.83333333333333337</v>
      </c>
      <c r="J8" s="16">
        <f t="shared" si="0"/>
        <v>0.87500000000000011</v>
      </c>
      <c r="K8" s="16">
        <f t="shared" si="0"/>
        <v>0.91666666666666674</v>
      </c>
      <c r="L8" s="16">
        <f t="shared" si="0"/>
        <v>0.95833333333333326</v>
      </c>
      <c r="M8" s="16">
        <f t="shared" si="0"/>
        <v>1</v>
      </c>
      <c r="N8" s="16">
        <f t="shared" si="0"/>
        <v>1.0416666666666667</v>
      </c>
      <c r="O8" s="16">
        <f t="shared" si="0"/>
        <v>1.0833333333333335</v>
      </c>
      <c r="P8" s="16">
        <f t="shared" si="0"/>
        <v>1.1250000000000002</v>
      </c>
      <c r="Q8" s="16">
        <f t="shared" si="0"/>
        <v>1.1666666666666667</v>
      </c>
      <c r="R8" s="16">
        <f t="shared" si="0"/>
        <v>1.2083333333333333</v>
      </c>
      <c r="S8" s="16">
        <f t="shared" si="0"/>
        <v>1.25</v>
      </c>
      <c r="T8" s="16">
        <f t="shared" si="0"/>
        <v>1.2916666666666667</v>
      </c>
      <c r="U8" s="16">
        <f t="shared" si="0"/>
        <v>1.3333333333333335</v>
      </c>
      <c r="V8" s="16">
        <f t="shared" si="0"/>
        <v>1.375</v>
      </c>
      <c r="W8" s="16">
        <f t="shared" si="0"/>
        <v>1.4166666666666667</v>
      </c>
      <c r="X8" s="16">
        <f t="shared" si="0"/>
        <v>1.4583333333333335</v>
      </c>
      <c r="Y8" s="16">
        <f t="shared" si="0"/>
        <v>1.5</v>
      </c>
      <c r="Z8" s="16">
        <f t="shared" si="0"/>
        <v>1.5416666666666667</v>
      </c>
      <c r="AA8" s="16">
        <f t="shared" si="0"/>
        <v>1.5833333333333333</v>
      </c>
      <c r="AB8" s="16">
        <f t="shared" si="0"/>
        <v>1.625</v>
      </c>
      <c r="AC8" s="16">
        <f t="shared" si="0"/>
        <v>1.6666666666666667</v>
      </c>
      <c r="AD8" s="16">
        <f t="shared" si="0"/>
        <v>1.7083333333333333</v>
      </c>
      <c r="AE8" s="16">
        <f t="shared" si="0"/>
        <v>1.7500000000000002</v>
      </c>
      <c r="AF8" s="16">
        <f t="shared" si="0"/>
        <v>1.7916666666666667</v>
      </c>
      <c r="AG8" s="16">
        <f t="shared" si="0"/>
        <v>1.8333333333333335</v>
      </c>
      <c r="AH8" s="16">
        <f t="shared" si="0"/>
        <v>1.875</v>
      </c>
      <c r="AI8" s="16">
        <f t="shared" si="0"/>
        <v>1.9166666666666665</v>
      </c>
      <c r="AJ8" s="16">
        <f t="shared" si="0"/>
        <v>1.9583333333333335</v>
      </c>
      <c r="AK8" s="16">
        <f t="shared" si="0"/>
        <v>2</v>
      </c>
      <c r="AL8" s="16">
        <f t="shared" si="0"/>
        <v>2.041666666666667</v>
      </c>
      <c r="AM8" s="4">
        <f t="shared" si="0"/>
        <v>2.0833333333333335</v>
      </c>
      <c r="AN8" s="16">
        <f t="shared" si="0"/>
        <v>2.125</v>
      </c>
      <c r="AO8" s="16">
        <f t="shared" si="0"/>
        <v>2.166666666666667</v>
      </c>
      <c r="AP8" s="16">
        <f t="shared" si="0"/>
        <v>2.2083333333333335</v>
      </c>
      <c r="AQ8" s="16">
        <f t="shared" si="0"/>
        <v>2.2500000000000004</v>
      </c>
      <c r="AR8" s="16">
        <f t="shared" si="0"/>
        <v>2.291666666666667</v>
      </c>
      <c r="AS8" s="16">
        <f t="shared" si="0"/>
        <v>2.3333333333333335</v>
      </c>
      <c r="AT8" s="16">
        <f t="shared" si="0"/>
        <v>2.375</v>
      </c>
      <c r="AU8" s="16">
        <f t="shared" si="0"/>
        <v>2.4166666666666665</v>
      </c>
      <c r="AV8" s="16">
        <f t="shared" si="0"/>
        <v>2.5</v>
      </c>
      <c r="AW8" s="17">
        <f t="shared" si="0"/>
        <v>2.5833333333333335</v>
      </c>
    </row>
    <row r="9" spans="1:49" x14ac:dyDescent="0.25">
      <c r="A9" s="13" t="s">
        <v>51</v>
      </c>
      <c r="B9" s="14" t="s">
        <v>6</v>
      </c>
      <c r="C9" s="13">
        <v>1.21</v>
      </c>
      <c r="D9" s="14">
        <v>0.91</v>
      </c>
      <c r="E9" s="30">
        <v>1.8</v>
      </c>
      <c r="F9" s="15" t="s">
        <v>61</v>
      </c>
      <c r="G9" s="15">
        <v>1</v>
      </c>
      <c r="H9" s="27">
        <f>G9*D9</f>
        <v>0.91</v>
      </c>
      <c r="I9" s="16">
        <f t="shared" si="1"/>
        <v>1.0989010989010988</v>
      </c>
      <c r="J9" s="16">
        <f t="shared" si="0"/>
        <v>1.153846153846154</v>
      </c>
      <c r="K9" s="16">
        <f t="shared" si="0"/>
        <v>1.2087912087912089</v>
      </c>
      <c r="L9" s="16">
        <f t="shared" si="0"/>
        <v>1.2637362637362637</v>
      </c>
      <c r="M9" s="16">
        <f t="shared" si="0"/>
        <v>1.3186813186813187</v>
      </c>
      <c r="N9" s="16">
        <f t="shared" si="0"/>
        <v>1.3736263736263736</v>
      </c>
      <c r="O9" s="16">
        <f t="shared" si="0"/>
        <v>1.4285714285714286</v>
      </c>
      <c r="P9" s="16">
        <f t="shared" si="0"/>
        <v>1.4835164835164836</v>
      </c>
      <c r="Q9" s="16">
        <f t="shared" si="0"/>
        <v>1.5384615384615383</v>
      </c>
      <c r="R9" s="16">
        <f t="shared" si="0"/>
        <v>1.5934065934065933</v>
      </c>
      <c r="S9" s="16">
        <f t="shared" si="0"/>
        <v>1.6483516483516483</v>
      </c>
      <c r="T9" s="16">
        <f t="shared" si="0"/>
        <v>1.7032967032967032</v>
      </c>
      <c r="U9" s="16">
        <f t="shared" si="0"/>
        <v>1.7582417582417582</v>
      </c>
      <c r="V9" s="16">
        <f t="shared" si="0"/>
        <v>1.813186813186813</v>
      </c>
      <c r="W9" s="16">
        <f t="shared" si="0"/>
        <v>1.8681318681318679</v>
      </c>
      <c r="X9" s="16">
        <f t="shared" si="0"/>
        <v>1.9230769230769229</v>
      </c>
      <c r="Y9" s="16">
        <f t="shared" si="0"/>
        <v>1.9780219780219781</v>
      </c>
      <c r="Z9" s="16">
        <f t="shared" si="0"/>
        <v>2.0329670329670328</v>
      </c>
      <c r="AA9" s="16">
        <f t="shared" si="0"/>
        <v>2.0879120879120876</v>
      </c>
      <c r="AB9" s="16">
        <f t="shared" si="0"/>
        <v>2.1428571428571428</v>
      </c>
      <c r="AC9" s="16">
        <f t="shared" si="0"/>
        <v>2.1978021978021975</v>
      </c>
      <c r="AD9" s="16">
        <f t="shared" si="0"/>
        <v>2.2527472527472523</v>
      </c>
      <c r="AE9" s="16">
        <f t="shared" si="0"/>
        <v>2.3076923076923079</v>
      </c>
      <c r="AF9" s="16">
        <f t="shared" si="0"/>
        <v>2.3626373626373622</v>
      </c>
      <c r="AG9" s="16">
        <f t="shared" si="0"/>
        <v>2.4175824175824179</v>
      </c>
      <c r="AH9" s="16">
        <f t="shared" si="0"/>
        <v>2.4725274725274726</v>
      </c>
      <c r="AI9" s="16">
        <f t="shared" si="0"/>
        <v>2.5274725274725274</v>
      </c>
      <c r="AJ9" s="16">
        <f t="shared" si="0"/>
        <v>2.5824175824175826</v>
      </c>
      <c r="AK9" s="16">
        <f t="shared" si="0"/>
        <v>2.6373626373626373</v>
      </c>
      <c r="AL9" s="16">
        <f t="shared" si="0"/>
        <v>2.6923076923076925</v>
      </c>
      <c r="AM9" s="4">
        <f t="shared" si="0"/>
        <v>2.7472527472527473</v>
      </c>
      <c r="AN9" s="16">
        <f>AN$1/$H9</f>
        <v>2.802197802197802</v>
      </c>
      <c r="AO9" s="16">
        <f>AO$1/$H9</f>
        <v>2.8571428571428572</v>
      </c>
      <c r="AP9" s="16">
        <f>AP$1/$H9</f>
        <v>2.912087912087912</v>
      </c>
      <c r="AQ9" s="16">
        <f>AQ$1/$H9</f>
        <v>2.9670329670329672</v>
      </c>
      <c r="AR9" s="16">
        <f>AR$1/$H9</f>
        <v>3.0219780219780219</v>
      </c>
      <c r="AS9" s="16">
        <f>AS$1/$H9</f>
        <v>3.0769230769230766</v>
      </c>
      <c r="AT9" s="16">
        <f>AT$1/$H9</f>
        <v>3.1318681318681318</v>
      </c>
      <c r="AU9" s="16">
        <f>AU$1/$H9</f>
        <v>3.1868131868131866</v>
      </c>
      <c r="AV9" s="16">
        <f>AV$1/$H9</f>
        <v>3.2967032967032965</v>
      </c>
      <c r="AW9" s="17">
        <f>AW$1/$H9</f>
        <v>3.4065934065934065</v>
      </c>
    </row>
    <row r="10" spans="1:49" x14ac:dyDescent="0.25">
      <c r="A10" s="13" t="s">
        <v>51</v>
      </c>
      <c r="B10" s="14" t="s">
        <v>7</v>
      </c>
      <c r="C10" s="13">
        <v>1.21</v>
      </c>
      <c r="D10" s="14">
        <v>0.91</v>
      </c>
      <c r="E10" s="30">
        <v>2.2000000000000002</v>
      </c>
      <c r="F10" s="15" t="s">
        <v>61</v>
      </c>
      <c r="G10" s="15">
        <v>1</v>
      </c>
      <c r="H10" s="27">
        <f>G10*D10</f>
        <v>0.91</v>
      </c>
      <c r="I10" s="16">
        <f t="shared" si="1"/>
        <v>1.0989010989010988</v>
      </c>
      <c r="J10" s="16">
        <f>J$1/$H10</f>
        <v>1.153846153846154</v>
      </c>
      <c r="K10" s="16">
        <f>K$1/$H10</f>
        <v>1.2087912087912089</v>
      </c>
      <c r="L10" s="16">
        <f>L$1/$H10</f>
        <v>1.2637362637362637</v>
      </c>
      <c r="M10" s="16">
        <f>M$1/$H10</f>
        <v>1.3186813186813187</v>
      </c>
      <c r="N10" s="16">
        <f>N$1/$H10</f>
        <v>1.3736263736263736</v>
      </c>
      <c r="O10" s="16">
        <f>O$1/$H10</f>
        <v>1.4285714285714286</v>
      </c>
      <c r="P10" s="16">
        <f>P$1/$H10</f>
        <v>1.4835164835164836</v>
      </c>
      <c r="Q10" s="16">
        <f>Q$1/$H10</f>
        <v>1.5384615384615383</v>
      </c>
      <c r="R10" s="16">
        <f>R$1/$H10</f>
        <v>1.5934065934065933</v>
      </c>
      <c r="S10" s="16">
        <f>S$1/$H10</f>
        <v>1.6483516483516483</v>
      </c>
      <c r="T10" s="16">
        <f>T$1/$H10</f>
        <v>1.7032967032967032</v>
      </c>
      <c r="U10" s="16">
        <f>U$1/$H10</f>
        <v>1.7582417582417582</v>
      </c>
      <c r="V10" s="16">
        <f>V$1/$H10</f>
        <v>1.813186813186813</v>
      </c>
      <c r="W10" s="16">
        <f>W$1/$H10</f>
        <v>1.8681318681318679</v>
      </c>
      <c r="X10" s="16">
        <f>X$1/$H10</f>
        <v>1.9230769230769229</v>
      </c>
      <c r="Y10" s="16">
        <f>Y$1/$H10</f>
        <v>1.9780219780219781</v>
      </c>
      <c r="Z10" s="16">
        <f>Z$1/$H10</f>
        <v>2.0329670329670328</v>
      </c>
      <c r="AA10" s="16">
        <f>AA$1/$H10</f>
        <v>2.0879120879120876</v>
      </c>
      <c r="AB10" s="16">
        <f>AB$1/$H10</f>
        <v>2.1428571428571428</v>
      </c>
      <c r="AC10" s="16">
        <f>AC$1/$H10</f>
        <v>2.1978021978021975</v>
      </c>
      <c r="AD10" s="16">
        <f>AD$1/$H10</f>
        <v>2.2527472527472523</v>
      </c>
      <c r="AE10" s="16">
        <f>AE$1/$H10</f>
        <v>2.3076923076923079</v>
      </c>
      <c r="AF10" s="16">
        <f>AF$1/$H10</f>
        <v>2.3626373626373622</v>
      </c>
      <c r="AG10" s="16">
        <f>AG$1/$H10</f>
        <v>2.4175824175824179</v>
      </c>
      <c r="AH10" s="16">
        <f>AH$1/$H10</f>
        <v>2.4725274725274726</v>
      </c>
      <c r="AI10" s="16">
        <f>AI$1/$H10</f>
        <v>2.5274725274725274</v>
      </c>
      <c r="AJ10" s="16">
        <f>AJ$1/$H10</f>
        <v>2.5824175824175826</v>
      </c>
      <c r="AK10" s="16">
        <f>AK$1/$H10</f>
        <v>2.6373626373626373</v>
      </c>
      <c r="AL10" s="16">
        <f>AL$1/$H10</f>
        <v>2.6923076923076925</v>
      </c>
      <c r="AM10" s="4">
        <f>AM$1/$H10</f>
        <v>2.7472527472527473</v>
      </c>
      <c r="AN10" s="16">
        <f>AN$1/$H10</f>
        <v>2.802197802197802</v>
      </c>
      <c r="AO10" s="16">
        <f>AO$1/$H10</f>
        <v>2.8571428571428572</v>
      </c>
      <c r="AP10" s="16">
        <f>AP$1/$H10</f>
        <v>2.912087912087912</v>
      </c>
      <c r="AQ10" s="16">
        <f>AQ$1/$H10</f>
        <v>2.9670329670329672</v>
      </c>
      <c r="AR10" s="16">
        <f>AR$1/$H10</f>
        <v>3.0219780219780219</v>
      </c>
      <c r="AS10" s="16">
        <f>AS$1/$H10</f>
        <v>3.0769230769230766</v>
      </c>
      <c r="AT10" s="16">
        <f>AT$1/$H10</f>
        <v>3.1318681318681318</v>
      </c>
      <c r="AU10" s="16">
        <f>AU$1/$H10</f>
        <v>3.1868131868131866</v>
      </c>
      <c r="AV10" s="16">
        <f>AV$1/$H10</f>
        <v>3.2967032967032965</v>
      </c>
      <c r="AW10" s="17">
        <f>AW$1/$H10</f>
        <v>3.4065934065934065</v>
      </c>
    </row>
    <row r="11" spans="1:49" x14ac:dyDescent="0.25">
      <c r="A11" s="13" t="s">
        <v>51</v>
      </c>
      <c r="B11" s="14" t="s">
        <v>8</v>
      </c>
      <c r="C11" s="13">
        <v>1.21</v>
      </c>
      <c r="D11" s="14">
        <v>0.91</v>
      </c>
      <c r="E11" s="30">
        <v>2.4</v>
      </c>
      <c r="F11" s="15" t="s">
        <v>61</v>
      </c>
      <c r="G11" s="15">
        <v>1</v>
      </c>
      <c r="H11" s="27">
        <f>G11*D11</f>
        <v>0.91</v>
      </c>
      <c r="I11" s="16">
        <f t="shared" si="1"/>
        <v>1.0989010989010988</v>
      </c>
      <c r="J11" s="16">
        <f>J$1/$H11</f>
        <v>1.153846153846154</v>
      </c>
      <c r="K11" s="16">
        <f>K$1/$H11</f>
        <v>1.2087912087912089</v>
      </c>
      <c r="L11" s="16">
        <f>L$1/$H11</f>
        <v>1.2637362637362637</v>
      </c>
      <c r="M11" s="16">
        <f>M$1/$H11</f>
        <v>1.3186813186813187</v>
      </c>
      <c r="N11" s="16">
        <f>N$1/$H11</f>
        <v>1.3736263736263736</v>
      </c>
      <c r="O11" s="16">
        <f>O$1/$H11</f>
        <v>1.4285714285714286</v>
      </c>
      <c r="P11" s="16">
        <f>P$1/$H11</f>
        <v>1.4835164835164836</v>
      </c>
      <c r="Q11" s="16">
        <f>Q$1/$H11</f>
        <v>1.5384615384615383</v>
      </c>
      <c r="R11" s="16">
        <f>R$1/$H11</f>
        <v>1.5934065934065933</v>
      </c>
      <c r="S11" s="16">
        <f>S$1/$H11</f>
        <v>1.6483516483516483</v>
      </c>
      <c r="T11" s="16">
        <f>T$1/$H11</f>
        <v>1.7032967032967032</v>
      </c>
      <c r="U11" s="16">
        <f>U$1/$H11</f>
        <v>1.7582417582417582</v>
      </c>
      <c r="V11" s="16">
        <f>V$1/$H11</f>
        <v>1.813186813186813</v>
      </c>
      <c r="W11" s="16">
        <f>W$1/$H11</f>
        <v>1.8681318681318679</v>
      </c>
      <c r="X11" s="16">
        <f>X$1/$H11</f>
        <v>1.9230769230769229</v>
      </c>
      <c r="Y11" s="16">
        <f>Y$1/$H11</f>
        <v>1.9780219780219781</v>
      </c>
      <c r="Z11" s="16">
        <f>Z$1/$H11</f>
        <v>2.0329670329670328</v>
      </c>
      <c r="AA11" s="16">
        <f>AA$1/$H11</f>
        <v>2.0879120879120876</v>
      </c>
      <c r="AB11" s="16">
        <f>AB$1/$H11</f>
        <v>2.1428571428571428</v>
      </c>
      <c r="AC11" s="16">
        <f>AC$1/$H11</f>
        <v>2.1978021978021975</v>
      </c>
      <c r="AD11" s="16">
        <f>AD$1/$H11</f>
        <v>2.2527472527472523</v>
      </c>
      <c r="AE11" s="16">
        <f>AE$1/$H11</f>
        <v>2.3076923076923079</v>
      </c>
      <c r="AF11" s="16">
        <f>AF$1/$H11</f>
        <v>2.3626373626373622</v>
      </c>
      <c r="AG11" s="16">
        <f>AG$1/$H11</f>
        <v>2.4175824175824179</v>
      </c>
      <c r="AH11" s="16">
        <f>AH$1/$H11</f>
        <v>2.4725274725274726</v>
      </c>
      <c r="AI11" s="16">
        <f>AI$1/$H11</f>
        <v>2.5274725274725274</v>
      </c>
      <c r="AJ11" s="16">
        <f>AJ$1/$H11</f>
        <v>2.5824175824175826</v>
      </c>
      <c r="AK11" s="16">
        <f>AK$1/$H11</f>
        <v>2.6373626373626373</v>
      </c>
      <c r="AL11" s="16">
        <f>AL$1/$H11</f>
        <v>2.6923076923076925</v>
      </c>
      <c r="AM11" s="4">
        <f>AM$1/$H11</f>
        <v>2.7472527472527473</v>
      </c>
      <c r="AN11" s="16">
        <f>AN$1/$H11</f>
        <v>2.802197802197802</v>
      </c>
      <c r="AO11" s="16">
        <f>AO$1/$H11</f>
        <v>2.8571428571428572</v>
      </c>
      <c r="AP11" s="16">
        <f>AP$1/$H11</f>
        <v>2.912087912087912</v>
      </c>
      <c r="AQ11" s="16">
        <f>AQ$1/$H11</f>
        <v>2.9670329670329672</v>
      </c>
      <c r="AR11" s="16">
        <f>AR$1/$H11</f>
        <v>3.0219780219780219</v>
      </c>
      <c r="AS11" s="16">
        <f>AS$1/$H11</f>
        <v>3.0769230769230766</v>
      </c>
      <c r="AT11" s="16">
        <f>AT$1/$H11</f>
        <v>3.1318681318681318</v>
      </c>
      <c r="AU11" s="16">
        <f>AU$1/$H11</f>
        <v>3.1868131868131866</v>
      </c>
      <c r="AV11" s="16">
        <f>AV$1/$H11</f>
        <v>3.2967032967032965</v>
      </c>
      <c r="AW11" s="17">
        <f>AW$1/$H11</f>
        <v>3.4065934065934065</v>
      </c>
    </row>
    <row r="12" spans="1:49" x14ac:dyDescent="0.25">
      <c r="A12" s="13" t="s">
        <v>51</v>
      </c>
      <c r="B12" s="14" t="s">
        <v>9</v>
      </c>
      <c r="C12" s="13">
        <v>1.21</v>
      </c>
      <c r="D12" s="14">
        <v>0.91</v>
      </c>
      <c r="E12" s="30">
        <v>2.4</v>
      </c>
      <c r="F12" s="15" t="s">
        <v>61</v>
      </c>
      <c r="G12" s="15">
        <v>1</v>
      </c>
      <c r="H12" s="27">
        <f>G12*D12</f>
        <v>0.91</v>
      </c>
      <c r="I12" s="16">
        <f t="shared" si="1"/>
        <v>1.0989010989010988</v>
      </c>
      <c r="J12" s="16">
        <f>J$1/$H12</f>
        <v>1.153846153846154</v>
      </c>
      <c r="K12" s="16">
        <f>K$1/$H12</f>
        <v>1.2087912087912089</v>
      </c>
      <c r="L12" s="16">
        <f>L$1/$H12</f>
        <v>1.2637362637362637</v>
      </c>
      <c r="M12" s="16">
        <f>M$1/$H12</f>
        <v>1.3186813186813187</v>
      </c>
      <c r="N12" s="16">
        <f>N$1/$H12</f>
        <v>1.3736263736263736</v>
      </c>
      <c r="O12" s="16">
        <f>O$1/$H12</f>
        <v>1.4285714285714286</v>
      </c>
      <c r="P12" s="16">
        <f>P$1/$H12</f>
        <v>1.4835164835164836</v>
      </c>
      <c r="Q12" s="16">
        <f>Q$1/$H12</f>
        <v>1.5384615384615383</v>
      </c>
      <c r="R12" s="16">
        <f>R$1/$H12</f>
        <v>1.5934065934065933</v>
      </c>
      <c r="S12" s="16">
        <f>S$1/$H12</f>
        <v>1.6483516483516483</v>
      </c>
      <c r="T12" s="16">
        <f>T$1/$H12</f>
        <v>1.7032967032967032</v>
      </c>
      <c r="U12" s="16">
        <f>U$1/$H12</f>
        <v>1.7582417582417582</v>
      </c>
      <c r="V12" s="16">
        <f>V$1/$H12</f>
        <v>1.813186813186813</v>
      </c>
      <c r="W12" s="16">
        <f>W$1/$H12</f>
        <v>1.8681318681318679</v>
      </c>
      <c r="X12" s="16">
        <f>X$1/$H12</f>
        <v>1.9230769230769229</v>
      </c>
      <c r="Y12" s="16">
        <f>Y$1/$H12</f>
        <v>1.9780219780219781</v>
      </c>
      <c r="Z12" s="16">
        <f>Z$1/$H12</f>
        <v>2.0329670329670328</v>
      </c>
      <c r="AA12" s="16">
        <f>AA$1/$H12</f>
        <v>2.0879120879120876</v>
      </c>
      <c r="AB12" s="16">
        <f>AB$1/$H12</f>
        <v>2.1428571428571428</v>
      </c>
      <c r="AC12" s="16">
        <f>AC$1/$H12</f>
        <v>2.1978021978021975</v>
      </c>
      <c r="AD12" s="16">
        <f>AD$1/$H12</f>
        <v>2.2527472527472523</v>
      </c>
      <c r="AE12" s="16">
        <f>AE$1/$H12</f>
        <v>2.3076923076923079</v>
      </c>
      <c r="AF12" s="16">
        <f>AF$1/$H12</f>
        <v>2.3626373626373622</v>
      </c>
      <c r="AG12" s="16">
        <f>AG$1/$H12</f>
        <v>2.4175824175824179</v>
      </c>
      <c r="AH12" s="16">
        <f>AH$1/$H12</f>
        <v>2.4725274725274726</v>
      </c>
      <c r="AI12" s="16">
        <f>AI$1/$H12</f>
        <v>2.5274725274725274</v>
      </c>
      <c r="AJ12" s="16">
        <f>AJ$1/$H12</f>
        <v>2.5824175824175826</v>
      </c>
      <c r="AK12" s="16">
        <f>AK$1/$H12</f>
        <v>2.6373626373626373</v>
      </c>
      <c r="AL12" s="16">
        <f>AL$1/$H12</f>
        <v>2.6923076923076925</v>
      </c>
      <c r="AM12" s="4">
        <f>AM$1/$H12</f>
        <v>2.7472527472527473</v>
      </c>
      <c r="AN12" s="16">
        <f>AN$1/$H12</f>
        <v>2.802197802197802</v>
      </c>
      <c r="AO12" s="16">
        <f>AO$1/$H12</f>
        <v>2.8571428571428572</v>
      </c>
      <c r="AP12" s="16">
        <f>AP$1/$H12</f>
        <v>2.912087912087912</v>
      </c>
      <c r="AQ12" s="16">
        <f>AQ$1/$H12</f>
        <v>2.9670329670329672</v>
      </c>
      <c r="AR12" s="16">
        <f>AR$1/$H12</f>
        <v>3.0219780219780219</v>
      </c>
      <c r="AS12" s="16">
        <f>AS$1/$H12</f>
        <v>3.0769230769230766</v>
      </c>
      <c r="AT12" s="16">
        <f>AT$1/$H12</f>
        <v>3.1318681318681318</v>
      </c>
      <c r="AU12" s="16">
        <f>AU$1/$H12</f>
        <v>3.1868131868131866</v>
      </c>
      <c r="AV12" s="16">
        <f>AV$1/$H12</f>
        <v>3.2967032967032965</v>
      </c>
      <c r="AW12" s="17">
        <f>AW$1/$H12</f>
        <v>3.4065934065934065</v>
      </c>
    </row>
    <row r="13" spans="1:49" x14ac:dyDescent="0.25">
      <c r="A13" s="18" t="s">
        <v>51</v>
      </c>
      <c r="B13" s="19" t="s">
        <v>5</v>
      </c>
      <c r="C13" s="18">
        <v>0.45500000000000002</v>
      </c>
      <c r="D13" s="19">
        <v>0.35499999999999998</v>
      </c>
      <c r="E13" s="31">
        <v>1.2</v>
      </c>
      <c r="F13" s="20" t="s">
        <v>61</v>
      </c>
      <c r="G13" s="20">
        <v>1</v>
      </c>
      <c r="H13" s="28">
        <f>G13*D13</f>
        <v>0.35499999999999998</v>
      </c>
      <c r="I13" s="21">
        <f t="shared" si="1"/>
        <v>2.8169014084507045</v>
      </c>
      <c r="J13" s="21">
        <f>J$1/$H13</f>
        <v>2.9577464788732395</v>
      </c>
      <c r="K13" s="21">
        <f>K$1/$H13</f>
        <v>3.098591549295775</v>
      </c>
      <c r="L13" s="21">
        <f>L$1/$H13</f>
        <v>3.23943661971831</v>
      </c>
      <c r="M13" s="21">
        <f>M$1/$H13</f>
        <v>3.380281690140845</v>
      </c>
      <c r="N13" s="21">
        <f>N$1/$H13</f>
        <v>3.5211267605633805</v>
      </c>
      <c r="O13" s="21">
        <f>O$1/$H13</f>
        <v>3.6619718309859159</v>
      </c>
      <c r="P13" s="21">
        <f>P$1/$H13</f>
        <v>3.802816901408451</v>
      </c>
      <c r="Q13" s="21">
        <f>Q$1/$H13</f>
        <v>3.943661971830986</v>
      </c>
      <c r="R13" s="21">
        <f>R$1/$H13</f>
        <v>4.084507042253521</v>
      </c>
      <c r="S13" s="21">
        <f>S$1/$H13</f>
        <v>4.2253521126760569</v>
      </c>
      <c r="T13" s="21">
        <f>T$1/$H13</f>
        <v>4.3661971830985919</v>
      </c>
      <c r="U13" s="21">
        <f>U$1/$H13</f>
        <v>4.507042253521127</v>
      </c>
      <c r="V13" s="21">
        <f>V$1/$H13</f>
        <v>4.647887323943662</v>
      </c>
      <c r="W13" s="21">
        <f>W$1/$H13</f>
        <v>4.788732394366197</v>
      </c>
      <c r="X13" s="21">
        <f>X$1/$H13</f>
        <v>4.9295774647887329</v>
      </c>
      <c r="Y13" s="21">
        <f>Y$1/$H13</f>
        <v>5.070422535211268</v>
      </c>
      <c r="Z13" s="21">
        <f>Z$1/$H13</f>
        <v>5.211267605633803</v>
      </c>
      <c r="AA13" s="21">
        <f>AA$1/$H13</f>
        <v>5.352112676056338</v>
      </c>
      <c r="AB13" s="21">
        <f>AB$1/$H13</f>
        <v>5.492957746478873</v>
      </c>
      <c r="AC13" s="21">
        <f>AC$1/$H13</f>
        <v>5.6338028169014089</v>
      </c>
      <c r="AD13" s="21">
        <f>AD$1/$H13</f>
        <v>5.7746478873239431</v>
      </c>
      <c r="AE13" s="21">
        <f>AE$1/$H13</f>
        <v>5.915492957746479</v>
      </c>
      <c r="AF13" s="21">
        <f>AF$1/$H13</f>
        <v>6.056338028169014</v>
      </c>
      <c r="AG13" s="21">
        <f>AG$1/$H13</f>
        <v>6.1971830985915499</v>
      </c>
      <c r="AH13" s="21">
        <f>AH$1/$H13</f>
        <v>6.3380281690140849</v>
      </c>
      <c r="AI13" s="21">
        <f>AI$1/$H13</f>
        <v>6.47887323943662</v>
      </c>
      <c r="AJ13" s="21">
        <f>AJ$1/$H13</f>
        <v>6.6197183098591559</v>
      </c>
      <c r="AK13" s="21">
        <f>AK$1/$H13</f>
        <v>6.76056338028169</v>
      </c>
      <c r="AL13" s="21">
        <f>AL$1/$H13</f>
        <v>6.9014084507042259</v>
      </c>
      <c r="AM13" s="5">
        <f>AM$1/$H13</f>
        <v>7.042253521126761</v>
      </c>
      <c r="AN13" s="21">
        <f>AN$1/$H13</f>
        <v>7.183098591549296</v>
      </c>
      <c r="AO13" s="21">
        <f>AO$1/$H13</f>
        <v>7.3239436619718319</v>
      </c>
      <c r="AP13" s="21">
        <f>AP$1/$H13</f>
        <v>7.464788732394366</v>
      </c>
      <c r="AQ13" s="21">
        <f>AQ$1/$H13</f>
        <v>7.6056338028169019</v>
      </c>
      <c r="AR13" s="21">
        <f>AR$1/$H13</f>
        <v>7.746478873239437</v>
      </c>
      <c r="AS13" s="21">
        <f>AS$1/$H13</f>
        <v>7.887323943661972</v>
      </c>
      <c r="AT13" s="21">
        <f>AT$1/$H13</f>
        <v>8.0281690140845079</v>
      </c>
      <c r="AU13" s="21">
        <f>AU$1/$H13</f>
        <v>8.169014084507042</v>
      </c>
      <c r="AV13" s="21">
        <f>AV$1/$H13</f>
        <v>8.4507042253521139</v>
      </c>
      <c r="AW13" s="22">
        <f>AW$1/$H13</f>
        <v>8.7323943661971839</v>
      </c>
    </row>
    <row r="14" spans="1:49" x14ac:dyDescent="0.25">
      <c r="A14" s="8" t="s">
        <v>11</v>
      </c>
      <c r="B14" s="9" t="s">
        <v>12</v>
      </c>
      <c r="C14" s="8">
        <v>1.25</v>
      </c>
      <c r="D14" s="9">
        <v>2.5</v>
      </c>
      <c r="E14" s="29">
        <v>0.85</v>
      </c>
      <c r="F14" s="9" t="s">
        <v>61</v>
      </c>
      <c r="G14" s="10">
        <v>1</v>
      </c>
      <c r="H14" s="26">
        <f>G14*D14</f>
        <v>2.5</v>
      </c>
      <c r="I14" s="11">
        <f>I$1/$H14</f>
        <v>0.4</v>
      </c>
      <c r="J14" s="11">
        <f>J$1/$H14</f>
        <v>0.42000000000000004</v>
      </c>
      <c r="K14" s="11">
        <f>K$1/$H14</f>
        <v>0.44000000000000006</v>
      </c>
      <c r="L14" s="11">
        <f>L$1/$H14</f>
        <v>0.45999999999999996</v>
      </c>
      <c r="M14" s="11">
        <f>M$1/$H14</f>
        <v>0.48</v>
      </c>
      <c r="N14" s="11">
        <f>N$1/$H14</f>
        <v>0.5</v>
      </c>
      <c r="O14" s="11">
        <f>O$1/$H14</f>
        <v>0.52</v>
      </c>
      <c r="P14" s="11">
        <f>P$1/$H14</f>
        <v>0.54</v>
      </c>
      <c r="Q14" s="11">
        <f>Q$1/$H14</f>
        <v>0.55999999999999994</v>
      </c>
      <c r="R14" s="11">
        <f>R$1/$H14</f>
        <v>0.57999999999999996</v>
      </c>
      <c r="S14" s="11">
        <f>S$1/$H14</f>
        <v>0.6</v>
      </c>
      <c r="T14" s="11">
        <f>T$1/$H14</f>
        <v>0.62</v>
      </c>
      <c r="U14" s="11">
        <f>U$1/$H14</f>
        <v>0.64</v>
      </c>
      <c r="V14" s="11">
        <f>V$1/$H14</f>
        <v>0.65999999999999992</v>
      </c>
      <c r="W14" s="11">
        <f>W$1/$H14</f>
        <v>0.67999999999999994</v>
      </c>
      <c r="X14" s="11">
        <f>X$1/$H14</f>
        <v>0.7</v>
      </c>
      <c r="Y14" s="11">
        <f>Y$1/$H14</f>
        <v>0.72</v>
      </c>
      <c r="Z14" s="11">
        <f>Z$1/$H14</f>
        <v>0.74</v>
      </c>
      <c r="AA14" s="11">
        <f>AA$1/$H14</f>
        <v>0.76</v>
      </c>
      <c r="AB14" s="11">
        <f>AB$1/$H14</f>
        <v>0.78</v>
      </c>
      <c r="AC14" s="11">
        <f>AC$1/$H14</f>
        <v>0.8</v>
      </c>
      <c r="AD14" s="11">
        <f>AD$1/$H14</f>
        <v>0.82</v>
      </c>
      <c r="AE14" s="11">
        <f>AE$1/$H14</f>
        <v>0.84000000000000008</v>
      </c>
      <c r="AF14" s="11">
        <f>AF$1/$H14</f>
        <v>0.86</v>
      </c>
      <c r="AG14" s="11">
        <f>AG$1/$H14</f>
        <v>0.88000000000000012</v>
      </c>
      <c r="AH14" s="11">
        <f>AH$1/$H14</f>
        <v>0.9</v>
      </c>
      <c r="AI14" s="11">
        <f>AI$1/$H14</f>
        <v>0.91999999999999993</v>
      </c>
      <c r="AJ14" s="11">
        <f>AJ$1/$H14</f>
        <v>0.94000000000000006</v>
      </c>
      <c r="AK14" s="11">
        <f>AK$1/$H14</f>
        <v>0.96</v>
      </c>
      <c r="AL14" s="11">
        <f>AL$1/$H14</f>
        <v>0.98000000000000009</v>
      </c>
      <c r="AM14" s="7">
        <f>AM$1/$H14</f>
        <v>1</v>
      </c>
      <c r="AN14" s="11">
        <f>AN$1/$H14</f>
        <v>1.02</v>
      </c>
      <c r="AO14" s="11">
        <f>AO$1/$H14</f>
        <v>1.04</v>
      </c>
      <c r="AP14" s="11">
        <f>AP$1/$H14</f>
        <v>1.06</v>
      </c>
      <c r="AQ14" s="11">
        <f>AQ$1/$H14</f>
        <v>1.08</v>
      </c>
      <c r="AR14" s="11">
        <f>AR$1/$H14</f>
        <v>1.1000000000000001</v>
      </c>
      <c r="AS14" s="11">
        <f>AS$1/$H14</f>
        <v>1.1199999999999999</v>
      </c>
      <c r="AT14" s="11">
        <f>AT$1/$H14</f>
        <v>1.1400000000000001</v>
      </c>
      <c r="AU14" s="11">
        <f>AU$1/$H14</f>
        <v>1.1599999999999999</v>
      </c>
      <c r="AV14" s="11">
        <f>AV$1/$H14</f>
        <v>1.2</v>
      </c>
      <c r="AW14" s="12">
        <f>AW$1/$H14</f>
        <v>1.24</v>
      </c>
    </row>
    <row r="15" spans="1:49" x14ac:dyDescent="0.25">
      <c r="A15" s="13" t="s">
        <v>17</v>
      </c>
      <c r="B15" s="14" t="s">
        <v>18</v>
      </c>
      <c r="C15" s="13">
        <v>1.05</v>
      </c>
      <c r="D15" s="14">
        <v>1.6659999999999999</v>
      </c>
      <c r="E15" s="30">
        <v>0.86599999999999999</v>
      </c>
      <c r="F15" s="15" t="s">
        <v>61</v>
      </c>
      <c r="G15" s="15">
        <v>1</v>
      </c>
      <c r="H15" s="27">
        <f>G15*D15</f>
        <v>1.6659999999999999</v>
      </c>
      <c r="I15" s="16">
        <f>I$1/$H15</f>
        <v>0.60024009603841544</v>
      </c>
      <c r="J15" s="16">
        <f>J$1/$H15</f>
        <v>0.63025210084033623</v>
      </c>
      <c r="K15" s="16">
        <f>K$1/$H15</f>
        <v>0.66026410564225702</v>
      </c>
      <c r="L15" s="16">
        <f>L$1/$H15</f>
        <v>0.69027611044417769</v>
      </c>
      <c r="M15" s="16">
        <f>M$1/$H15</f>
        <v>0.72028811524609848</v>
      </c>
      <c r="N15" s="16">
        <f>N$1/$H15</f>
        <v>0.75030012004801927</v>
      </c>
      <c r="O15" s="16">
        <f>O$1/$H15</f>
        <v>0.78031212484994006</v>
      </c>
      <c r="P15" s="16">
        <f>P$1/$H15</f>
        <v>0.81032412965186085</v>
      </c>
      <c r="Q15" s="16">
        <f>Q$1/$H15</f>
        <v>0.84033613445378152</v>
      </c>
      <c r="R15" s="16">
        <f>R$1/$H15</f>
        <v>0.87034813925570231</v>
      </c>
      <c r="S15" s="16">
        <f>S$1/$H15</f>
        <v>0.9003601440576231</v>
      </c>
      <c r="T15" s="16">
        <f>T$1/$H15</f>
        <v>0.93037214885954389</v>
      </c>
      <c r="U15" s="16">
        <f>U$1/$H15</f>
        <v>0.96038415366146468</v>
      </c>
      <c r="V15" s="16">
        <f>V$1/$H15</f>
        <v>0.99039615846338536</v>
      </c>
      <c r="W15" s="16">
        <f>W$1/$H15</f>
        <v>1.0204081632653061</v>
      </c>
      <c r="X15" s="16">
        <f>X$1/$H15</f>
        <v>1.0504201680672269</v>
      </c>
      <c r="Y15" s="16">
        <f>Y$1/$H15</f>
        <v>1.0804321728691477</v>
      </c>
      <c r="Z15" s="16">
        <f>Z$1/$H15</f>
        <v>1.1104441776710685</v>
      </c>
      <c r="AA15" s="16">
        <f>AA$1/$H15</f>
        <v>1.1404561824729893</v>
      </c>
      <c r="AB15" s="16">
        <f>AB$1/$H15</f>
        <v>1.1704681872749101</v>
      </c>
      <c r="AC15" s="16">
        <f>AC$1/$H15</f>
        <v>1.2004801920768309</v>
      </c>
      <c r="AD15" s="16">
        <f>AD$1/$H15</f>
        <v>1.2304921968787514</v>
      </c>
      <c r="AE15" s="16">
        <f>AE$1/$H15</f>
        <v>1.2605042016806725</v>
      </c>
      <c r="AF15" s="16">
        <f>AF$1/$H15</f>
        <v>1.290516206482593</v>
      </c>
      <c r="AG15" s="16">
        <f>AG$1/$H15</f>
        <v>1.320528211284514</v>
      </c>
      <c r="AH15" s="16">
        <f>AH$1/$H15</f>
        <v>1.3505402160864346</v>
      </c>
      <c r="AI15" s="16">
        <f>AI$1/$H15</f>
        <v>1.3805522208883554</v>
      </c>
      <c r="AJ15" s="16">
        <f>AJ$1/$H15</f>
        <v>1.4105642256902762</v>
      </c>
      <c r="AK15" s="16">
        <f>AK$1/$H15</f>
        <v>1.440576230492197</v>
      </c>
      <c r="AL15" s="16">
        <f>AL$1/$H15</f>
        <v>1.4705882352941178</v>
      </c>
      <c r="AM15" s="4">
        <f>AM$1/$H15</f>
        <v>1.5006002400960385</v>
      </c>
      <c r="AN15" s="16">
        <f>AN$1/$H15</f>
        <v>1.5306122448979591</v>
      </c>
      <c r="AO15" s="16">
        <f>AO$1/$H15</f>
        <v>1.5606242496998801</v>
      </c>
      <c r="AP15" s="16">
        <f>AP$1/$H15</f>
        <v>1.5906362545018007</v>
      </c>
      <c r="AQ15" s="16">
        <f>AQ$1/$H15</f>
        <v>1.6206482593037217</v>
      </c>
      <c r="AR15" s="16">
        <f>AR$1/$H15</f>
        <v>1.6506602641056423</v>
      </c>
      <c r="AS15" s="16">
        <f>AS$1/$H15</f>
        <v>1.680672268907563</v>
      </c>
      <c r="AT15" s="16">
        <f>AT$1/$H15</f>
        <v>1.7106842737094838</v>
      </c>
      <c r="AU15" s="16">
        <f>AU$1/$H15</f>
        <v>1.7406962785114046</v>
      </c>
      <c r="AV15" s="16">
        <f>AV$1/$H15</f>
        <v>1.8007202881152462</v>
      </c>
      <c r="AW15" s="17">
        <f>AW$1/$H15</f>
        <v>1.8607442977190878</v>
      </c>
    </row>
    <row r="16" spans="1:49" x14ac:dyDescent="0.25">
      <c r="A16" s="13" t="s">
        <v>13</v>
      </c>
      <c r="B16" s="14" t="s">
        <v>14</v>
      </c>
      <c r="C16" s="13">
        <v>1.4330000000000001</v>
      </c>
      <c r="D16" s="14">
        <v>1.5</v>
      </c>
      <c r="E16" s="30">
        <v>1.415</v>
      </c>
      <c r="F16" s="15" t="s">
        <v>61</v>
      </c>
      <c r="G16" s="15">
        <v>1</v>
      </c>
      <c r="H16" s="27">
        <f>G16*D16</f>
        <v>1.5</v>
      </c>
      <c r="I16" s="16">
        <f>I$1/$H16</f>
        <v>0.66666666666666663</v>
      </c>
      <c r="J16" s="16">
        <f>J$1/$H16</f>
        <v>0.70000000000000007</v>
      </c>
      <c r="K16" s="16">
        <f>K$1/$H16</f>
        <v>0.73333333333333339</v>
      </c>
      <c r="L16" s="16">
        <f>L$1/$H16</f>
        <v>0.76666666666666661</v>
      </c>
      <c r="M16" s="16">
        <f>M$1/$H16</f>
        <v>0.79999999999999993</v>
      </c>
      <c r="N16" s="16">
        <f>N$1/$H16</f>
        <v>0.83333333333333337</v>
      </c>
      <c r="O16" s="16">
        <f>O$1/$H16</f>
        <v>0.8666666666666667</v>
      </c>
      <c r="P16" s="16">
        <f>P$1/$H16</f>
        <v>0.9</v>
      </c>
      <c r="Q16" s="16">
        <f>Q$1/$H16</f>
        <v>0.93333333333333324</v>
      </c>
      <c r="R16" s="16">
        <f>R$1/$H16</f>
        <v>0.96666666666666667</v>
      </c>
      <c r="S16" s="16">
        <f>S$1/$H16</f>
        <v>1</v>
      </c>
      <c r="T16" s="16">
        <f>T$1/$H16</f>
        <v>1.0333333333333334</v>
      </c>
      <c r="U16" s="16">
        <f>U$1/$H16</f>
        <v>1.0666666666666667</v>
      </c>
      <c r="V16" s="16">
        <f>V$1/$H16</f>
        <v>1.0999999999999999</v>
      </c>
      <c r="W16" s="16">
        <f>W$1/$H16</f>
        <v>1.1333333333333333</v>
      </c>
      <c r="X16" s="16">
        <f>X$1/$H16</f>
        <v>1.1666666666666667</v>
      </c>
      <c r="Y16" s="16">
        <f>Y$1/$H16</f>
        <v>1.2</v>
      </c>
      <c r="Z16" s="16">
        <f>Z$1/$H16</f>
        <v>1.2333333333333334</v>
      </c>
      <c r="AA16" s="16">
        <f>AA$1/$H16</f>
        <v>1.2666666666666666</v>
      </c>
      <c r="AB16" s="16">
        <f>AB$1/$H16</f>
        <v>1.3</v>
      </c>
      <c r="AC16" s="16">
        <f>AC$1/$H16</f>
        <v>1.3333333333333333</v>
      </c>
      <c r="AD16" s="16">
        <f>AD$1/$H16</f>
        <v>1.3666666666666665</v>
      </c>
      <c r="AE16" s="16">
        <f>AE$1/$H16</f>
        <v>1.4000000000000001</v>
      </c>
      <c r="AF16" s="16">
        <f>AF$1/$H16</f>
        <v>1.4333333333333333</v>
      </c>
      <c r="AG16" s="16">
        <f>AG$1/$H16</f>
        <v>1.4666666666666668</v>
      </c>
      <c r="AH16" s="16">
        <f>AH$1/$H16</f>
        <v>1.5</v>
      </c>
      <c r="AI16" s="16">
        <f>AI$1/$H16</f>
        <v>1.5333333333333332</v>
      </c>
      <c r="AJ16" s="16">
        <f>AJ$1/$H16</f>
        <v>1.5666666666666667</v>
      </c>
      <c r="AK16" s="16">
        <f>AK$1/$H16</f>
        <v>1.5999999999999999</v>
      </c>
      <c r="AL16" s="16">
        <f>AL$1/$H16</f>
        <v>1.6333333333333335</v>
      </c>
      <c r="AM16" s="4">
        <f>AM$1/$H16</f>
        <v>1.6666666666666667</v>
      </c>
      <c r="AN16" s="16">
        <f>AN$1/$H16</f>
        <v>1.7</v>
      </c>
      <c r="AO16" s="16">
        <f>AO$1/$H16</f>
        <v>1.7333333333333334</v>
      </c>
      <c r="AP16" s="16">
        <f>AP$1/$H16</f>
        <v>1.7666666666666666</v>
      </c>
      <c r="AQ16" s="16">
        <f>AQ$1/$H16</f>
        <v>1.8</v>
      </c>
      <c r="AR16" s="16">
        <f>AR$1/$H16</f>
        <v>1.8333333333333333</v>
      </c>
      <c r="AS16" s="16">
        <f>AS$1/$H16</f>
        <v>1.8666666666666665</v>
      </c>
      <c r="AT16" s="16">
        <f>AT$1/$H16</f>
        <v>1.9000000000000001</v>
      </c>
      <c r="AU16" s="16">
        <f>AU$1/$H16</f>
        <v>1.9333333333333333</v>
      </c>
      <c r="AV16" s="16">
        <f>AV$1/$H16</f>
        <v>2</v>
      </c>
      <c r="AW16" s="17">
        <f>AW$1/$H16</f>
        <v>2.0666666666666669</v>
      </c>
    </row>
    <row r="17" spans="1:49" x14ac:dyDescent="0.25">
      <c r="A17" s="13" t="s">
        <v>19</v>
      </c>
      <c r="B17" s="14" t="s">
        <v>46</v>
      </c>
      <c r="C17" s="13">
        <v>1.25</v>
      </c>
      <c r="D17" s="14">
        <v>1.25</v>
      </c>
      <c r="E17" s="30">
        <v>0.85</v>
      </c>
      <c r="F17" s="15">
        <v>0.43670588347491002</v>
      </c>
      <c r="G17" s="15">
        <v>1</v>
      </c>
      <c r="H17" s="27">
        <f>G17*D17</f>
        <v>1.25</v>
      </c>
      <c r="I17" s="16">
        <f>I$1/$H17</f>
        <v>0.8</v>
      </c>
      <c r="J17" s="16">
        <f>J$1/$H17</f>
        <v>0.84000000000000008</v>
      </c>
      <c r="K17" s="16">
        <f>K$1/$H17</f>
        <v>0.88000000000000012</v>
      </c>
      <c r="L17" s="16">
        <f>L$1/$H17</f>
        <v>0.91999999999999993</v>
      </c>
      <c r="M17" s="16">
        <f>M$1/$H17</f>
        <v>0.96</v>
      </c>
      <c r="N17" s="16">
        <f>N$1/$H17</f>
        <v>1</v>
      </c>
      <c r="O17" s="16">
        <f>O$1/$H17</f>
        <v>1.04</v>
      </c>
      <c r="P17" s="16">
        <f>P$1/$H17</f>
        <v>1.08</v>
      </c>
      <c r="Q17" s="16">
        <f>Q$1/$H17</f>
        <v>1.1199999999999999</v>
      </c>
      <c r="R17" s="16">
        <f>R$1/$H17</f>
        <v>1.1599999999999999</v>
      </c>
      <c r="S17" s="16">
        <f>S$1/$H17</f>
        <v>1.2</v>
      </c>
      <c r="T17" s="16">
        <f>T$1/$H17</f>
        <v>1.24</v>
      </c>
      <c r="U17" s="16">
        <f>U$1/$H17</f>
        <v>1.28</v>
      </c>
      <c r="V17" s="16">
        <f>V$1/$H17</f>
        <v>1.3199999999999998</v>
      </c>
      <c r="W17" s="16">
        <f>W$1/$H17</f>
        <v>1.3599999999999999</v>
      </c>
      <c r="X17" s="16">
        <f>X$1/$H17</f>
        <v>1.4</v>
      </c>
      <c r="Y17" s="16">
        <f>Y$1/$H17</f>
        <v>1.44</v>
      </c>
      <c r="Z17" s="16">
        <f>Z$1/$H17</f>
        <v>1.48</v>
      </c>
      <c r="AA17" s="16">
        <f>AA$1/$H17</f>
        <v>1.52</v>
      </c>
      <c r="AB17" s="16">
        <f>AB$1/$H17</f>
        <v>1.56</v>
      </c>
      <c r="AC17" s="16">
        <f>AC$1/$H17</f>
        <v>1.6</v>
      </c>
      <c r="AD17" s="16">
        <f>AD$1/$H17</f>
        <v>1.64</v>
      </c>
      <c r="AE17" s="16">
        <f>AE$1/$H17</f>
        <v>1.6800000000000002</v>
      </c>
      <c r="AF17" s="16">
        <f>AF$1/$H17</f>
        <v>1.72</v>
      </c>
      <c r="AG17" s="16">
        <f>AG$1/$H17</f>
        <v>1.7600000000000002</v>
      </c>
      <c r="AH17" s="16">
        <f>AH$1/$H17</f>
        <v>1.8</v>
      </c>
      <c r="AI17" s="16">
        <f>AI$1/$H17</f>
        <v>1.8399999999999999</v>
      </c>
      <c r="AJ17" s="16">
        <f>AJ$1/$H17</f>
        <v>1.8800000000000001</v>
      </c>
      <c r="AK17" s="16">
        <f>AK$1/$H17</f>
        <v>1.92</v>
      </c>
      <c r="AL17" s="16">
        <f>AL$1/$H17</f>
        <v>1.9600000000000002</v>
      </c>
      <c r="AM17" s="4">
        <f>AM$1/$H17</f>
        <v>2</v>
      </c>
      <c r="AN17" s="16">
        <f>AN$1/$H17</f>
        <v>2.04</v>
      </c>
      <c r="AO17" s="16">
        <f>AO$1/$H17</f>
        <v>2.08</v>
      </c>
      <c r="AP17" s="16">
        <f>AP$1/$H17</f>
        <v>2.12</v>
      </c>
      <c r="AQ17" s="16">
        <f>AQ$1/$H17</f>
        <v>2.16</v>
      </c>
      <c r="AR17" s="16">
        <f>AR$1/$H17</f>
        <v>2.2000000000000002</v>
      </c>
      <c r="AS17" s="16">
        <f>AS$1/$H17</f>
        <v>2.2399999999999998</v>
      </c>
      <c r="AT17" s="16">
        <f>AT$1/$H17</f>
        <v>2.2800000000000002</v>
      </c>
      <c r="AU17" s="16">
        <f>AU$1/$H17</f>
        <v>2.3199999999999998</v>
      </c>
      <c r="AV17" s="16">
        <f>AV$1/$H17</f>
        <v>2.4</v>
      </c>
      <c r="AW17" s="17">
        <f>AW$1/$H17</f>
        <v>2.48</v>
      </c>
    </row>
    <row r="18" spans="1:49" x14ac:dyDescent="0.25">
      <c r="A18" s="13" t="s">
        <v>19</v>
      </c>
      <c r="B18" s="14" t="s">
        <v>44</v>
      </c>
      <c r="C18" s="13">
        <v>1.25</v>
      </c>
      <c r="D18" s="14">
        <v>1.125</v>
      </c>
      <c r="E18" s="30">
        <v>0.85</v>
      </c>
      <c r="F18" s="15">
        <v>0.19241830214955</v>
      </c>
      <c r="G18" s="15">
        <v>1</v>
      </c>
      <c r="H18" s="27">
        <f>G18*D18</f>
        <v>1.125</v>
      </c>
      <c r="I18" s="16">
        <f>I$1/$H18</f>
        <v>0.88888888888888884</v>
      </c>
      <c r="J18" s="16">
        <f>J$1/$H18</f>
        <v>0.93333333333333335</v>
      </c>
      <c r="K18" s="16">
        <f>K$1/$H18</f>
        <v>0.97777777777777786</v>
      </c>
      <c r="L18" s="16">
        <f>L$1/$H18</f>
        <v>1.0222222222222221</v>
      </c>
      <c r="M18" s="16">
        <f>M$1/$H18</f>
        <v>1.0666666666666667</v>
      </c>
      <c r="N18" s="16">
        <f>N$1/$H18</f>
        <v>1.1111111111111112</v>
      </c>
      <c r="O18" s="16">
        <f>O$1/$H18</f>
        <v>1.1555555555555557</v>
      </c>
      <c r="P18" s="16">
        <f>P$1/$H18</f>
        <v>1.2000000000000002</v>
      </c>
      <c r="Q18" s="16">
        <f>Q$1/$H18</f>
        <v>1.2444444444444445</v>
      </c>
      <c r="R18" s="16">
        <f>R$1/$H18</f>
        <v>1.2888888888888888</v>
      </c>
      <c r="S18" s="16">
        <f>S$1/$H18</f>
        <v>1.3333333333333333</v>
      </c>
      <c r="T18" s="16">
        <f>T$1/$H18</f>
        <v>1.3777777777777778</v>
      </c>
      <c r="U18" s="16">
        <f>U$1/$H18</f>
        <v>1.4222222222222223</v>
      </c>
      <c r="V18" s="16">
        <f>V$1/$H18</f>
        <v>1.4666666666666666</v>
      </c>
      <c r="W18" s="16">
        <f>W$1/$H18</f>
        <v>1.5111111111111111</v>
      </c>
      <c r="X18" s="16">
        <f>X$1/$H18</f>
        <v>1.5555555555555556</v>
      </c>
      <c r="Y18" s="16">
        <f>Y$1/$H18</f>
        <v>1.6</v>
      </c>
      <c r="Z18" s="16">
        <f>Z$1/$H18</f>
        <v>1.6444444444444446</v>
      </c>
      <c r="AA18" s="16">
        <f>AA$1/$H18</f>
        <v>1.6888888888888889</v>
      </c>
      <c r="AB18" s="16">
        <f>AB$1/$H18</f>
        <v>1.7333333333333334</v>
      </c>
      <c r="AC18" s="16">
        <f>AC$1/$H18</f>
        <v>1.7777777777777777</v>
      </c>
      <c r="AD18" s="16">
        <f>AD$1/$H18</f>
        <v>1.822222222222222</v>
      </c>
      <c r="AE18" s="16">
        <f>AE$1/$H18</f>
        <v>1.8666666666666667</v>
      </c>
      <c r="AF18" s="16">
        <f>AF$1/$H18</f>
        <v>1.911111111111111</v>
      </c>
      <c r="AG18" s="16">
        <f>AG$1/$H18</f>
        <v>1.9555555555555557</v>
      </c>
      <c r="AH18" s="16">
        <f>AH$1/$H18</f>
        <v>2</v>
      </c>
      <c r="AI18" s="16">
        <f>AI$1/$H18</f>
        <v>2.0444444444444443</v>
      </c>
      <c r="AJ18" s="16">
        <f>AJ$1/$H18</f>
        <v>2.088888888888889</v>
      </c>
      <c r="AK18" s="16">
        <f>AK$1/$H18</f>
        <v>2.1333333333333333</v>
      </c>
      <c r="AL18" s="16">
        <f>AL$1/$H18</f>
        <v>2.177777777777778</v>
      </c>
      <c r="AM18" s="4">
        <f>AM$1/$H18</f>
        <v>2.2222222222222223</v>
      </c>
      <c r="AN18" s="16">
        <f>AN$1/$H18</f>
        <v>2.2666666666666666</v>
      </c>
      <c r="AO18" s="16">
        <f>AO$1/$H18</f>
        <v>2.3111111111111113</v>
      </c>
      <c r="AP18" s="16">
        <f>AP$1/$H18</f>
        <v>2.3555555555555556</v>
      </c>
      <c r="AQ18" s="16">
        <f>AQ$1/$H18</f>
        <v>2.4000000000000004</v>
      </c>
      <c r="AR18" s="16">
        <f>AR$1/$H18</f>
        <v>2.4444444444444446</v>
      </c>
      <c r="AS18" s="16">
        <f>AS$1/$H18</f>
        <v>2.4888888888888889</v>
      </c>
      <c r="AT18" s="16">
        <f>AT$1/$H18</f>
        <v>2.5333333333333332</v>
      </c>
      <c r="AU18" s="16">
        <f>AU$1/$H18</f>
        <v>2.5777777777777775</v>
      </c>
      <c r="AV18" s="16">
        <f>AV$1/$H18</f>
        <v>2.6666666666666665</v>
      </c>
      <c r="AW18" s="17">
        <f>AW$1/$H18</f>
        <v>2.7555555555555555</v>
      </c>
    </row>
    <row r="19" spans="1:49" x14ac:dyDescent="0.25">
      <c r="A19" s="13" t="s">
        <v>19</v>
      </c>
      <c r="B19" s="14" t="s">
        <v>43</v>
      </c>
      <c r="C19" s="13">
        <v>1.25</v>
      </c>
      <c r="D19" s="14">
        <v>1.1000000000000001</v>
      </c>
      <c r="E19" s="30">
        <v>0.85</v>
      </c>
      <c r="F19" s="15">
        <v>0.56470589051272002</v>
      </c>
      <c r="G19" s="15">
        <v>0.97843136982908996</v>
      </c>
      <c r="H19" s="27">
        <f>G19*D19</f>
        <v>1.076274506811999</v>
      </c>
      <c r="I19" s="16">
        <f>I$1/$H19</f>
        <v>0.92913099183410985</v>
      </c>
      <c r="J19" s="16">
        <f>J$1/$H19</f>
        <v>0.97558754142581539</v>
      </c>
      <c r="K19" s="16">
        <f>K$1/$H19</f>
        <v>1.0220440910175208</v>
      </c>
      <c r="L19" s="16">
        <f>L$1/$H19</f>
        <v>1.0685006406092261</v>
      </c>
      <c r="M19" s="16">
        <f>M$1/$H19</f>
        <v>1.1149571902009316</v>
      </c>
      <c r="N19" s="16">
        <f>N$1/$H19</f>
        <v>1.1614137397926372</v>
      </c>
      <c r="O19" s="16">
        <f>O$1/$H19</f>
        <v>1.2078702893843427</v>
      </c>
      <c r="P19" s="16">
        <f>P$1/$H19</f>
        <v>1.2543268389760482</v>
      </c>
      <c r="Q19" s="16">
        <f>Q$1/$H19</f>
        <v>1.3007833885677536</v>
      </c>
      <c r="R19" s="16">
        <f>R$1/$H19</f>
        <v>1.3472399381594591</v>
      </c>
      <c r="S19" s="16">
        <f>S$1/$H19</f>
        <v>1.3936964877511646</v>
      </c>
      <c r="T19" s="16">
        <f>T$1/$H19</f>
        <v>1.4401530373428701</v>
      </c>
      <c r="U19" s="16">
        <f>U$1/$H19</f>
        <v>1.4866095869345757</v>
      </c>
      <c r="V19" s="16">
        <f>V$1/$H19</f>
        <v>1.5330661365262812</v>
      </c>
      <c r="W19" s="16">
        <f>W$1/$H19</f>
        <v>1.5795226861179867</v>
      </c>
      <c r="X19" s="16">
        <f>X$1/$H19</f>
        <v>1.6259792357096923</v>
      </c>
      <c r="Y19" s="16">
        <f>Y$1/$H19</f>
        <v>1.6724357853013978</v>
      </c>
      <c r="Z19" s="16">
        <f>Z$1/$H19</f>
        <v>1.7188923348931033</v>
      </c>
      <c r="AA19" s="16">
        <f>AA$1/$H19</f>
        <v>1.7653488844848086</v>
      </c>
      <c r="AB19" s="16">
        <f>AB$1/$H19</f>
        <v>1.8118054340765142</v>
      </c>
      <c r="AC19" s="16">
        <f>AC$1/$H19</f>
        <v>1.8582619836682197</v>
      </c>
      <c r="AD19" s="16">
        <f>AD$1/$H19</f>
        <v>1.904718533259925</v>
      </c>
      <c r="AE19" s="16">
        <f>AE$1/$H19</f>
        <v>1.9511750828516308</v>
      </c>
      <c r="AF19" s="16">
        <f>AF$1/$H19</f>
        <v>1.9976316324433361</v>
      </c>
      <c r="AG19" s="16">
        <f>AG$1/$H19</f>
        <v>2.0440881820350416</v>
      </c>
      <c r="AH19" s="16">
        <f>AH$1/$H19</f>
        <v>2.0905447316267471</v>
      </c>
      <c r="AI19" s="16">
        <f>AI$1/$H19</f>
        <v>2.1370012812184522</v>
      </c>
      <c r="AJ19" s="16">
        <f>AJ$1/$H19</f>
        <v>2.1834578308101582</v>
      </c>
      <c r="AK19" s="16">
        <f>AK$1/$H19</f>
        <v>2.2299143804018633</v>
      </c>
      <c r="AL19" s="16">
        <f>AL$1/$H19</f>
        <v>2.2763709299935693</v>
      </c>
      <c r="AM19" s="4">
        <f>AM$1/$H19</f>
        <v>2.3228274795852744</v>
      </c>
      <c r="AN19" s="16">
        <f>AN$1/$H19</f>
        <v>2.3692840291769799</v>
      </c>
      <c r="AO19" s="16">
        <f>AO$1/$H19</f>
        <v>2.4157405787686854</v>
      </c>
      <c r="AP19" s="16">
        <f>AP$1/$H19</f>
        <v>2.462197128360391</v>
      </c>
      <c r="AQ19" s="16">
        <f>AQ$1/$H19</f>
        <v>2.5086536779520965</v>
      </c>
      <c r="AR19" s="16">
        <f>AR$1/$H19</f>
        <v>2.555110227543802</v>
      </c>
      <c r="AS19" s="16">
        <f>AS$1/$H19</f>
        <v>2.6015667771355071</v>
      </c>
      <c r="AT19" s="16">
        <f>AT$1/$H19</f>
        <v>2.6480233267272131</v>
      </c>
      <c r="AU19" s="16">
        <f>AU$1/$H19</f>
        <v>2.6944798763189182</v>
      </c>
      <c r="AV19" s="16">
        <f>AV$1/$H19</f>
        <v>2.7873929755023292</v>
      </c>
      <c r="AW19" s="17">
        <f>AW$1/$H19</f>
        <v>2.8803060746857403</v>
      </c>
    </row>
    <row r="20" spans="1:49" x14ac:dyDescent="0.25">
      <c r="A20" s="13" t="s">
        <v>15</v>
      </c>
      <c r="B20" s="14" t="s">
        <v>16</v>
      </c>
      <c r="C20" s="13">
        <v>1.5249999999999999</v>
      </c>
      <c r="D20" s="14">
        <v>1.075</v>
      </c>
      <c r="E20" s="30">
        <v>1.2</v>
      </c>
      <c r="F20" s="15" t="s">
        <v>61</v>
      </c>
      <c r="G20" s="15">
        <v>1</v>
      </c>
      <c r="H20" s="27">
        <f>G20*D20</f>
        <v>1.075</v>
      </c>
      <c r="I20" s="16">
        <f>I$1/$H20</f>
        <v>0.93023255813953487</v>
      </c>
      <c r="J20" s="16">
        <f>J$1/$H20</f>
        <v>0.9767441860465117</v>
      </c>
      <c r="K20" s="16">
        <f>K$1/$H20</f>
        <v>1.0232558139534884</v>
      </c>
      <c r="L20" s="16">
        <f>L$1/$H20</f>
        <v>1.069767441860465</v>
      </c>
      <c r="M20" s="16">
        <f>M$1/$H20</f>
        <v>1.1162790697674418</v>
      </c>
      <c r="N20" s="16">
        <f>N$1/$H20</f>
        <v>1.1627906976744187</v>
      </c>
      <c r="O20" s="16">
        <f>O$1/$H20</f>
        <v>1.2093023255813955</v>
      </c>
      <c r="P20" s="16">
        <f>P$1/$H20</f>
        <v>1.2558139534883723</v>
      </c>
      <c r="Q20" s="16">
        <f>Q$1/$H20</f>
        <v>1.3023255813953487</v>
      </c>
      <c r="R20" s="16">
        <f>R$1/$H20</f>
        <v>1.3488372093023255</v>
      </c>
      <c r="S20" s="16">
        <f>S$1/$H20</f>
        <v>1.3953488372093024</v>
      </c>
      <c r="T20" s="16">
        <f>T$1/$H20</f>
        <v>1.4418604651162792</v>
      </c>
      <c r="U20" s="16">
        <f>U$1/$H20</f>
        <v>1.488372093023256</v>
      </c>
      <c r="V20" s="16">
        <f>V$1/$H20</f>
        <v>1.5348837209302326</v>
      </c>
      <c r="W20" s="16">
        <f>W$1/$H20</f>
        <v>1.5813953488372092</v>
      </c>
      <c r="X20" s="16">
        <f>X$1/$H20</f>
        <v>1.6279069767441861</v>
      </c>
      <c r="Y20" s="16">
        <f>Y$1/$H20</f>
        <v>1.6744186046511629</v>
      </c>
      <c r="Z20" s="16">
        <f>Z$1/$H20</f>
        <v>1.7209302325581397</v>
      </c>
      <c r="AA20" s="16">
        <f>AA$1/$H20</f>
        <v>1.7674418604651163</v>
      </c>
      <c r="AB20" s="16">
        <f>AB$1/$H20</f>
        <v>1.8139534883720931</v>
      </c>
      <c r="AC20" s="16">
        <f>AC$1/$H20</f>
        <v>1.8604651162790697</v>
      </c>
      <c r="AD20" s="16">
        <f>AD$1/$H20</f>
        <v>1.9069767441860463</v>
      </c>
      <c r="AE20" s="16">
        <f>AE$1/$H20</f>
        <v>1.9534883720930234</v>
      </c>
      <c r="AF20" s="16">
        <f>AF$1/$H20</f>
        <v>2</v>
      </c>
      <c r="AG20" s="16">
        <f>AG$1/$H20</f>
        <v>2.0465116279069768</v>
      </c>
      <c r="AH20" s="16">
        <f>AH$1/$H20</f>
        <v>2.0930232558139537</v>
      </c>
      <c r="AI20" s="16">
        <f>AI$1/$H20</f>
        <v>2.13953488372093</v>
      </c>
      <c r="AJ20" s="16">
        <f>AJ$1/$H20</f>
        <v>2.1860465116279073</v>
      </c>
      <c r="AK20" s="16">
        <f>AK$1/$H20</f>
        <v>2.2325581395348837</v>
      </c>
      <c r="AL20" s="16">
        <f>AL$1/$H20</f>
        <v>2.2790697674418605</v>
      </c>
      <c r="AM20" s="4">
        <f>AM$1/$H20</f>
        <v>2.3255813953488373</v>
      </c>
      <c r="AN20" s="16">
        <f>AN$1/$H20</f>
        <v>2.3720930232558137</v>
      </c>
      <c r="AO20" s="16">
        <f>AO$1/$H20</f>
        <v>2.418604651162791</v>
      </c>
      <c r="AP20" s="16">
        <f>AP$1/$H20</f>
        <v>2.4651162790697674</v>
      </c>
      <c r="AQ20" s="16">
        <f>AQ$1/$H20</f>
        <v>2.5116279069767447</v>
      </c>
      <c r="AR20" s="16">
        <f>AR$1/$H20</f>
        <v>2.558139534883721</v>
      </c>
      <c r="AS20" s="16">
        <f>AS$1/$H20</f>
        <v>2.6046511627906974</v>
      </c>
      <c r="AT20" s="16">
        <f>AT$1/$H20</f>
        <v>2.6511627906976747</v>
      </c>
      <c r="AU20" s="16">
        <f>AU$1/$H20</f>
        <v>2.6976744186046511</v>
      </c>
      <c r="AV20" s="16">
        <f>AV$1/$H20</f>
        <v>2.7906976744186047</v>
      </c>
      <c r="AW20" s="17">
        <f>AW$1/$H20</f>
        <v>2.8837209302325584</v>
      </c>
    </row>
    <row r="21" spans="1:49" x14ac:dyDescent="0.25">
      <c r="A21" s="13" t="s">
        <v>19</v>
      </c>
      <c r="B21" s="14" t="s">
        <v>45</v>
      </c>
      <c r="C21" s="13">
        <v>1.25</v>
      </c>
      <c r="D21" s="14">
        <v>1.125</v>
      </c>
      <c r="E21" s="30">
        <v>0.85</v>
      </c>
      <c r="F21" s="15">
        <v>0.74457518334481998</v>
      </c>
      <c r="G21" s="15">
        <v>0.91847493888506004</v>
      </c>
      <c r="H21" s="27">
        <f>G21*D21</f>
        <v>1.0332843062456925</v>
      </c>
      <c r="I21" s="16">
        <f>I$1/$H21</f>
        <v>0.96778785272890988</v>
      </c>
      <c r="J21" s="16">
        <f>J$1/$H21</f>
        <v>1.0161772453653555</v>
      </c>
      <c r="K21" s="16">
        <f>K$1/$H21</f>
        <v>1.0645666380018008</v>
      </c>
      <c r="L21" s="16">
        <f>L$1/$H21</f>
        <v>1.1129560306382462</v>
      </c>
      <c r="M21" s="16">
        <f>M$1/$H21</f>
        <v>1.1613454232746918</v>
      </c>
      <c r="N21" s="16">
        <f>N$1/$H21</f>
        <v>1.2097348159111374</v>
      </c>
      <c r="O21" s="16">
        <f>O$1/$H21</f>
        <v>1.2581242085475828</v>
      </c>
      <c r="P21" s="16">
        <f>P$1/$H21</f>
        <v>1.3065136011840284</v>
      </c>
      <c r="Q21" s="16">
        <f>Q$1/$H21</f>
        <v>1.3549029938204737</v>
      </c>
      <c r="R21" s="16">
        <f>R$1/$H21</f>
        <v>1.4032923864569193</v>
      </c>
      <c r="S21" s="16">
        <f>S$1/$H21</f>
        <v>1.4516817790933647</v>
      </c>
      <c r="T21" s="16">
        <f>T$1/$H21</f>
        <v>1.5000711717298103</v>
      </c>
      <c r="U21" s="16">
        <f>U$1/$H21</f>
        <v>1.5484605643662559</v>
      </c>
      <c r="V21" s="16">
        <f>V$1/$H21</f>
        <v>1.5968499570027013</v>
      </c>
      <c r="W21" s="16">
        <f>W$1/$H21</f>
        <v>1.6452393496391466</v>
      </c>
      <c r="X21" s="16">
        <f>X$1/$H21</f>
        <v>1.6936287422755922</v>
      </c>
      <c r="Y21" s="16">
        <f>Y$1/$H21</f>
        <v>1.7420181349120378</v>
      </c>
      <c r="Z21" s="16">
        <f>Z$1/$H21</f>
        <v>1.7904075275484834</v>
      </c>
      <c r="AA21" s="16">
        <f>AA$1/$H21</f>
        <v>1.8387969201849286</v>
      </c>
      <c r="AB21" s="16">
        <f>AB$1/$H21</f>
        <v>1.8871863128213742</v>
      </c>
      <c r="AC21" s="16">
        <f>AC$1/$H21</f>
        <v>1.9355757054578198</v>
      </c>
      <c r="AD21" s="16">
        <f>AD$1/$H21</f>
        <v>1.9839650980942651</v>
      </c>
      <c r="AE21" s="16">
        <f>AE$1/$H21</f>
        <v>2.0323544907307109</v>
      </c>
      <c r="AF21" s="16">
        <f>AF$1/$H21</f>
        <v>2.0807438833671563</v>
      </c>
      <c r="AG21" s="16">
        <f>AG$1/$H21</f>
        <v>2.1291332760036017</v>
      </c>
      <c r="AH21" s="16">
        <f>AH$1/$H21</f>
        <v>2.1775226686400471</v>
      </c>
      <c r="AI21" s="16">
        <f>AI$1/$H21</f>
        <v>2.2259120612764924</v>
      </c>
      <c r="AJ21" s="16">
        <f>AJ$1/$H21</f>
        <v>2.2743014539129383</v>
      </c>
      <c r="AK21" s="16">
        <f>AK$1/$H21</f>
        <v>2.3226908465493836</v>
      </c>
      <c r="AL21" s="16">
        <f>AL$1/$H21</f>
        <v>2.3710802391858294</v>
      </c>
      <c r="AM21" s="4">
        <f>AM$1/$H21</f>
        <v>2.4194696318222748</v>
      </c>
      <c r="AN21" s="16">
        <f>AN$1/$H21</f>
        <v>2.4678590244587202</v>
      </c>
      <c r="AO21" s="16">
        <f>AO$1/$H21</f>
        <v>2.5162484170951656</v>
      </c>
      <c r="AP21" s="16">
        <f>AP$1/$H21</f>
        <v>2.5646378097316109</v>
      </c>
      <c r="AQ21" s="16">
        <f>AQ$1/$H21</f>
        <v>2.6130272023680567</v>
      </c>
      <c r="AR21" s="16">
        <f>AR$1/$H21</f>
        <v>2.6614165950045021</v>
      </c>
      <c r="AS21" s="16">
        <f>AS$1/$H21</f>
        <v>2.7098059876409475</v>
      </c>
      <c r="AT21" s="16">
        <f>AT$1/$H21</f>
        <v>2.7581953802773933</v>
      </c>
      <c r="AU21" s="16">
        <f>AU$1/$H21</f>
        <v>2.8065847729138387</v>
      </c>
      <c r="AV21" s="16">
        <f>AV$1/$H21</f>
        <v>2.9033635581867294</v>
      </c>
      <c r="AW21" s="17">
        <f>AW$1/$H21</f>
        <v>3.0001423434596206</v>
      </c>
    </row>
    <row r="22" spans="1:49" x14ac:dyDescent="0.25">
      <c r="A22" s="13" t="s">
        <v>19</v>
      </c>
      <c r="B22" s="14" t="s">
        <v>42</v>
      </c>
      <c r="C22" s="13">
        <v>1.25</v>
      </c>
      <c r="D22" s="14">
        <v>1</v>
      </c>
      <c r="E22" s="30">
        <v>0.85</v>
      </c>
      <c r="F22" s="15">
        <v>0.33882354063145997</v>
      </c>
      <c r="G22" s="15">
        <v>1</v>
      </c>
      <c r="H22" s="27">
        <f>G22*D22</f>
        <v>1</v>
      </c>
      <c r="I22" s="16">
        <f>I$1/$H22</f>
        <v>1</v>
      </c>
      <c r="J22" s="16">
        <f>J$1/$H22</f>
        <v>1.05</v>
      </c>
      <c r="K22" s="16">
        <f>K$1/$H22</f>
        <v>1.1000000000000001</v>
      </c>
      <c r="L22" s="16">
        <f>L$1/$H22</f>
        <v>1.1499999999999999</v>
      </c>
      <c r="M22" s="16">
        <f>M$1/$H22</f>
        <v>1.2</v>
      </c>
      <c r="N22" s="16">
        <f>N$1/$H22</f>
        <v>1.25</v>
      </c>
      <c r="O22" s="16">
        <f>O$1/$H22</f>
        <v>1.3</v>
      </c>
      <c r="P22" s="16">
        <f>P$1/$H22</f>
        <v>1.35</v>
      </c>
      <c r="Q22" s="16">
        <f>Q$1/$H22</f>
        <v>1.4</v>
      </c>
      <c r="R22" s="16">
        <f>R$1/$H22</f>
        <v>1.45</v>
      </c>
      <c r="S22" s="16">
        <f>S$1/$H22</f>
        <v>1.5</v>
      </c>
      <c r="T22" s="16">
        <f>T$1/$H22</f>
        <v>1.55</v>
      </c>
      <c r="U22" s="16">
        <f>U$1/$H22</f>
        <v>1.6</v>
      </c>
      <c r="V22" s="16">
        <f>V$1/$H22</f>
        <v>1.65</v>
      </c>
      <c r="W22" s="16">
        <f>W$1/$H22</f>
        <v>1.7</v>
      </c>
      <c r="X22" s="16">
        <f>X$1/$H22</f>
        <v>1.75</v>
      </c>
      <c r="Y22" s="16">
        <f>Y$1/$H22</f>
        <v>1.8</v>
      </c>
      <c r="Z22" s="16">
        <f>Z$1/$H22</f>
        <v>1.85</v>
      </c>
      <c r="AA22" s="16">
        <f>AA$1/$H22</f>
        <v>1.9</v>
      </c>
      <c r="AB22" s="16">
        <f>AB$1/$H22</f>
        <v>1.95</v>
      </c>
      <c r="AC22" s="16">
        <f>AC$1/$H22</f>
        <v>2</v>
      </c>
      <c r="AD22" s="16">
        <f>AD$1/$H22</f>
        <v>2.0499999999999998</v>
      </c>
      <c r="AE22" s="16">
        <f>AE$1/$H22</f>
        <v>2.1</v>
      </c>
      <c r="AF22" s="16">
        <f>AF$1/$H22</f>
        <v>2.15</v>
      </c>
      <c r="AG22" s="16">
        <f>AG$1/$H22</f>
        <v>2.2000000000000002</v>
      </c>
      <c r="AH22" s="16">
        <f>AH$1/$H22</f>
        <v>2.25</v>
      </c>
      <c r="AI22" s="16">
        <f>AI$1/$H22</f>
        <v>2.2999999999999998</v>
      </c>
      <c r="AJ22" s="16">
        <f>AJ$1/$H22</f>
        <v>2.35</v>
      </c>
      <c r="AK22" s="16">
        <f>AK$1/$H22</f>
        <v>2.4</v>
      </c>
      <c r="AL22" s="16">
        <f>AL$1/$H22</f>
        <v>2.4500000000000002</v>
      </c>
      <c r="AM22" s="4">
        <f>AM$1/$H22</f>
        <v>2.5</v>
      </c>
      <c r="AN22" s="16">
        <f>AN$1/$H22</f>
        <v>2.5499999999999998</v>
      </c>
      <c r="AO22" s="16">
        <f>AO$1/$H22</f>
        <v>2.6</v>
      </c>
      <c r="AP22" s="16">
        <f>AP$1/$H22</f>
        <v>2.65</v>
      </c>
      <c r="AQ22" s="16">
        <f>AQ$1/$H22</f>
        <v>2.7</v>
      </c>
      <c r="AR22" s="16">
        <f>AR$1/$H22</f>
        <v>2.75</v>
      </c>
      <c r="AS22" s="16">
        <f>AS$1/$H22</f>
        <v>2.8</v>
      </c>
      <c r="AT22" s="16">
        <f>AT$1/$H22</f>
        <v>2.85</v>
      </c>
      <c r="AU22" s="16">
        <f>AU$1/$H22</f>
        <v>2.9</v>
      </c>
      <c r="AV22" s="16">
        <f>AV$1/$H22</f>
        <v>3</v>
      </c>
      <c r="AW22" s="17">
        <f>AW$1/$H22</f>
        <v>3.1</v>
      </c>
    </row>
    <row r="23" spans="1:49" x14ac:dyDescent="0.25">
      <c r="A23" s="13" t="s">
        <v>19</v>
      </c>
      <c r="B23" s="14" t="s">
        <v>41</v>
      </c>
      <c r="C23" s="13">
        <v>1.25</v>
      </c>
      <c r="D23" s="14">
        <v>1</v>
      </c>
      <c r="E23" s="30">
        <v>0.85</v>
      </c>
      <c r="F23" s="15">
        <v>0.52705882352941003</v>
      </c>
      <c r="G23" s="15">
        <v>0.99098039215685996</v>
      </c>
      <c r="H23" s="27">
        <f>G23*D23</f>
        <v>0.99098039215685996</v>
      </c>
      <c r="I23" s="16">
        <f>I$1/$H23</f>
        <v>1.0091017016224801</v>
      </c>
      <c r="J23" s="16">
        <f>J$1/$H23</f>
        <v>1.0595567867036042</v>
      </c>
      <c r="K23" s="16">
        <f>K$1/$H23</f>
        <v>1.1100118717847283</v>
      </c>
      <c r="L23" s="16">
        <f>L$1/$H23</f>
        <v>1.1604669568658521</v>
      </c>
      <c r="M23" s="16">
        <f>M$1/$H23</f>
        <v>1.2109220419469759</v>
      </c>
      <c r="N23" s="16">
        <f>N$1/$H23</f>
        <v>1.2613771270281</v>
      </c>
      <c r="O23" s="16">
        <f>O$1/$H23</f>
        <v>1.3118322121092241</v>
      </c>
      <c r="P23" s="16">
        <f>P$1/$H23</f>
        <v>1.3622872971903481</v>
      </c>
      <c r="Q23" s="16">
        <f>Q$1/$H23</f>
        <v>1.412742382271472</v>
      </c>
      <c r="R23" s="16">
        <f>R$1/$H23</f>
        <v>1.463197467352596</v>
      </c>
      <c r="S23" s="16">
        <f>S$1/$H23</f>
        <v>1.5136525524337201</v>
      </c>
      <c r="T23" s="16">
        <f>T$1/$H23</f>
        <v>1.5641076375148442</v>
      </c>
      <c r="U23" s="16">
        <f>U$1/$H23</f>
        <v>1.6145627225959682</v>
      </c>
      <c r="V23" s="16">
        <f>V$1/$H23</f>
        <v>1.6650178076770921</v>
      </c>
      <c r="W23" s="16">
        <f>W$1/$H23</f>
        <v>1.7154728927582161</v>
      </c>
      <c r="X23" s="16">
        <f>X$1/$H23</f>
        <v>1.7659279778393402</v>
      </c>
      <c r="Y23" s="16">
        <f>Y$1/$H23</f>
        <v>1.8163830629204643</v>
      </c>
      <c r="Z23" s="16">
        <f>Z$1/$H23</f>
        <v>1.8668381480015883</v>
      </c>
      <c r="AA23" s="16">
        <f>AA$1/$H23</f>
        <v>1.9172932330827122</v>
      </c>
      <c r="AB23" s="16">
        <f>AB$1/$H23</f>
        <v>1.9677483181638362</v>
      </c>
      <c r="AC23" s="16">
        <f>AC$1/$H23</f>
        <v>2.0182034032449603</v>
      </c>
      <c r="AD23" s="16">
        <f>AD$1/$H23</f>
        <v>2.0686584883260841</v>
      </c>
      <c r="AE23" s="16">
        <f>AE$1/$H23</f>
        <v>2.1191135734072084</v>
      </c>
      <c r="AF23" s="16">
        <f>AF$1/$H23</f>
        <v>2.1695686584883322</v>
      </c>
      <c r="AG23" s="16">
        <f>AG$1/$H23</f>
        <v>2.2200237435694565</v>
      </c>
      <c r="AH23" s="16">
        <f>AH$1/$H23</f>
        <v>2.2704788286505804</v>
      </c>
      <c r="AI23" s="16">
        <f>AI$1/$H23</f>
        <v>2.3209339137317042</v>
      </c>
      <c r="AJ23" s="16">
        <f>AJ$1/$H23</f>
        <v>2.3713889988128285</v>
      </c>
      <c r="AK23" s="16">
        <f>AK$1/$H23</f>
        <v>2.4218440838939519</v>
      </c>
      <c r="AL23" s="16">
        <f>AL$1/$H23</f>
        <v>2.4722991689750762</v>
      </c>
      <c r="AM23" s="4">
        <f>AM$1/$H23</f>
        <v>2.5227542540562</v>
      </c>
      <c r="AN23" s="16">
        <f>AN$1/$H23</f>
        <v>2.5732093391373239</v>
      </c>
      <c r="AO23" s="16">
        <f>AO$1/$H23</f>
        <v>2.6236644242184481</v>
      </c>
      <c r="AP23" s="16">
        <f>AP$1/$H23</f>
        <v>2.674119509299572</v>
      </c>
      <c r="AQ23" s="16">
        <f>AQ$1/$H23</f>
        <v>2.7245745943806963</v>
      </c>
      <c r="AR23" s="16">
        <f>AR$1/$H23</f>
        <v>2.7750296794618201</v>
      </c>
      <c r="AS23" s="16">
        <f>AS$1/$H23</f>
        <v>2.8254847645429439</v>
      </c>
      <c r="AT23" s="16">
        <f>AT$1/$H23</f>
        <v>2.8759398496240682</v>
      </c>
      <c r="AU23" s="16">
        <f>AU$1/$H23</f>
        <v>2.9263949347051921</v>
      </c>
      <c r="AV23" s="16">
        <f>AV$1/$H23</f>
        <v>3.0273051048674402</v>
      </c>
      <c r="AW23" s="17">
        <f>AW$1/$H23</f>
        <v>3.1282152750296883</v>
      </c>
    </row>
    <row r="24" spans="1:49" x14ac:dyDescent="0.25">
      <c r="A24" s="13" t="s">
        <v>19</v>
      </c>
      <c r="B24" s="14" t="s">
        <v>40</v>
      </c>
      <c r="C24" s="13">
        <v>1.25</v>
      </c>
      <c r="D24" s="14">
        <v>0.92</v>
      </c>
      <c r="E24" s="30">
        <v>0.85</v>
      </c>
      <c r="F24" s="15">
        <v>0.28644500759146002</v>
      </c>
      <c r="G24" s="15">
        <v>1</v>
      </c>
      <c r="H24" s="27">
        <f>G24*D24</f>
        <v>0.92</v>
      </c>
      <c r="I24" s="16">
        <f>I$1/$H24</f>
        <v>1.0869565217391304</v>
      </c>
      <c r="J24" s="16">
        <f>J$1/$H24</f>
        <v>1.1413043478260869</v>
      </c>
      <c r="K24" s="16">
        <f>K$1/$H24</f>
        <v>1.1956521739130435</v>
      </c>
      <c r="L24" s="16">
        <f>L$1/$H24</f>
        <v>1.2499999999999998</v>
      </c>
      <c r="M24" s="16">
        <f>M$1/$H24</f>
        <v>1.3043478260869563</v>
      </c>
      <c r="N24" s="16">
        <f>N$1/$H24</f>
        <v>1.3586956521739131</v>
      </c>
      <c r="O24" s="16">
        <f>O$1/$H24</f>
        <v>1.4130434782608696</v>
      </c>
      <c r="P24" s="16">
        <f>P$1/$H24</f>
        <v>1.4673913043478262</v>
      </c>
      <c r="Q24" s="16">
        <f>Q$1/$H24</f>
        <v>1.5217391304347825</v>
      </c>
      <c r="R24" s="16">
        <f>R$1/$H24</f>
        <v>1.576086956521739</v>
      </c>
      <c r="S24" s="16">
        <f>S$1/$H24</f>
        <v>1.6304347826086956</v>
      </c>
      <c r="T24" s="16">
        <f>T$1/$H24</f>
        <v>1.6847826086956521</v>
      </c>
      <c r="U24" s="16">
        <f>U$1/$H24</f>
        <v>1.7391304347826086</v>
      </c>
      <c r="V24" s="16">
        <f>V$1/$H24</f>
        <v>1.793478260869565</v>
      </c>
      <c r="W24" s="16">
        <f>W$1/$H24</f>
        <v>1.8478260869565215</v>
      </c>
      <c r="X24" s="16">
        <f>X$1/$H24</f>
        <v>1.9021739130434783</v>
      </c>
      <c r="Y24" s="16">
        <f>Y$1/$H24</f>
        <v>1.9565217391304348</v>
      </c>
      <c r="Z24" s="16">
        <f>Z$1/$H24</f>
        <v>2.0108695652173911</v>
      </c>
      <c r="AA24" s="16">
        <f>AA$1/$H24</f>
        <v>2.0652173913043477</v>
      </c>
      <c r="AB24" s="16">
        <f>AB$1/$H24</f>
        <v>2.1195652173913042</v>
      </c>
      <c r="AC24" s="16">
        <f>AC$1/$H24</f>
        <v>2.1739130434782608</v>
      </c>
      <c r="AD24" s="16">
        <f>AD$1/$H24</f>
        <v>2.2282608695652173</v>
      </c>
      <c r="AE24" s="16">
        <f>AE$1/$H24</f>
        <v>2.2826086956521738</v>
      </c>
      <c r="AF24" s="16">
        <f>AF$1/$H24</f>
        <v>2.3369565217391304</v>
      </c>
      <c r="AG24" s="16">
        <f>AG$1/$H24</f>
        <v>2.3913043478260869</v>
      </c>
      <c r="AH24" s="16">
        <f>AH$1/$H24</f>
        <v>2.4456521739130435</v>
      </c>
      <c r="AI24" s="16">
        <f>AI$1/$H24</f>
        <v>2.4999999999999996</v>
      </c>
      <c r="AJ24" s="16">
        <f>AJ$1/$H24</f>
        <v>2.5543478260869565</v>
      </c>
      <c r="AK24" s="16">
        <f>AK$1/$H24</f>
        <v>2.6086956521739126</v>
      </c>
      <c r="AL24" s="16">
        <f>AL$1/$H24</f>
        <v>2.6630434782608696</v>
      </c>
      <c r="AM24" s="4">
        <f>AM$1/$H24</f>
        <v>2.7173913043478262</v>
      </c>
      <c r="AN24" s="16">
        <f>AN$1/$H24</f>
        <v>2.7717391304347823</v>
      </c>
      <c r="AO24" s="16">
        <f>AO$1/$H24</f>
        <v>2.8260869565217392</v>
      </c>
      <c r="AP24" s="16">
        <f>AP$1/$H24</f>
        <v>2.8804347826086953</v>
      </c>
      <c r="AQ24" s="16">
        <f>AQ$1/$H24</f>
        <v>2.9347826086956523</v>
      </c>
      <c r="AR24" s="16">
        <f>AR$1/$H24</f>
        <v>2.9891304347826084</v>
      </c>
      <c r="AS24" s="16">
        <f>AS$1/$H24</f>
        <v>3.043478260869565</v>
      </c>
      <c r="AT24" s="16">
        <f>AT$1/$H24</f>
        <v>3.0978260869565215</v>
      </c>
      <c r="AU24" s="16">
        <f>AU$1/$H24</f>
        <v>3.152173913043478</v>
      </c>
      <c r="AV24" s="16">
        <f>AV$1/$H24</f>
        <v>3.2608695652173911</v>
      </c>
      <c r="AW24" s="17">
        <f>AW$1/$H24</f>
        <v>3.3695652173913042</v>
      </c>
    </row>
    <row r="25" spans="1:49" x14ac:dyDescent="0.25">
      <c r="A25" s="13" t="s">
        <v>19</v>
      </c>
      <c r="B25" s="14" t="s">
        <v>49</v>
      </c>
      <c r="C25" s="13">
        <v>1.35</v>
      </c>
      <c r="D25" s="14">
        <v>0.83299999999999996</v>
      </c>
      <c r="E25" s="30">
        <v>1.05</v>
      </c>
      <c r="F25" s="15">
        <v>0.43827055091860001</v>
      </c>
      <c r="G25" s="15">
        <v>1</v>
      </c>
      <c r="H25" s="27">
        <f>G25*D25</f>
        <v>0.83299999999999996</v>
      </c>
      <c r="I25" s="16">
        <f>I$1/$H25</f>
        <v>1.2004801920768309</v>
      </c>
      <c r="J25" s="16">
        <f>J$1/$H25</f>
        <v>1.2605042016806725</v>
      </c>
      <c r="K25" s="16">
        <f>K$1/$H25</f>
        <v>1.320528211284514</v>
      </c>
      <c r="L25" s="16">
        <f>L$1/$H25</f>
        <v>1.3805522208883554</v>
      </c>
      <c r="M25" s="16">
        <f>M$1/$H25</f>
        <v>1.440576230492197</v>
      </c>
      <c r="N25" s="16">
        <f>N$1/$H25</f>
        <v>1.5006002400960385</v>
      </c>
      <c r="O25" s="16">
        <f>O$1/$H25</f>
        <v>1.5606242496998801</v>
      </c>
      <c r="P25" s="16">
        <f>P$1/$H25</f>
        <v>1.6206482593037217</v>
      </c>
      <c r="Q25" s="16">
        <f>Q$1/$H25</f>
        <v>1.680672268907563</v>
      </c>
      <c r="R25" s="16">
        <f>R$1/$H25</f>
        <v>1.7406962785114046</v>
      </c>
      <c r="S25" s="16">
        <f>S$1/$H25</f>
        <v>1.8007202881152462</v>
      </c>
      <c r="T25" s="16">
        <f>T$1/$H25</f>
        <v>1.8607442977190878</v>
      </c>
      <c r="U25" s="16">
        <f>U$1/$H25</f>
        <v>1.9207683073229294</v>
      </c>
      <c r="V25" s="16">
        <f>V$1/$H25</f>
        <v>1.9807923169267707</v>
      </c>
      <c r="W25" s="16">
        <f>W$1/$H25</f>
        <v>2.0408163265306123</v>
      </c>
      <c r="X25" s="16">
        <f>X$1/$H25</f>
        <v>2.1008403361344539</v>
      </c>
      <c r="Y25" s="16">
        <f>Y$1/$H25</f>
        <v>2.1608643457382954</v>
      </c>
      <c r="Z25" s="16">
        <f>Z$1/$H25</f>
        <v>2.220888355342137</v>
      </c>
      <c r="AA25" s="16">
        <f>AA$1/$H25</f>
        <v>2.2809123649459786</v>
      </c>
      <c r="AB25" s="16">
        <f>AB$1/$H25</f>
        <v>2.3409363745498202</v>
      </c>
      <c r="AC25" s="16">
        <f>AC$1/$H25</f>
        <v>2.4009603841536618</v>
      </c>
      <c r="AD25" s="16">
        <f>AD$1/$H25</f>
        <v>2.4609843937575029</v>
      </c>
      <c r="AE25" s="16">
        <f>AE$1/$H25</f>
        <v>2.5210084033613449</v>
      </c>
      <c r="AF25" s="16">
        <f>AF$1/$H25</f>
        <v>2.581032412965186</v>
      </c>
      <c r="AG25" s="16">
        <f>AG$1/$H25</f>
        <v>2.6410564225690281</v>
      </c>
      <c r="AH25" s="16">
        <f>AH$1/$H25</f>
        <v>2.7010804321728692</v>
      </c>
      <c r="AI25" s="16">
        <f>AI$1/$H25</f>
        <v>2.7611044417767108</v>
      </c>
      <c r="AJ25" s="16">
        <f>AJ$1/$H25</f>
        <v>2.8211284513805523</v>
      </c>
      <c r="AK25" s="16">
        <f>AK$1/$H25</f>
        <v>2.8811524609843939</v>
      </c>
      <c r="AL25" s="16">
        <f>AL$1/$H25</f>
        <v>2.9411764705882355</v>
      </c>
      <c r="AM25" s="4">
        <f>AM$1/$H25</f>
        <v>3.0012004801920771</v>
      </c>
      <c r="AN25" s="16">
        <f>AN$1/$H25</f>
        <v>3.0612244897959182</v>
      </c>
      <c r="AO25" s="16">
        <f>AO$1/$H25</f>
        <v>3.1212484993997602</v>
      </c>
      <c r="AP25" s="16">
        <f>AP$1/$H25</f>
        <v>3.1812725090036014</v>
      </c>
      <c r="AQ25" s="16">
        <f>AQ$1/$H25</f>
        <v>3.2412965186074434</v>
      </c>
      <c r="AR25" s="16">
        <f>AR$1/$H25</f>
        <v>3.3013205282112845</v>
      </c>
      <c r="AS25" s="16">
        <f>AS$1/$H25</f>
        <v>3.3613445378151261</v>
      </c>
      <c r="AT25" s="16">
        <f>AT$1/$H25</f>
        <v>3.4213685474189677</v>
      </c>
      <c r="AU25" s="16">
        <f>AU$1/$H25</f>
        <v>3.4813925570228093</v>
      </c>
      <c r="AV25" s="16">
        <f>AV$1/$H25</f>
        <v>3.6014405762304924</v>
      </c>
      <c r="AW25" s="17">
        <f>AW$1/$H25</f>
        <v>3.7214885954381756</v>
      </c>
    </row>
    <row r="26" spans="1:49" x14ac:dyDescent="0.25">
      <c r="A26" s="13" t="s">
        <v>19</v>
      </c>
      <c r="B26" s="14" t="s">
        <v>48</v>
      </c>
      <c r="C26" s="13">
        <v>1.35</v>
      </c>
      <c r="D26" s="14">
        <v>0.85499999999999998</v>
      </c>
      <c r="E26" s="30">
        <v>1.05</v>
      </c>
      <c r="F26" s="15">
        <v>0.61883103893387004</v>
      </c>
      <c r="G26" s="15">
        <v>0.96038965368870999</v>
      </c>
      <c r="H26" s="27">
        <f>G26*D26</f>
        <v>0.821133153903847</v>
      </c>
      <c r="I26" s="16">
        <f>I$1/$H26</f>
        <v>1.217829282919318</v>
      </c>
      <c r="J26" s="16">
        <f>J$1/$H26</f>
        <v>1.2787207470652839</v>
      </c>
      <c r="K26" s="16">
        <f>K$1/$H26</f>
        <v>1.3396122112112498</v>
      </c>
      <c r="L26" s="16">
        <f>L$1/$H26</f>
        <v>1.4005036753572155</v>
      </c>
      <c r="M26" s="16">
        <f>M$1/$H26</f>
        <v>1.4613951395031817</v>
      </c>
      <c r="N26" s="16">
        <f>N$1/$H26</f>
        <v>1.5222866036491476</v>
      </c>
      <c r="O26" s="16">
        <f>O$1/$H26</f>
        <v>1.5831780677951135</v>
      </c>
      <c r="P26" s="16">
        <f>P$1/$H26</f>
        <v>1.6440695319410794</v>
      </c>
      <c r="Q26" s="16">
        <f>Q$1/$H26</f>
        <v>1.7049609960870451</v>
      </c>
      <c r="R26" s="16">
        <f>R$1/$H26</f>
        <v>1.765852460233011</v>
      </c>
      <c r="S26" s="16">
        <f>S$1/$H26</f>
        <v>1.8267439243789771</v>
      </c>
      <c r="T26" s="16">
        <f>T$1/$H26</f>
        <v>1.8876353885249431</v>
      </c>
      <c r="U26" s="16">
        <f>U$1/$H26</f>
        <v>1.948526852670909</v>
      </c>
      <c r="V26" s="16">
        <f>V$1/$H26</f>
        <v>2.0094183168168747</v>
      </c>
      <c r="W26" s="16">
        <f>W$1/$H26</f>
        <v>2.0703097809628406</v>
      </c>
      <c r="X26" s="16">
        <f>X$1/$H26</f>
        <v>2.1312012451088065</v>
      </c>
      <c r="Y26" s="16">
        <f>Y$1/$H26</f>
        <v>2.1920927092547724</v>
      </c>
      <c r="Z26" s="16">
        <f>Z$1/$H26</f>
        <v>2.2529841734007383</v>
      </c>
      <c r="AA26" s="16">
        <f>AA$1/$H26</f>
        <v>2.3138756375467042</v>
      </c>
      <c r="AB26" s="16">
        <f>AB$1/$H26</f>
        <v>2.3747671016926701</v>
      </c>
      <c r="AC26" s="16">
        <f>AC$1/$H26</f>
        <v>2.435658565838636</v>
      </c>
      <c r="AD26" s="16">
        <f>AD$1/$H26</f>
        <v>2.4965500299846015</v>
      </c>
      <c r="AE26" s="16">
        <f>AE$1/$H26</f>
        <v>2.5574414941305679</v>
      </c>
      <c r="AF26" s="16">
        <f>AF$1/$H26</f>
        <v>2.6183329582765338</v>
      </c>
      <c r="AG26" s="16">
        <f>AG$1/$H26</f>
        <v>2.6792244224224997</v>
      </c>
      <c r="AH26" s="16">
        <f>AH$1/$H26</f>
        <v>2.7401158865684656</v>
      </c>
      <c r="AI26" s="16">
        <f>AI$1/$H26</f>
        <v>2.8010073507144311</v>
      </c>
      <c r="AJ26" s="16">
        <f>AJ$1/$H26</f>
        <v>2.8618988148603974</v>
      </c>
      <c r="AK26" s="16">
        <f>AK$1/$H26</f>
        <v>2.9227902790063633</v>
      </c>
      <c r="AL26" s="16">
        <f>AL$1/$H26</f>
        <v>2.9836817431523293</v>
      </c>
      <c r="AM26" s="4">
        <f>AM$1/$H26</f>
        <v>3.0445732072982952</v>
      </c>
      <c r="AN26" s="16">
        <f>AN$1/$H26</f>
        <v>3.1054646714442606</v>
      </c>
      <c r="AO26" s="16">
        <f>AO$1/$H26</f>
        <v>3.166356135590227</v>
      </c>
      <c r="AP26" s="16">
        <f>AP$1/$H26</f>
        <v>3.2272475997361925</v>
      </c>
      <c r="AQ26" s="16">
        <f>AQ$1/$H26</f>
        <v>3.2881390638821588</v>
      </c>
      <c r="AR26" s="16">
        <f>AR$1/$H26</f>
        <v>3.3490305280281247</v>
      </c>
      <c r="AS26" s="16">
        <f>AS$1/$H26</f>
        <v>3.4099219921740902</v>
      </c>
      <c r="AT26" s="16">
        <f>AT$1/$H26</f>
        <v>3.4708134563200566</v>
      </c>
      <c r="AU26" s="16">
        <f>AU$1/$H26</f>
        <v>3.531704920466022</v>
      </c>
      <c r="AV26" s="16">
        <f>AV$1/$H26</f>
        <v>3.6534878487579543</v>
      </c>
      <c r="AW26" s="17">
        <f>AW$1/$H26</f>
        <v>3.7752707770498861</v>
      </c>
    </row>
    <row r="27" spans="1:49" x14ac:dyDescent="0.25">
      <c r="A27" s="13" t="s">
        <v>19</v>
      </c>
      <c r="B27" s="14" t="s">
        <v>39</v>
      </c>
      <c r="C27" s="13">
        <v>1.25</v>
      </c>
      <c r="D27" s="14">
        <v>0.8</v>
      </c>
      <c r="E27" s="30">
        <v>0.85</v>
      </c>
      <c r="F27" s="15" t="s">
        <v>61</v>
      </c>
      <c r="G27" s="15">
        <v>1</v>
      </c>
      <c r="H27" s="27">
        <f>G27*D27</f>
        <v>0.8</v>
      </c>
      <c r="I27" s="16">
        <f>I$1/$H27</f>
        <v>1.25</v>
      </c>
      <c r="J27" s="16">
        <f>J$1/$H27</f>
        <v>1.3125</v>
      </c>
      <c r="K27" s="16">
        <f>K$1/$H27</f>
        <v>1.375</v>
      </c>
      <c r="L27" s="16">
        <f>L$1/$H27</f>
        <v>1.4374999999999998</v>
      </c>
      <c r="M27" s="16">
        <f>M$1/$H27</f>
        <v>1.4999999999999998</v>
      </c>
      <c r="N27" s="16">
        <f>N$1/$H27</f>
        <v>1.5625</v>
      </c>
      <c r="O27" s="16">
        <f>O$1/$H27</f>
        <v>1.625</v>
      </c>
      <c r="P27" s="16">
        <f>P$1/$H27</f>
        <v>1.6875</v>
      </c>
      <c r="Q27" s="16">
        <f>Q$1/$H27</f>
        <v>1.7499999999999998</v>
      </c>
      <c r="R27" s="16">
        <f>R$1/$H27</f>
        <v>1.8124999999999998</v>
      </c>
      <c r="S27" s="16">
        <f>S$1/$H27</f>
        <v>1.875</v>
      </c>
      <c r="T27" s="16">
        <f>T$1/$H27</f>
        <v>1.9375</v>
      </c>
      <c r="U27" s="16">
        <f>U$1/$H27</f>
        <v>2</v>
      </c>
      <c r="V27" s="16">
        <f>V$1/$H27</f>
        <v>2.0624999999999996</v>
      </c>
      <c r="W27" s="16">
        <f>W$1/$H27</f>
        <v>2.125</v>
      </c>
      <c r="X27" s="16">
        <f>X$1/$H27</f>
        <v>2.1875</v>
      </c>
      <c r="Y27" s="16">
        <f>Y$1/$H27</f>
        <v>2.25</v>
      </c>
      <c r="Z27" s="16">
        <f>Z$1/$H27</f>
        <v>2.3125</v>
      </c>
      <c r="AA27" s="16">
        <f>AA$1/$H27</f>
        <v>2.3749999999999996</v>
      </c>
      <c r="AB27" s="16">
        <f>AB$1/$H27</f>
        <v>2.4375</v>
      </c>
      <c r="AC27" s="16">
        <f>AC$1/$H27</f>
        <v>2.5</v>
      </c>
      <c r="AD27" s="16">
        <f>AD$1/$H27</f>
        <v>2.5624999999999996</v>
      </c>
      <c r="AE27" s="16">
        <f>AE$1/$H27</f>
        <v>2.625</v>
      </c>
      <c r="AF27" s="16">
        <f>AF$1/$H27</f>
        <v>2.6874999999999996</v>
      </c>
      <c r="AG27" s="16">
        <f>AG$1/$H27</f>
        <v>2.75</v>
      </c>
      <c r="AH27" s="16">
        <f>AH$1/$H27</f>
        <v>2.8125</v>
      </c>
      <c r="AI27" s="16">
        <f>AI$1/$H27</f>
        <v>2.8749999999999996</v>
      </c>
      <c r="AJ27" s="16">
        <f>AJ$1/$H27</f>
        <v>2.9375</v>
      </c>
      <c r="AK27" s="16">
        <f>AK$1/$H27</f>
        <v>2.9999999999999996</v>
      </c>
      <c r="AL27" s="16">
        <f>AL$1/$H27</f>
        <v>3.0625</v>
      </c>
      <c r="AM27" s="4">
        <f>AM$1/$H27</f>
        <v>3.125</v>
      </c>
      <c r="AN27" s="16">
        <f>AN$1/$H27</f>
        <v>3.1874999999999996</v>
      </c>
      <c r="AO27" s="16">
        <f>AO$1/$H27</f>
        <v>3.25</v>
      </c>
      <c r="AP27" s="16">
        <f>AP$1/$H27</f>
        <v>3.3124999999999996</v>
      </c>
      <c r="AQ27" s="16">
        <f>AQ$1/$H27</f>
        <v>3.375</v>
      </c>
      <c r="AR27" s="16">
        <f>AR$1/$H27</f>
        <v>3.4375</v>
      </c>
      <c r="AS27" s="16">
        <f>AS$1/$H27</f>
        <v>3.4999999999999996</v>
      </c>
      <c r="AT27" s="16">
        <f>AT$1/$H27</f>
        <v>3.5625</v>
      </c>
      <c r="AU27" s="16">
        <f>AU$1/$H27</f>
        <v>3.6249999999999996</v>
      </c>
      <c r="AV27" s="16">
        <f>AV$1/$H27</f>
        <v>3.75</v>
      </c>
      <c r="AW27" s="17">
        <f>AW$1/$H27</f>
        <v>3.875</v>
      </c>
    </row>
    <row r="28" spans="1:49" x14ac:dyDescent="0.25">
      <c r="A28" s="13" t="s">
        <v>19</v>
      </c>
      <c r="B28" s="14" t="s">
        <v>20</v>
      </c>
      <c r="C28" s="13">
        <v>1.25</v>
      </c>
      <c r="D28" s="14">
        <v>0.79</v>
      </c>
      <c r="E28" s="30">
        <v>0.85</v>
      </c>
      <c r="F28" s="15">
        <v>0.47654504839910999</v>
      </c>
      <c r="G28" s="15">
        <v>1</v>
      </c>
      <c r="H28" s="27">
        <f>G28*D28</f>
        <v>0.79</v>
      </c>
      <c r="I28" s="16">
        <f>I$1/$H28</f>
        <v>1.2658227848101264</v>
      </c>
      <c r="J28" s="16">
        <f>J$1/$H28</f>
        <v>1.3291139240506329</v>
      </c>
      <c r="K28" s="16">
        <f>K$1/$H28</f>
        <v>1.3924050632911393</v>
      </c>
      <c r="L28" s="16">
        <f>L$1/$H28</f>
        <v>1.4556962025316453</v>
      </c>
      <c r="M28" s="16">
        <f>M$1/$H28</f>
        <v>1.5189873417721518</v>
      </c>
      <c r="N28" s="16">
        <f>N$1/$H28</f>
        <v>1.5822784810126582</v>
      </c>
      <c r="O28" s="16">
        <f>O$1/$H28</f>
        <v>1.6455696202531644</v>
      </c>
      <c r="P28" s="16">
        <f>P$1/$H28</f>
        <v>1.7088607594936709</v>
      </c>
      <c r="Q28" s="16">
        <f>Q$1/$H28</f>
        <v>1.7721518987341771</v>
      </c>
      <c r="R28" s="16">
        <f>R$1/$H28</f>
        <v>1.8354430379746833</v>
      </c>
      <c r="S28" s="16">
        <f>S$1/$H28</f>
        <v>1.8987341772151898</v>
      </c>
      <c r="T28" s="16">
        <f>T$1/$H28</f>
        <v>1.9620253164556962</v>
      </c>
      <c r="U28" s="16">
        <f>U$1/$H28</f>
        <v>2.0253164556962027</v>
      </c>
      <c r="V28" s="16">
        <f>V$1/$H28</f>
        <v>2.0886075949367084</v>
      </c>
      <c r="W28" s="16">
        <f>W$1/$H28</f>
        <v>2.1518987341772151</v>
      </c>
      <c r="X28" s="16">
        <f>X$1/$H28</f>
        <v>2.2151898734177213</v>
      </c>
      <c r="Y28" s="16">
        <f>Y$1/$H28</f>
        <v>2.278481012658228</v>
      </c>
      <c r="Z28" s="16">
        <f>Z$1/$H28</f>
        <v>2.3417721518987342</v>
      </c>
      <c r="AA28" s="16">
        <f>AA$1/$H28</f>
        <v>2.4050632911392404</v>
      </c>
      <c r="AB28" s="16">
        <f>AB$1/$H28</f>
        <v>2.4683544303797467</v>
      </c>
      <c r="AC28" s="16">
        <f>AC$1/$H28</f>
        <v>2.5316455696202529</v>
      </c>
      <c r="AD28" s="16">
        <f>AD$1/$H28</f>
        <v>2.5949367088607591</v>
      </c>
      <c r="AE28" s="16">
        <f>AE$1/$H28</f>
        <v>2.6582278481012658</v>
      </c>
      <c r="AF28" s="16">
        <f>AF$1/$H28</f>
        <v>2.721518987341772</v>
      </c>
      <c r="AG28" s="16">
        <f>AG$1/$H28</f>
        <v>2.7848101265822787</v>
      </c>
      <c r="AH28" s="16">
        <f>AH$1/$H28</f>
        <v>2.8481012658227849</v>
      </c>
      <c r="AI28" s="16">
        <f>AI$1/$H28</f>
        <v>2.9113924050632907</v>
      </c>
      <c r="AJ28" s="16">
        <f>AJ$1/$H28</f>
        <v>2.9746835443037973</v>
      </c>
      <c r="AK28" s="16">
        <f>AK$1/$H28</f>
        <v>3.0379746835443036</v>
      </c>
      <c r="AL28" s="16">
        <f>AL$1/$H28</f>
        <v>3.1012658227848102</v>
      </c>
      <c r="AM28" s="4">
        <f>AM$1/$H28</f>
        <v>3.1645569620253164</v>
      </c>
      <c r="AN28" s="16">
        <f>AN$1/$H28</f>
        <v>3.2278481012658222</v>
      </c>
      <c r="AO28" s="16">
        <f>AO$1/$H28</f>
        <v>3.2911392405063289</v>
      </c>
      <c r="AP28" s="16">
        <f>AP$1/$H28</f>
        <v>3.3544303797468351</v>
      </c>
      <c r="AQ28" s="16">
        <f>AQ$1/$H28</f>
        <v>3.4177215189873418</v>
      </c>
      <c r="AR28" s="16">
        <f>AR$1/$H28</f>
        <v>3.481012658227848</v>
      </c>
      <c r="AS28" s="16">
        <f>AS$1/$H28</f>
        <v>3.5443037974683542</v>
      </c>
      <c r="AT28" s="16">
        <f>AT$1/$H28</f>
        <v>3.6075949367088609</v>
      </c>
      <c r="AU28" s="16">
        <f>AU$1/$H28</f>
        <v>3.6708860759493667</v>
      </c>
      <c r="AV28" s="16">
        <f>AV$1/$H28</f>
        <v>3.7974683544303796</v>
      </c>
      <c r="AW28" s="17">
        <f>AW$1/$H28</f>
        <v>3.9240506329113924</v>
      </c>
    </row>
    <row r="29" spans="1:49" x14ac:dyDescent="0.25">
      <c r="A29" s="13" t="s">
        <v>19</v>
      </c>
      <c r="B29" s="14" t="s">
        <v>21</v>
      </c>
      <c r="C29" s="13">
        <v>1.25</v>
      </c>
      <c r="D29" s="14">
        <v>0.79</v>
      </c>
      <c r="E29" s="30">
        <v>0.85</v>
      </c>
      <c r="F29" s="15">
        <v>0.47654504839910999</v>
      </c>
      <c r="G29" s="15">
        <v>1</v>
      </c>
      <c r="H29" s="27">
        <f>G29*D29</f>
        <v>0.79</v>
      </c>
      <c r="I29" s="16">
        <f>I$1/$H29</f>
        <v>1.2658227848101264</v>
      </c>
      <c r="J29" s="16">
        <f>J$1/$H29</f>
        <v>1.3291139240506329</v>
      </c>
      <c r="K29" s="16">
        <f>K$1/$H29</f>
        <v>1.3924050632911393</v>
      </c>
      <c r="L29" s="16">
        <f>L$1/$H29</f>
        <v>1.4556962025316453</v>
      </c>
      <c r="M29" s="16">
        <f>M$1/$H29</f>
        <v>1.5189873417721518</v>
      </c>
      <c r="N29" s="16">
        <f>N$1/$H29</f>
        <v>1.5822784810126582</v>
      </c>
      <c r="O29" s="16">
        <f>O$1/$H29</f>
        <v>1.6455696202531644</v>
      </c>
      <c r="P29" s="16">
        <f>P$1/$H29</f>
        <v>1.7088607594936709</v>
      </c>
      <c r="Q29" s="16">
        <f>Q$1/$H29</f>
        <v>1.7721518987341771</v>
      </c>
      <c r="R29" s="16">
        <f>R$1/$H29</f>
        <v>1.8354430379746833</v>
      </c>
      <c r="S29" s="16">
        <f>S$1/$H29</f>
        <v>1.8987341772151898</v>
      </c>
      <c r="T29" s="16">
        <f>T$1/$H29</f>
        <v>1.9620253164556962</v>
      </c>
      <c r="U29" s="16">
        <f>U$1/$H29</f>
        <v>2.0253164556962027</v>
      </c>
      <c r="V29" s="16">
        <f>V$1/$H29</f>
        <v>2.0886075949367084</v>
      </c>
      <c r="W29" s="16">
        <f>W$1/$H29</f>
        <v>2.1518987341772151</v>
      </c>
      <c r="X29" s="16">
        <f>X$1/$H29</f>
        <v>2.2151898734177213</v>
      </c>
      <c r="Y29" s="16">
        <f>Y$1/$H29</f>
        <v>2.278481012658228</v>
      </c>
      <c r="Z29" s="16">
        <f>Z$1/$H29</f>
        <v>2.3417721518987342</v>
      </c>
      <c r="AA29" s="16">
        <f>AA$1/$H29</f>
        <v>2.4050632911392404</v>
      </c>
      <c r="AB29" s="16">
        <f>AB$1/$H29</f>
        <v>2.4683544303797467</v>
      </c>
      <c r="AC29" s="16">
        <f>AC$1/$H29</f>
        <v>2.5316455696202529</v>
      </c>
      <c r="AD29" s="16">
        <f>AD$1/$H29</f>
        <v>2.5949367088607591</v>
      </c>
      <c r="AE29" s="16">
        <f>AE$1/$H29</f>
        <v>2.6582278481012658</v>
      </c>
      <c r="AF29" s="16">
        <f>AF$1/$H29</f>
        <v>2.721518987341772</v>
      </c>
      <c r="AG29" s="16">
        <f>AG$1/$H29</f>
        <v>2.7848101265822787</v>
      </c>
      <c r="AH29" s="16">
        <f>AH$1/$H29</f>
        <v>2.8481012658227849</v>
      </c>
      <c r="AI29" s="16">
        <f>AI$1/$H29</f>
        <v>2.9113924050632907</v>
      </c>
      <c r="AJ29" s="16">
        <f>AJ$1/$H29</f>
        <v>2.9746835443037973</v>
      </c>
      <c r="AK29" s="16">
        <f>AK$1/$H29</f>
        <v>3.0379746835443036</v>
      </c>
      <c r="AL29" s="16">
        <f>AL$1/$H29</f>
        <v>3.1012658227848102</v>
      </c>
      <c r="AM29" s="4">
        <f>AM$1/$H29</f>
        <v>3.1645569620253164</v>
      </c>
      <c r="AN29" s="16">
        <f>AN$1/$H29</f>
        <v>3.2278481012658222</v>
      </c>
      <c r="AO29" s="16">
        <f>AO$1/$H29</f>
        <v>3.2911392405063289</v>
      </c>
      <c r="AP29" s="16">
        <f>AP$1/$H29</f>
        <v>3.3544303797468351</v>
      </c>
      <c r="AQ29" s="16">
        <f>AQ$1/$H29</f>
        <v>3.4177215189873418</v>
      </c>
      <c r="AR29" s="16">
        <f>AR$1/$H29</f>
        <v>3.481012658227848</v>
      </c>
      <c r="AS29" s="16">
        <f>AS$1/$H29</f>
        <v>3.5443037974683542</v>
      </c>
      <c r="AT29" s="16">
        <f>AT$1/$H29</f>
        <v>3.6075949367088609</v>
      </c>
      <c r="AU29" s="16">
        <f>AU$1/$H29</f>
        <v>3.6708860759493667</v>
      </c>
      <c r="AV29" s="16">
        <f>AV$1/$H29</f>
        <v>3.7974683544303796</v>
      </c>
      <c r="AW29" s="17">
        <f>AW$1/$H29</f>
        <v>3.9240506329113924</v>
      </c>
    </row>
    <row r="30" spans="1:49" x14ac:dyDescent="0.25">
      <c r="A30" s="13" t="s">
        <v>19</v>
      </c>
      <c r="B30" s="14" t="s">
        <v>22</v>
      </c>
      <c r="C30" s="13">
        <v>1.25</v>
      </c>
      <c r="D30" s="14">
        <v>0.79</v>
      </c>
      <c r="E30" s="30">
        <v>0.85</v>
      </c>
      <c r="F30" s="15">
        <v>0.47654504839910999</v>
      </c>
      <c r="G30" s="15">
        <v>1</v>
      </c>
      <c r="H30" s="27">
        <f>G30*D30</f>
        <v>0.79</v>
      </c>
      <c r="I30" s="16">
        <f>I$1/$H30</f>
        <v>1.2658227848101264</v>
      </c>
      <c r="J30" s="16">
        <f>J$1/$H30</f>
        <v>1.3291139240506329</v>
      </c>
      <c r="K30" s="16">
        <f>K$1/$H30</f>
        <v>1.3924050632911393</v>
      </c>
      <c r="L30" s="16">
        <f>L$1/$H30</f>
        <v>1.4556962025316453</v>
      </c>
      <c r="M30" s="16">
        <f>M$1/$H30</f>
        <v>1.5189873417721518</v>
      </c>
      <c r="N30" s="16">
        <f>N$1/$H30</f>
        <v>1.5822784810126582</v>
      </c>
      <c r="O30" s="16">
        <f>O$1/$H30</f>
        <v>1.6455696202531644</v>
      </c>
      <c r="P30" s="16">
        <f>P$1/$H30</f>
        <v>1.7088607594936709</v>
      </c>
      <c r="Q30" s="16">
        <f>Q$1/$H30</f>
        <v>1.7721518987341771</v>
      </c>
      <c r="R30" s="16">
        <f>R$1/$H30</f>
        <v>1.8354430379746833</v>
      </c>
      <c r="S30" s="16">
        <f>S$1/$H30</f>
        <v>1.8987341772151898</v>
      </c>
      <c r="T30" s="16">
        <f>T$1/$H30</f>
        <v>1.9620253164556962</v>
      </c>
      <c r="U30" s="16">
        <f>U$1/$H30</f>
        <v>2.0253164556962027</v>
      </c>
      <c r="V30" s="16">
        <f>V$1/$H30</f>
        <v>2.0886075949367084</v>
      </c>
      <c r="W30" s="16">
        <f>W$1/$H30</f>
        <v>2.1518987341772151</v>
      </c>
      <c r="X30" s="16">
        <f>X$1/$H30</f>
        <v>2.2151898734177213</v>
      </c>
      <c r="Y30" s="16">
        <f>Y$1/$H30</f>
        <v>2.278481012658228</v>
      </c>
      <c r="Z30" s="16">
        <f>Z$1/$H30</f>
        <v>2.3417721518987342</v>
      </c>
      <c r="AA30" s="16">
        <f>AA$1/$H30</f>
        <v>2.4050632911392404</v>
      </c>
      <c r="AB30" s="16">
        <f>AB$1/$H30</f>
        <v>2.4683544303797467</v>
      </c>
      <c r="AC30" s="16">
        <f>AC$1/$H30</f>
        <v>2.5316455696202529</v>
      </c>
      <c r="AD30" s="16">
        <f>AD$1/$H30</f>
        <v>2.5949367088607591</v>
      </c>
      <c r="AE30" s="16">
        <f>AE$1/$H30</f>
        <v>2.6582278481012658</v>
      </c>
      <c r="AF30" s="16">
        <f>AF$1/$H30</f>
        <v>2.721518987341772</v>
      </c>
      <c r="AG30" s="16">
        <f>AG$1/$H30</f>
        <v>2.7848101265822787</v>
      </c>
      <c r="AH30" s="16">
        <f>AH$1/$H30</f>
        <v>2.8481012658227849</v>
      </c>
      <c r="AI30" s="16">
        <f>AI$1/$H30</f>
        <v>2.9113924050632907</v>
      </c>
      <c r="AJ30" s="16">
        <f>AJ$1/$H30</f>
        <v>2.9746835443037973</v>
      </c>
      <c r="AK30" s="16">
        <f>AK$1/$H30</f>
        <v>3.0379746835443036</v>
      </c>
      <c r="AL30" s="16">
        <f>AL$1/$H30</f>
        <v>3.1012658227848102</v>
      </c>
      <c r="AM30" s="4">
        <f>AM$1/$H30</f>
        <v>3.1645569620253164</v>
      </c>
      <c r="AN30" s="16">
        <f>AN$1/$H30</f>
        <v>3.2278481012658222</v>
      </c>
      <c r="AO30" s="16">
        <f>AO$1/$H30</f>
        <v>3.2911392405063289</v>
      </c>
      <c r="AP30" s="16">
        <f>AP$1/$H30</f>
        <v>3.3544303797468351</v>
      </c>
      <c r="AQ30" s="16">
        <f>AQ$1/$H30</f>
        <v>3.4177215189873418</v>
      </c>
      <c r="AR30" s="16">
        <f>AR$1/$H30</f>
        <v>3.481012658227848</v>
      </c>
      <c r="AS30" s="16">
        <f>AS$1/$H30</f>
        <v>3.5443037974683542</v>
      </c>
      <c r="AT30" s="16">
        <f>AT$1/$H30</f>
        <v>3.6075949367088609</v>
      </c>
      <c r="AU30" s="16">
        <f>AU$1/$H30</f>
        <v>3.6708860759493667</v>
      </c>
      <c r="AV30" s="16">
        <f>AV$1/$H30</f>
        <v>3.7974683544303796</v>
      </c>
      <c r="AW30" s="17">
        <f>AW$1/$H30</f>
        <v>3.9240506329113924</v>
      </c>
    </row>
    <row r="31" spans="1:49" x14ac:dyDescent="0.25">
      <c r="A31" s="13" t="s">
        <v>19</v>
      </c>
      <c r="B31" s="14" t="s">
        <v>28</v>
      </c>
      <c r="C31" s="13">
        <v>1.25</v>
      </c>
      <c r="D31" s="14">
        <v>0.79</v>
      </c>
      <c r="E31" s="30">
        <v>0.85</v>
      </c>
      <c r="F31" s="15">
        <v>0.45271781160152003</v>
      </c>
      <c r="G31" s="15">
        <v>1</v>
      </c>
      <c r="H31" s="27">
        <f>G31*D31</f>
        <v>0.79</v>
      </c>
      <c r="I31" s="16">
        <f>I$1/$H31</f>
        <v>1.2658227848101264</v>
      </c>
      <c r="J31" s="16">
        <f>J$1/$H31</f>
        <v>1.3291139240506329</v>
      </c>
      <c r="K31" s="16">
        <f>K$1/$H31</f>
        <v>1.3924050632911393</v>
      </c>
      <c r="L31" s="16">
        <f>L$1/$H31</f>
        <v>1.4556962025316453</v>
      </c>
      <c r="M31" s="16">
        <f>M$1/$H31</f>
        <v>1.5189873417721518</v>
      </c>
      <c r="N31" s="16">
        <f>N$1/$H31</f>
        <v>1.5822784810126582</v>
      </c>
      <c r="O31" s="16">
        <f>O$1/$H31</f>
        <v>1.6455696202531644</v>
      </c>
      <c r="P31" s="16">
        <f>P$1/$H31</f>
        <v>1.7088607594936709</v>
      </c>
      <c r="Q31" s="16">
        <f>Q$1/$H31</f>
        <v>1.7721518987341771</v>
      </c>
      <c r="R31" s="16">
        <f>R$1/$H31</f>
        <v>1.8354430379746833</v>
      </c>
      <c r="S31" s="16">
        <f>S$1/$H31</f>
        <v>1.8987341772151898</v>
      </c>
      <c r="T31" s="16">
        <f>T$1/$H31</f>
        <v>1.9620253164556962</v>
      </c>
      <c r="U31" s="16">
        <f>U$1/$H31</f>
        <v>2.0253164556962027</v>
      </c>
      <c r="V31" s="16">
        <f>V$1/$H31</f>
        <v>2.0886075949367084</v>
      </c>
      <c r="W31" s="16">
        <f>W$1/$H31</f>
        <v>2.1518987341772151</v>
      </c>
      <c r="X31" s="16">
        <f>X$1/$H31</f>
        <v>2.2151898734177213</v>
      </c>
      <c r="Y31" s="16">
        <f>Y$1/$H31</f>
        <v>2.278481012658228</v>
      </c>
      <c r="Z31" s="16">
        <f>Z$1/$H31</f>
        <v>2.3417721518987342</v>
      </c>
      <c r="AA31" s="16">
        <f>AA$1/$H31</f>
        <v>2.4050632911392404</v>
      </c>
      <c r="AB31" s="16">
        <f>AB$1/$H31</f>
        <v>2.4683544303797467</v>
      </c>
      <c r="AC31" s="16">
        <f>AC$1/$H31</f>
        <v>2.5316455696202529</v>
      </c>
      <c r="AD31" s="16">
        <f>AD$1/$H31</f>
        <v>2.5949367088607591</v>
      </c>
      <c r="AE31" s="16">
        <f>AE$1/$H31</f>
        <v>2.6582278481012658</v>
      </c>
      <c r="AF31" s="16">
        <f>AF$1/$H31</f>
        <v>2.721518987341772</v>
      </c>
      <c r="AG31" s="16">
        <f>AG$1/$H31</f>
        <v>2.7848101265822787</v>
      </c>
      <c r="AH31" s="16">
        <f>AH$1/$H31</f>
        <v>2.8481012658227849</v>
      </c>
      <c r="AI31" s="16">
        <f>AI$1/$H31</f>
        <v>2.9113924050632907</v>
      </c>
      <c r="AJ31" s="16">
        <f>AJ$1/$H31</f>
        <v>2.9746835443037973</v>
      </c>
      <c r="AK31" s="16">
        <f>AK$1/$H31</f>
        <v>3.0379746835443036</v>
      </c>
      <c r="AL31" s="16">
        <f>AL$1/$H31</f>
        <v>3.1012658227848102</v>
      </c>
      <c r="AM31" s="4">
        <f>AM$1/$H31</f>
        <v>3.1645569620253164</v>
      </c>
      <c r="AN31" s="16">
        <f>AN$1/$H31</f>
        <v>3.2278481012658222</v>
      </c>
      <c r="AO31" s="16">
        <f>AO$1/$H31</f>
        <v>3.2911392405063289</v>
      </c>
      <c r="AP31" s="16">
        <f>AP$1/$H31</f>
        <v>3.3544303797468351</v>
      </c>
      <c r="AQ31" s="16">
        <f>AQ$1/$H31</f>
        <v>3.4177215189873418</v>
      </c>
      <c r="AR31" s="16">
        <f>AR$1/$H31</f>
        <v>3.481012658227848</v>
      </c>
      <c r="AS31" s="16">
        <f>AS$1/$H31</f>
        <v>3.5443037974683542</v>
      </c>
      <c r="AT31" s="16">
        <f>AT$1/$H31</f>
        <v>3.6075949367088609</v>
      </c>
      <c r="AU31" s="16">
        <f>AU$1/$H31</f>
        <v>3.6708860759493667</v>
      </c>
      <c r="AV31" s="16">
        <f>AV$1/$H31</f>
        <v>3.7974683544303796</v>
      </c>
      <c r="AW31" s="17">
        <f>AW$1/$H31</f>
        <v>3.9240506329113924</v>
      </c>
    </row>
    <row r="32" spans="1:49" x14ac:dyDescent="0.25">
      <c r="A32" s="13" t="s">
        <v>19</v>
      </c>
      <c r="B32" s="14" t="s">
        <v>26</v>
      </c>
      <c r="C32" s="13">
        <v>1.25</v>
      </c>
      <c r="D32" s="14">
        <v>0.79</v>
      </c>
      <c r="E32" s="30">
        <v>0.85</v>
      </c>
      <c r="F32" s="15">
        <v>0.58615040953090003</v>
      </c>
      <c r="G32" s="15">
        <v>0.97128319682302999</v>
      </c>
      <c r="H32" s="27">
        <f>G32*D32</f>
        <v>0.76731372549019372</v>
      </c>
      <c r="I32" s="16">
        <f>I$1/$H32</f>
        <v>1.3032478981933446</v>
      </c>
      <c r="J32" s="16">
        <f>J$1/$H32</f>
        <v>1.368410293103012</v>
      </c>
      <c r="K32" s="16">
        <f>K$1/$H32</f>
        <v>1.4335726880126793</v>
      </c>
      <c r="L32" s="16">
        <f>L$1/$H32</f>
        <v>1.4987350829223463</v>
      </c>
      <c r="M32" s="16">
        <f>M$1/$H32</f>
        <v>1.5638974778320136</v>
      </c>
      <c r="N32" s="16">
        <f>N$1/$H32</f>
        <v>1.6290598727416807</v>
      </c>
      <c r="O32" s="16">
        <f>O$1/$H32</f>
        <v>1.6942222676513481</v>
      </c>
      <c r="P32" s="16">
        <f>P$1/$H32</f>
        <v>1.7593846625610154</v>
      </c>
      <c r="Q32" s="16">
        <f>Q$1/$H32</f>
        <v>1.8245470574706824</v>
      </c>
      <c r="R32" s="16">
        <f>R$1/$H32</f>
        <v>1.8897094523803497</v>
      </c>
      <c r="S32" s="16">
        <f>S$1/$H32</f>
        <v>1.9548718472900171</v>
      </c>
      <c r="T32" s="16">
        <f>T$1/$H32</f>
        <v>2.0200342421996842</v>
      </c>
      <c r="U32" s="16">
        <f>U$1/$H32</f>
        <v>2.0851966371093518</v>
      </c>
      <c r="V32" s="16">
        <f>V$1/$H32</f>
        <v>2.1503590320190185</v>
      </c>
      <c r="W32" s="16">
        <f>W$1/$H32</f>
        <v>2.215521426928686</v>
      </c>
      <c r="X32" s="16">
        <f>X$1/$H32</f>
        <v>2.2806838218383532</v>
      </c>
      <c r="Y32" s="16">
        <f>Y$1/$H32</f>
        <v>2.3458462167480203</v>
      </c>
      <c r="Z32" s="16">
        <f>Z$1/$H32</f>
        <v>2.4110086116576879</v>
      </c>
      <c r="AA32" s="16">
        <f>AA$1/$H32</f>
        <v>2.4761710065673546</v>
      </c>
      <c r="AB32" s="16">
        <f>AB$1/$H32</f>
        <v>2.5413334014770221</v>
      </c>
      <c r="AC32" s="16">
        <f>AC$1/$H32</f>
        <v>2.6064957963866893</v>
      </c>
      <c r="AD32" s="16">
        <f>AD$1/$H32</f>
        <v>2.6716581912963564</v>
      </c>
      <c r="AE32" s="16">
        <f>AE$1/$H32</f>
        <v>2.736820586206024</v>
      </c>
      <c r="AF32" s="16">
        <f>AF$1/$H32</f>
        <v>2.8019829811156911</v>
      </c>
      <c r="AG32" s="16">
        <f>AG$1/$H32</f>
        <v>2.8671453760253587</v>
      </c>
      <c r="AH32" s="16">
        <f>AH$1/$H32</f>
        <v>2.9323077709350254</v>
      </c>
      <c r="AI32" s="16">
        <f>AI$1/$H32</f>
        <v>2.9974701658446925</v>
      </c>
      <c r="AJ32" s="16">
        <f>AJ$1/$H32</f>
        <v>3.0626325607543601</v>
      </c>
      <c r="AK32" s="16">
        <f>AK$1/$H32</f>
        <v>3.1277949556640272</v>
      </c>
      <c r="AL32" s="16">
        <f>AL$1/$H32</f>
        <v>3.1929573505736948</v>
      </c>
      <c r="AM32" s="4">
        <f>AM$1/$H32</f>
        <v>3.2581197454833615</v>
      </c>
      <c r="AN32" s="16">
        <f>AN$1/$H32</f>
        <v>3.3232821403930286</v>
      </c>
      <c r="AO32" s="16">
        <f>AO$1/$H32</f>
        <v>3.3884445353026962</v>
      </c>
      <c r="AP32" s="16">
        <f>AP$1/$H32</f>
        <v>3.4536069302123633</v>
      </c>
      <c r="AQ32" s="16">
        <f>AQ$1/$H32</f>
        <v>3.5187693251220309</v>
      </c>
      <c r="AR32" s="16">
        <f>AR$1/$H32</f>
        <v>3.583931720031698</v>
      </c>
      <c r="AS32" s="16">
        <f>AS$1/$H32</f>
        <v>3.6490941149413647</v>
      </c>
      <c r="AT32" s="16">
        <f>AT$1/$H32</f>
        <v>3.7142565098510323</v>
      </c>
      <c r="AU32" s="16">
        <f>AU$1/$H32</f>
        <v>3.7794189047606994</v>
      </c>
      <c r="AV32" s="16">
        <f>AV$1/$H32</f>
        <v>3.9097436945800341</v>
      </c>
      <c r="AW32" s="17">
        <f>AW$1/$H32</f>
        <v>4.0400684843993684</v>
      </c>
    </row>
    <row r="33" spans="1:49" x14ac:dyDescent="0.25">
      <c r="A33" s="13" t="s">
        <v>19</v>
      </c>
      <c r="B33" s="14" t="s">
        <v>27</v>
      </c>
      <c r="C33" s="13">
        <v>1.25</v>
      </c>
      <c r="D33" s="14">
        <v>0.79</v>
      </c>
      <c r="E33" s="30">
        <v>0.85</v>
      </c>
      <c r="F33" s="15">
        <v>0.83395381765585996</v>
      </c>
      <c r="G33" s="15">
        <v>0.88868206078138001</v>
      </c>
      <c r="H33" s="27">
        <f>G33*D33</f>
        <v>0.70205882801729025</v>
      </c>
      <c r="I33" s="16">
        <f>I$1/$H33</f>
        <v>1.4243820604380635</v>
      </c>
      <c r="J33" s="16">
        <f>J$1/$H33</f>
        <v>1.4956011634599669</v>
      </c>
      <c r="K33" s="16">
        <f>K$1/$H33</f>
        <v>1.56682026648187</v>
      </c>
      <c r="L33" s="16">
        <f>L$1/$H33</f>
        <v>1.6380393695037729</v>
      </c>
      <c r="M33" s="16">
        <f>M$1/$H33</f>
        <v>1.7092584725256763</v>
      </c>
      <c r="N33" s="16">
        <f>N$1/$H33</f>
        <v>1.7804775755475795</v>
      </c>
      <c r="O33" s="16">
        <f>O$1/$H33</f>
        <v>1.8516966785694826</v>
      </c>
      <c r="P33" s="16">
        <f>P$1/$H33</f>
        <v>1.922915781591386</v>
      </c>
      <c r="Q33" s="16">
        <f>Q$1/$H33</f>
        <v>1.9941348846132889</v>
      </c>
      <c r="R33" s="16">
        <f>R$1/$H33</f>
        <v>2.0653539876351923</v>
      </c>
      <c r="S33" s="16">
        <f>S$1/$H33</f>
        <v>2.1365730906570954</v>
      </c>
      <c r="T33" s="16">
        <f>T$1/$H33</f>
        <v>2.2077921936789986</v>
      </c>
      <c r="U33" s="16">
        <f>U$1/$H33</f>
        <v>2.2790112967009017</v>
      </c>
      <c r="V33" s="16">
        <f>V$1/$H33</f>
        <v>2.3502303997228049</v>
      </c>
      <c r="W33" s="16">
        <f>W$1/$H33</f>
        <v>2.421449502744708</v>
      </c>
      <c r="X33" s="16">
        <f>X$1/$H33</f>
        <v>2.4926686057666112</v>
      </c>
      <c r="Y33" s="16">
        <f>Y$1/$H33</f>
        <v>2.5638877087885144</v>
      </c>
      <c r="Z33" s="16">
        <f>Z$1/$H33</f>
        <v>2.6351068118104179</v>
      </c>
      <c r="AA33" s="16">
        <f>AA$1/$H33</f>
        <v>2.7063259148323207</v>
      </c>
      <c r="AB33" s="16">
        <f>AB$1/$H33</f>
        <v>2.7775450178542238</v>
      </c>
      <c r="AC33" s="16">
        <f>AC$1/$H33</f>
        <v>2.848764120876127</v>
      </c>
      <c r="AD33" s="16">
        <f>AD$1/$H33</f>
        <v>2.9199832238980301</v>
      </c>
      <c r="AE33" s="16">
        <f>AE$1/$H33</f>
        <v>2.9912023269199337</v>
      </c>
      <c r="AF33" s="16">
        <f>AF$1/$H33</f>
        <v>3.0624214299418364</v>
      </c>
      <c r="AG33" s="16">
        <f>AG$1/$H33</f>
        <v>3.13364053296374</v>
      </c>
      <c r="AH33" s="16">
        <f>AH$1/$H33</f>
        <v>3.2048596359856432</v>
      </c>
      <c r="AI33" s="16">
        <f>AI$1/$H33</f>
        <v>3.2760787390075459</v>
      </c>
      <c r="AJ33" s="16">
        <f>AJ$1/$H33</f>
        <v>3.3472978420294495</v>
      </c>
      <c r="AK33" s="16">
        <f>AK$1/$H33</f>
        <v>3.4185169450513526</v>
      </c>
      <c r="AL33" s="16">
        <f>AL$1/$H33</f>
        <v>3.4897360480732562</v>
      </c>
      <c r="AM33" s="4">
        <f>AM$1/$H33</f>
        <v>3.5609551510951589</v>
      </c>
      <c r="AN33" s="16">
        <f>AN$1/$H33</f>
        <v>3.6321742541170621</v>
      </c>
      <c r="AO33" s="16">
        <f>AO$1/$H33</f>
        <v>3.7033933571389652</v>
      </c>
      <c r="AP33" s="16">
        <f>AP$1/$H33</f>
        <v>3.7746124601608684</v>
      </c>
      <c r="AQ33" s="16">
        <f>AQ$1/$H33</f>
        <v>3.845831563182772</v>
      </c>
      <c r="AR33" s="16">
        <f>AR$1/$H33</f>
        <v>3.9170506662046747</v>
      </c>
      <c r="AS33" s="16">
        <f>AS$1/$H33</f>
        <v>3.9882697692265778</v>
      </c>
      <c r="AT33" s="16">
        <f>AT$1/$H33</f>
        <v>4.0594888722484814</v>
      </c>
      <c r="AU33" s="16">
        <f>AU$1/$H33</f>
        <v>4.1307079752703846</v>
      </c>
      <c r="AV33" s="16">
        <f>AV$1/$H33</f>
        <v>4.2731461813141909</v>
      </c>
      <c r="AW33" s="17">
        <f>AW$1/$H33</f>
        <v>4.4155843873579972</v>
      </c>
    </row>
    <row r="34" spans="1:49" x14ac:dyDescent="0.25">
      <c r="A34" s="13" t="s">
        <v>19</v>
      </c>
      <c r="B34" s="14" t="s">
        <v>50</v>
      </c>
      <c r="C34" s="13">
        <v>1.35</v>
      </c>
      <c r="D34" s="14">
        <v>0.77</v>
      </c>
      <c r="E34" s="30">
        <v>1.05</v>
      </c>
      <c r="F34" s="15">
        <v>0.77876272442769001</v>
      </c>
      <c r="G34" s="15">
        <v>0.90707909185743996</v>
      </c>
      <c r="H34" s="27">
        <f>G34*D34</f>
        <v>0.69845090073022875</v>
      </c>
      <c r="I34" s="16">
        <f>I$1/$H34</f>
        <v>1.4317398674044266</v>
      </c>
      <c r="J34" s="16">
        <f>J$1/$H34</f>
        <v>1.5033268607746479</v>
      </c>
      <c r="K34" s="16">
        <f>K$1/$H34</f>
        <v>1.5749138541448693</v>
      </c>
      <c r="L34" s="16">
        <f>L$1/$H34</f>
        <v>1.6465008475150904</v>
      </c>
      <c r="M34" s="16">
        <f>M$1/$H34</f>
        <v>1.7180878408853117</v>
      </c>
      <c r="N34" s="16">
        <f>N$1/$H34</f>
        <v>1.7896748342555331</v>
      </c>
      <c r="O34" s="16">
        <f>O$1/$H34</f>
        <v>1.8612618276257547</v>
      </c>
      <c r="P34" s="16">
        <f>P$1/$H34</f>
        <v>1.932848820995976</v>
      </c>
      <c r="Q34" s="16">
        <f>Q$1/$H34</f>
        <v>2.0044358143661971</v>
      </c>
      <c r="R34" s="16">
        <f>R$1/$H34</f>
        <v>2.0760228077364182</v>
      </c>
      <c r="S34" s="16">
        <f>S$1/$H34</f>
        <v>2.1476098011066398</v>
      </c>
      <c r="T34" s="16">
        <f>T$1/$H34</f>
        <v>2.2191967944768614</v>
      </c>
      <c r="U34" s="16">
        <f>U$1/$H34</f>
        <v>2.2907837878470825</v>
      </c>
      <c r="V34" s="16">
        <f>V$1/$H34</f>
        <v>2.3623707812173036</v>
      </c>
      <c r="W34" s="16">
        <f>W$1/$H34</f>
        <v>2.4339577745875252</v>
      </c>
      <c r="X34" s="16">
        <f>X$1/$H34</f>
        <v>2.5055447679577463</v>
      </c>
      <c r="Y34" s="16">
        <f>Y$1/$H34</f>
        <v>2.5771317613279678</v>
      </c>
      <c r="Z34" s="16">
        <f>Z$1/$H34</f>
        <v>2.6487187546981894</v>
      </c>
      <c r="AA34" s="16">
        <f>AA$1/$H34</f>
        <v>2.7203057480684105</v>
      </c>
      <c r="AB34" s="16">
        <f>AB$1/$H34</f>
        <v>2.7918927414386316</v>
      </c>
      <c r="AC34" s="16">
        <f>AC$1/$H34</f>
        <v>2.8634797348088532</v>
      </c>
      <c r="AD34" s="16">
        <f>AD$1/$H34</f>
        <v>2.9350667281790743</v>
      </c>
      <c r="AE34" s="16">
        <f>AE$1/$H34</f>
        <v>3.0066537215492959</v>
      </c>
      <c r="AF34" s="16">
        <f>AF$1/$H34</f>
        <v>3.078240714919517</v>
      </c>
      <c r="AG34" s="16">
        <f>AG$1/$H34</f>
        <v>3.1498277082897386</v>
      </c>
      <c r="AH34" s="16">
        <f>AH$1/$H34</f>
        <v>3.2214147016599597</v>
      </c>
      <c r="AI34" s="16">
        <f>AI$1/$H34</f>
        <v>3.2930016950301808</v>
      </c>
      <c r="AJ34" s="16">
        <f>AJ$1/$H34</f>
        <v>3.3645886884004024</v>
      </c>
      <c r="AK34" s="16">
        <f>AK$1/$H34</f>
        <v>3.4361756817706235</v>
      </c>
      <c r="AL34" s="16">
        <f>AL$1/$H34</f>
        <v>3.5077626751408455</v>
      </c>
      <c r="AM34" s="4">
        <f>AM$1/$H34</f>
        <v>3.5793496685110662</v>
      </c>
      <c r="AN34" s="16">
        <f>AN$1/$H34</f>
        <v>3.6509366618812873</v>
      </c>
      <c r="AO34" s="16">
        <f>AO$1/$H34</f>
        <v>3.7225236552515093</v>
      </c>
      <c r="AP34" s="16">
        <f>AP$1/$H34</f>
        <v>3.7941106486217304</v>
      </c>
      <c r="AQ34" s="16">
        <f>AQ$1/$H34</f>
        <v>3.865697641991952</v>
      </c>
      <c r="AR34" s="16">
        <f>AR$1/$H34</f>
        <v>3.9372846353621731</v>
      </c>
      <c r="AS34" s="16">
        <f>AS$1/$H34</f>
        <v>4.0088716287323942</v>
      </c>
      <c r="AT34" s="16">
        <f>AT$1/$H34</f>
        <v>4.0804586221026158</v>
      </c>
      <c r="AU34" s="16">
        <f>AU$1/$H34</f>
        <v>4.1520456154728365</v>
      </c>
      <c r="AV34" s="16">
        <f>AV$1/$H34</f>
        <v>4.2952196022132796</v>
      </c>
      <c r="AW34" s="17">
        <f>AW$1/$H34</f>
        <v>4.4383935889537227</v>
      </c>
    </row>
    <row r="35" spans="1:49" x14ac:dyDescent="0.25">
      <c r="A35" s="13" t="s">
        <v>19</v>
      </c>
      <c r="B35" s="14" t="s">
        <v>23</v>
      </c>
      <c r="C35" s="13">
        <v>1.25</v>
      </c>
      <c r="D35" s="14">
        <v>0.79</v>
      </c>
      <c r="E35" s="30">
        <v>0.85</v>
      </c>
      <c r="F35" s="15">
        <v>1.1437080877535999</v>
      </c>
      <c r="G35" s="15">
        <v>0.78543063741548003</v>
      </c>
      <c r="H35" s="27">
        <f>G35*D35</f>
        <v>0.62049020355822926</v>
      </c>
      <c r="I35" s="16">
        <f>I$1/$H35</f>
        <v>1.6116289898945295</v>
      </c>
      <c r="J35" s="16">
        <f>J$1/$H35</f>
        <v>1.6922104393892561</v>
      </c>
      <c r="K35" s="16">
        <f>K$1/$H35</f>
        <v>1.7727918888839826</v>
      </c>
      <c r="L35" s="16">
        <f>L$1/$H35</f>
        <v>1.8533733383787088</v>
      </c>
      <c r="M35" s="16">
        <f>M$1/$H35</f>
        <v>1.9339547878734353</v>
      </c>
      <c r="N35" s="16">
        <f>N$1/$H35</f>
        <v>2.0145362373681617</v>
      </c>
      <c r="O35" s="16">
        <f>O$1/$H35</f>
        <v>2.0951176868628885</v>
      </c>
      <c r="P35" s="16">
        <f>P$1/$H35</f>
        <v>2.1756991363576148</v>
      </c>
      <c r="Q35" s="16">
        <f>Q$1/$H35</f>
        <v>2.2562805858523411</v>
      </c>
      <c r="R35" s="16">
        <f>R$1/$H35</f>
        <v>2.3368620353470675</v>
      </c>
      <c r="S35" s="16">
        <f>S$1/$H35</f>
        <v>2.4174434848417943</v>
      </c>
      <c r="T35" s="16">
        <f>T$1/$H35</f>
        <v>2.4980249343365206</v>
      </c>
      <c r="U35" s="16">
        <f>U$1/$H35</f>
        <v>2.5786063838312474</v>
      </c>
      <c r="V35" s="16">
        <f>V$1/$H35</f>
        <v>2.6591878333259733</v>
      </c>
      <c r="W35" s="16">
        <f>W$1/$H35</f>
        <v>2.7397692828207001</v>
      </c>
      <c r="X35" s="16">
        <f>X$1/$H35</f>
        <v>2.8203507323154264</v>
      </c>
      <c r="Y35" s="16">
        <f>Y$1/$H35</f>
        <v>2.9009321818101532</v>
      </c>
      <c r="Z35" s="16">
        <f>Z$1/$H35</f>
        <v>2.9815136313048796</v>
      </c>
      <c r="AA35" s="16">
        <f>AA$1/$H35</f>
        <v>3.0620950807996059</v>
      </c>
      <c r="AB35" s="16">
        <f>AB$1/$H35</f>
        <v>3.1426765302943322</v>
      </c>
      <c r="AC35" s="16">
        <f>AC$1/$H35</f>
        <v>3.223257979789059</v>
      </c>
      <c r="AD35" s="16">
        <f>AD$1/$H35</f>
        <v>3.3038394292837849</v>
      </c>
      <c r="AE35" s="16">
        <f>AE$1/$H35</f>
        <v>3.3844208787785122</v>
      </c>
      <c r="AF35" s="16">
        <f>AF$1/$H35</f>
        <v>3.4650023282732381</v>
      </c>
      <c r="AG35" s="16">
        <f>AG$1/$H35</f>
        <v>3.5455837777679653</v>
      </c>
      <c r="AH35" s="16">
        <f>AH$1/$H35</f>
        <v>3.6261652272626912</v>
      </c>
      <c r="AI35" s="16">
        <f>AI$1/$H35</f>
        <v>3.7067466767574175</v>
      </c>
      <c r="AJ35" s="16">
        <f>AJ$1/$H35</f>
        <v>3.7873281262521443</v>
      </c>
      <c r="AK35" s="16">
        <f>AK$1/$H35</f>
        <v>3.8679095757468707</v>
      </c>
      <c r="AL35" s="16">
        <f>AL$1/$H35</f>
        <v>3.9484910252415975</v>
      </c>
      <c r="AM35" s="4">
        <f>AM$1/$H35</f>
        <v>4.0290724747363234</v>
      </c>
      <c r="AN35" s="16">
        <f>AN$1/$H35</f>
        <v>4.1096539242310497</v>
      </c>
      <c r="AO35" s="16">
        <f>AO$1/$H35</f>
        <v>4.1902353737257769</v>
      </c>
      <c r="AP35" s="16">
        <f>AP$1/$H35</f>
        <v>4.2708168232205033</v>
      </c>
      <c r="AQ35" s="16">
        <f>AQ$1/$H35</f>
        <v>4.3513982727152296</v>
      </c>
      <c r="AR35" s="16">
        <f>AR$1/$H35</f>
        <v>4.431979722209956</v>
      </c>
      <c r="AS35" s="16">
        <f>AS$1/$H35</f>
        <v>4.5125611717046823</v>
      </c>
      <c r="AT35" s="16">
        <f>AT$1/$H35</f>
        <v>4.5931426211994095</v>
      </c>
      <c r="AU35" s="16">
        <f>AU$1/$H35</f>
        <v>4.673724070694135</v>
      </c>
      <c r="AV35" s="16">
        <f>AV$1/$H35</f>
        <v>4.8348869696835886</v>
      </c>
      <c r="AW35" s="17">
        <f>AW$1/$H35</f>
        <v>4.9960498686730412</v>
      </c>
    </row>
    <row r="36" spans="1:49" x14ac:dyDescent="0.25">
      <c r="A36" s="13" t="s">
        <v>19</v>
      </c>
      <c r="B36" s="14" t="s">
        <v>25</v>
      </c>
      <c r="C36" s="13">
        <v>1.25</v>
      </c>
      <c r="D36" s="14">
        <v>0.79</v>
      </c>
      <c r="E36" s="30">
        <v>0.85</v>
      </c>
      <c r="F36" s="15">
        <v>1.2509307520477</v>
      </c>
      <c r="G36" s="15">
        <v>0.74968974931745003</v>
      </c>
      <c r="H36" s="27">
        <f>G36*D36</f>
        <v>0.59225490196078556</v>
      </c>
      <c r="I36" s="16">
        <f>I$1/$H36</f>
        <v>1.6884621751365632</v>
      </c>
      <c r="J36" s="16">
        <f>J$1/$H36</f>
        <v>1.7728852838933915</v>
      </c>
      <c r="K36" s="16">
        <f>K$1/$H36</f>
        <v>1.8573083926502196</v>
      </c>
      <c r="L36" s="16">
        <f>L$1/$H36</f>
        <v>1.9417315014070475</v>
      </c>
      <c r="M36" s="16">
        <f>M$1/$H36</f>
        <v>2.0261546101638759</v>
      </c>
      <c r="N36" s="16">
        <f>N$1/$H36</f>
        <v>2.110577718920704</v>
      </c>
      <c r="O36" s="16">
        <f>O$1/$H36</f>
        <v>2.1950008276775321</v>
      </c>
      <c r="P36" s="16">
        <f>P$1/$H36</f>
        <v>2.2794239364343607</v>
      </c>
      <c r="Q36" s="16">
        <f>Q$1/$H36</f>
        <v>2.3638470451911884</v>
      </c>
      <c r="R36" s="16">
        <f>R$1/$H36</f>
        <v>2.4482701539480165</v>
      </c>
      <c r="S36" s="16">
        <f>S$1/$H36</f>
        <v>2.5326932627048451</v>
      </c>
      <c r="T36" s="16">
        <f>T$1/$H36</f>
        <v>2.6171163714616732</v>
      </c>
      <c r="U36" s="16">
        <f>U$1/$H36</f>
        <v>2.7015394802185013</v>
      </c>
      <c r="V36" s="16">
        <f>V$1/$H36</f>
        <v>2.785962588975329</v>
      </c>
      <c r="W36" s="16">
        <f>W$1/$H36</f>
        <v>2.8703856977321576</v>
      </c>
      <c r="X36" s="16">
        <f>X$1/$H36</f>
        <v>2.9548088064889857</v>
      </c>
      <c r="Y36" s="16">
        <f>Y$1/$H36</f>
        <v>3.0392319152458138</v>
      </c>
      <c r="Z36" s="16">
        <f>Z$1/$H36</f>
        <v>3.1236550240026419</v>
      </c>
      <c r="AA36" s="16">
        <f>AA$1/$H36</f>
        <v>3.2080781327594701</v>
      </c>
      <c r="AB36" s="16">
        <f>AB$1/$H36</f>
        <v>3.2925012415162982</v>
      </c>
      <c r="AC36" s="16">
        <f>AC$1/$H36</f>
        <v>3.3769243502731263</v>
      </c>
      <c r="AD36" s="16">
        <f>AD$1/$H36</f>
        <v>3.4613474590299544</v>
      </c>
      <c r="AE36" s="16">
        <f>AE$1/$H36</f>
        <v>3.545770567786783</v>
      </c>
      <c r="AF36" s="16">
        <f>AF$1/$H36</f>
        <v>3.6301936765436107</v>
      </c>
      <c r="AG36" s="16">
        <f>AG$1/$H36</f>
        <v>3.7146167853004393</v>
      </c>
      <c r="AH36" s="16">
        <f>AH$1/$H36</f>
        <v>3.7990398940572674</v>
      </c>
      <c r="AI36" s="16">
        <f>AI$1/$H36</f>
        <v>3.8834630028140951</v>
      </c>
      <c r="AJ36" s="16">
        <f>AJ$1/$H36</f>
        <v>3.9678861115709236</v>
      </c>
      <c r="AK36" s="16">
        <f>AK$1/$H36</f>
        <v>4.0523092203277518</v>
      </c>
      <c r="AL36" s="16">
        <f>AL$1/$H36</f>
        <v>4.1367323290845803</v>
      </c>
      <c r="AM36" s="4">
        <f>AM$1/$H36</f>
        <v>4.221155437841408</v>
      </c>
      <c r="AN36" s="16">
        <f>AN$1/$H36</f>
        <v>4.3055785465982357</v>
      </c>
      <c r="AO36" s="16">
        <f>AO$1/$H36</f>
        <v>4.3900016553550643</v>
      </c>
      <c r="AP36" s="16">
        <f>AP$1/$H36</f>
        <v>4.4744247641118928</v>
      </c>
      <c r="AQ36" s="16">
        <f>AQ$1/$H36</f>
        <v>4.5588478728687214</v>
      </c>
      <c r="AR36" s="16">
        <f>AR$1/$H36</f>
        <v>4.6432709816255491</v>
      </c>
      <c r="AS36" s="16">
        <f>AS$1/$H36</f>
        <v>4.7276940903823768</v>
      </c>
      <c r="AT36" s="16">
        <f>AT$1/$H36</f>
        <v>4.8121171991392053</v>
      </c>
      <c r="AU36" s="16">
        <f>AU$1/$H36</f>
        <v>4.896540307896033</v>
      </c>
      <c r="AV36" s="16">
        <f>AV$1/$H36</f>
        <v>5.0653865254096901</v>
      </c>
      <c r="AW36" s="17">
        <f>AW$1/$H36</f>
        <v>5.2342327429233464</v>
      </c>
    </row>
    <row r="37" spans="1:49" x14ac:dyDescent="0.25">
      <c r="A37" s="13" t="s">
        <v>19</v>
      </c>
      <c r="B37" s="14" t="s">
        <v>24</v>
      </c>
      <c r="C37" s="13">
        <v>1.25</v>
      </c>
      <c r="D37" s="14">
        <v>0.79</v>
      </c>
      <c r="E37" s="30">
        <v>0.85</v>
      </c>
      <c r="F37" s="15">
        <v>1.2628443782576</v>
      </c>
      <c r="G37" s="15">
        <v>0.74571854058079001</v>
      </c>
      <c r="H37" s="27">
        <f>G37*D37</f>
        <v>0.58911764705882419</v>
      </c>
      <c r="I37" s="16">
        <f>I$1/$H37</f>
        <v>1.6974538192710915</v>
      </c>
      <c r="J37" s="16">
        <f>J$1/$H37</f>
        <v>1.7823265102346462</v>
      </c>
      <c r="K37" s="16">
        <f>K$1/$H37</f>
        <v>1.8671992011982008</v>
      </c>
      <c r="L37" s="16">
        <f>L$1/$H37</f>
        <v>1.952071892161755</v>
      </c>
      <c r="M37" s="16">
        <f>M$1/$H37</f>
        <v>2.0369445831253095</v>
      </c>
      <c r="N37" s="16">
        <f>N$1/$H37</f>
        <v>2.1218172740888641</v>
      </c>
      <c r="O37" s="16">
        <f>O$1/$H37</f>
        <v>2.2066899650524188</v>
      </c>
      <c r="P37" s="16">
        <f>P$1/$H37</f>
        <v>2.2915626560159734</v>
      </c>
      <c r="Q37" s="16">
        <f>Q$1/$H37</f>
        <v>2.3764353469795281</v>
      </c>
      <c r="R37" s="16">
        <f>R$1/$H37</f>
        <v>2.4613080379430827</v>
      </c>
      <c r="S37" s="16">
        <f>S$1/$H37</f>
        <v>2.5461807289066374</v>
      </c>
      <c r="T37" s="16">
        <f>T$1/$H37</f>
        <v>2.631053419870192</v>
      </c>
      <c r="U37" s="16">
        <f>U$1/$H37</f>
        <v>2.7159261108337467</v>
      </c>
      <c r="V37" s="16">
        <f>V$1/$H37</f>
        <v>2.8007988017973009</v>
      </c>
      <c r="W37" s="16">
        <f>W$1/$H37</f>
        <v>2.8856714927608555</v>
      </c>
      <c r="X37" s="16">
        <f>X$1/$H37</f>
        <v>2.9705441837244102</v>
      </c>
      <c r="Y37" s="16">
        <f>Y$1/$H37</f>
        <v>3.0554168746879649</v>
      </c>
      <c r="Z37" s="16">
        <f>Z$1/$H37</f>
        <v>3.1402895656515195</v>
      </c>
      <c r="AA37" s="16">
        <f>AA$1/$H37</f>
        <v>3.2251622566150737</v>
      </c>
      <c r="AB37" s="16">
        <f>AB$1/$H37</f>
        <v>3.3100349475786284</v>
      </c>
      <c r="AC37" s="16">
        <f>AC$1/$H37</f>
        <v>3.394907638542183</v>
      </c>
      <c r="AD37" s="16">
        <f>AD$1/$H37</f>
        <v>3.4797803295057372</v>
      </c>
      <c r="AE37" s="16">
        <f>AE$1/$H37</f>
        <v>3.5646530204692923</v>
      </c>
      <c r="AF37" s="16">
        <f>AF$1/$H37</f>
        <v>3.6495257114328465</v>
      </c>
      <c r="AG37" s="16">
        <f>AG$1/$H37</f>
        <v>3.7343984023964016</v>
      </c>
      <c r="AH37" s="16">
        <f>AH$1/$H37</f>
        <v>3.8192710933599558</v>
      </c>
      <c r="AI37" s="16">
        <f>AI$1/$H37</f>
        <v>3.9041437843235101</v>
      </c>
      <c r="AJ37" s="16">
        <f>AJ$1/$H37</f>
        <v>3.9890164752870652</v>
      </c>
      <c r="AK37" s="16">
        <f>AK$1/$H37</f>
        <v>4.0738891662506189</v>
      </c>
      <c r="AL37" s="16">
        <f>AL$1/$H37</f>
        <v>4.1587618572141745</v>
      </c>
      <c r="AM37" s="4">
        <f>AM$1/$H37</f>
        <v>4.2436345481777282</v>
      </c>
      <c r="AN37" s="16">
        <f>AN$1/$H37</f>
        <v>4.3285072391412829</v>
      </c>
      <c r="AO37" s="16">
        <f>AO$1/$H37</f>
        <v>4.4133799301048375</v>
      </c>
      <c r="AP37" s="16">
        <f>AP$1/$H37</f>
        <v>4.4982526210683922</v>
      </c>
      <c r="AQ37" s="16">
        <f>AQ$1/$H37</f>
        <v>4.5831253120319468</v>
      </c>
      <c r="AR37" s="16">
        <f>AR$1/$H37</f>
        <v>4.6679980029955015</v>
      </c>
      <c r="AS37" s="16">
        <f>AS$1/$H37</f>
        <v>4.7528706939590561</v>
      </c>
      <c r="AT37" s="16">
        <f>AT$1/$H37</f>
        <v>4.8377433849226108</v>
      </c>
      <c r="AU37" s="16">
        <f>AU$1/$H37</f>
        <v>4.9226160758861655</v>
      </c>
      <c r="AV37" s="16">
        <f>AV$1/$H37</f>
        <v>5.0923614578132748</v>
      </c>
      <c r="AW37" s="17">
        <f>AW$1/$H37</f>
        <v>5.2621068397403841</v>
      </c>
    </row>
    <row r="38" spans="1:49" x14ac:dyDescent="0.25">
      <c r="A38" s="13" t="s">
        <v>19</v>
      </c>
      <c r="B38" s="14" t="s">
        <v>37</v>
      </c>
      <c r="C38" s="13">
        <v>1.25</v>
      </c>
      <c r="D38" s="14">
        <v>0.65</v>
      </c>
      <c r="E38" s="30">
        <v>0.85</v>
      </c>
      <c r="F38" s="15">
        <v>0.92669689418793999</v>
      </c>
      <c r="G38" s="15">
        <v>0.85776770193734997</v>
      </c>
      <c r="H38" s="27">
        <f>G38*D38</f>
        <v>0.5575490062592775</v>
      </c>
      <c r="I38" s="16">
        <f>I$1/$H38</f>
        <v>1.7935643123269582</v>
      </c>
      <c r="J38" s="16">
        <f>J$1/$H38</f>
        <v>1.8832425279433063</v>
      </c>
      <c r="K38" s="16">
        <f>K$1/$H38</f>
        <v>1.9729207435596543</v>
      </c>
      <c r="L38" s="16">
        <f>L$1/$H38</f>
        <v>2.0625989591760017</v>
      </c>
      <c r="M38" s="16">
        <f>M$1/$H38</f>
        <v>2.1522771747923497</v>
      </c>
      <c r="N38" s="16">
        <f>N$1/$H38</f>
        <v>2.2419553904086977</v>
      </c>
      <c r="O38" s="16">
        <f>O$1/$H38</f>
        <v>2.3316336060250458</v>
      </c>
      <c r="P38" s="16">
        <f>P$1/$H38</f>
        <v>2.4213118216413938</v>
      </c>
      <c r="Q38" s="16">
        <f>Q$1/$H38</f>
        <v>2.5109900372577414</v>
      </c>
      <c r="R38" s="16">
        <f>R$1/$H38</f>
        <v>2.6006682528740894</v>
      </c>
      <c r="S38" s="16">
        <f>S$1/$H38</f>
        <v>2.6903464684904375</v>
      </c>
      <c r="T38" s="16">
        <f>T$1/$H38</f>
        <v>2.7800246841067855</v>
      </c>
      <c r="U38" s="16">
        <f>U$1/$H38</f>
        <v>2.8697028997231335</v>
      </c>
      <c r="V38" s="16">
        <f>V$1/$H38</f>
        <v>2.9593811153394811</v>
      </c>
      <c r="W38" s="16">
        <f>W$1/$H38</f>
        <v>3.0490593309558292</v>
      </c>
      <c r="X38" s="16">
        <f>X$1/$H38</f>
        <v>3.1387375465721767</v>
      </c>
      <c r="Y38" s="16">
        <f>Y$1/$H38</f>
        <v>3.2284157621885248</v>
      </c>
      <c r="Z38" s="16">
        <f>Z$1/$H38</f>
        <v>3.3180939778048728</v>
      </c>
      <c r="AA38" s="16">
        <f>AA$1/$H38</f>
        <v>3.4077721934212204</v>
      </c>
      <c r="AB38" s="16">
        <f>AB$1/$H38</f>
        <v>3.4974504090375684</v>
      </c>
      <c r="AC38" s="16">
        <f>AC$1/$H38</f>
        <v>3.5871286246539165</v>
      </c>
      <c r="AD38" s="16">
        <f>AD$1/$H38</f>
        <v>3.6768068402702641</v>
      </c>
      <c r="AE38" s="16">
        <f>AE$1/$H38</f>
        <v>3.7664850558866125</v>
      </c>
      <c r="AF38" s="16">
        <f>AF$1/$H38</f>
        <v>3.8561632715029601</v>
      </c>
      <c r="AG38" s="16">
        <f>AG$1/$H38</f>
        <v>3.9458414871193086</v>
      </c>
      <c r="AH38" s="16">
        <f>AH$1/$H38</f>
        <v>4.0355197027356562</v>
      </c>
      <c r="AI38" s="16">
        <f>AI$1/$H38</f>
        <v>4.1251979183520033</v>
      </c>
      <c r="AJ38" s="16">
        <f>AJ$1/$H38</f>
        <v>4.2148761339683523</v>
      </c>
      <c r="AK38" s="16">
        <f>AK$1/$H38</f>
        <v>4.3045543495846994</v>
      </c>
      <c r="AL38" s="16">
        <f>AL$1/$H38</f>
        <v>4.3942325652010483</v>
      </c>
      <c r="AM38" s="4">
        <f>AM$1/$H38</f>
        <v>4.4839107808173955</v>
      </c>
      <c r="AN38" s="16">
        <f>AN$1/$H38</f>
        <v>4.5735889964337435</v>
      </c>
      <c r="AO38" s="16">
        <f>AO$1/$H38</f>
        <v>4.6632672120500915</v>
      </c>
      <c r="AP38" s="16">
        <f>AP$1/$H38</f>
        <v>4.7529454276664396</v>
      </c>
      <c r="AQ38" s="16">
        <f>AQ$1/$H38</f>
        <v>4.8426236432827876</v>
      </c>
      <c r="AR38" s="16">
        <f>AR$1/$H38</f>
        <v>4.9323018588991356</v>
      </c>
      <c r="AS38" s="16">
        <f>AS$1/$H38</f>
        <v>5.0219800745154828</v>
      </c>
      <c r="AT38" s="16">
        <f>AT$1/$H38</f>
        <v>5.1116582901318308</v>
      </c>
      <c r="AU38" s="16">
        <f>AU$1/$H38</f>
        <v>5.2013365057481789</v>
      </c>
      <c r="AV38" s="16">
        <f>AV$1/$H38</f>
        <v>5.3806929369808749</v>
      </c>
      <c r="AW38" s="17">
        <f>AW$1/$H38</f>
        <v>5.560049368213571</v>
      </c>
    </row>
    <row r="39" spans="1:49" x14ac:dyDescent="0.25">
      <c r="A39" s="13" t="s">
        <v>19</v>
      </c>
      <c r="B39" s="14" t="s">
        <v>35</v>
      </c>
      <c r="C39" s="13">
        <v>1.25</v>
      </c>
      <c r="D39" s="14">
        <v>0.55000000000000004</v>
      </c>
      <c r="E39" s="30">
        <v>0.85</v>
      </c>
      <c r="F39" s="15">
        <v>0.58181817634741995</v>
      </c>
      <c r="G39" s="15">
        <v>0.97272727455086005</v>
      </c>
      <c r="H39" s="27">
        <f>G39*D39</f>
        <v>0.53500000100297307</v>
      </c>
      <c r="I39" s="16">
        <f>I$1/$H39</f>
        <v>1.8691588750005308</v>
      </c>
      <c r="J39" s="16">
        <f>J$1/$H39</f>
        <v>1.9626168187505575</v>
      </c>
      <c r="K39" s="16">
        <f>K$1/$H39</f>
        <v>2.0560747625005842</v>
      </c>
      <c r="L39" s="16">
        <f>L$1/$H39</f>
        <v>2.1495327062506102</v>
      </c>
      <c r="M39" s="16">
        <f>M$1/$H39</f>
        <v>2.2429906500006367</v>
      </c>
      <c r="N39" s="16">
        <f>N$1/$H39</f>
        <v>2.3364485937506636</v>
      </c>
      <c r="O39" s="16">
        <f>O$1/$H39</f>
        <v>2.4299065375006901</v>
      </c>
      <c r="P39" s="16">
        <f>P$1/$H39</f>
        <v>2.5233644812507166</v>
      </c>
      <c r="Q39" s="16">
        <f>Q$1/$H39</f>
        <v>2.616822425000743</v>
      </c>
      <c r="R39" s="16">
        <f>R$1/$H39</f>
        <v>2.7102803687507695</v>
      </c>
      <c r="S39" s="16">
        <f>S$1/$H39</f>
        <v>2.8037383125007964</v>
      </c>
      <c r="T39" s="16">
        <f>T$1/$H39</f>
        <v>2.8971962562508229</v>
      </c>
      <c r="U39" s="16">
        <f>U$1/$H39</f>
        <v>2.9906542000008494</v>
      </c>
      <c r="V39" s="16">
        <f>V$1/$H39</f>
        <v>3.0841121437508758</v>
      </c>
      <c r="W39" s="16">
        <f>W$1/$H39</f>
        <v>3.1775700875009023</v>
      </c>
      <c r="X39" s="16">
        <f>X$1/$H39</f>
        <v>3.2710280312509288</v>
      </c>
      <c r="Y39" s="16">
        <f>Y$1/$H39</f>
        <v>3.3644859750009557</v>
      </c>
      <c r="Z39" s="16">
        <f>Z$1/$H39</f>
        <v>3.4579439187509822</v>
      </c>
      <c r="AA39" s="16">
        <f>AA$1/$H39</f>
        <v>3.5514018625010082</v>
      </c>
      <c r="AB39" s="16">
        <f>AB$1/$H39</f>
        <v>3.6448598062510351</v>
      </c>
      <c r="AC39" s="16">
        <f>AC$1/$H39</f>
        <v>3.7383177500010616</v>
      </c>
      <c r="AD39" s="16">
        <f>AD$1/$H39</f>
        <v>3.8317756937510876</v>
      </c>
      <c r="AE39" s="16">
        <f>AE$1/$H39</f>
        <v>3.925233637501115</v>
      </c>
      <c r="AF39" s="16">
        <f>AF$1/$H39</f>
        <v>4.018691581251141</v>
      </c>
      <c r="AG39" s="16">
        <f>AG$1/$H39</f>
        <v>4.1121495250011684</v>
      </c>
      <c r="AH39" s="16">
        <f>AH$1/$H39</f>
        <v>4.205607468751194</v>
      </c>
      <c r="AI39" s="16">
        <f>AI$1/$H39</f>
        <v>4.2990654125012204</v>
      </c>
      <c r="AJ39" s="16">
        <f>AJ$1/$H39</f>
        <v>4.3925233562512478</v>
      </c>
      <c r="AK39" s="16">
        <f>AK$1/$H39</f>
        <v>4.4859813000012734</v>
      </c>
      <c r="AL39" s="16">
        <f>AL$1/$H39</f>
        <v>4.5794392437513007</v>
      </c>
      <c r="AM39" s="4">
        <f>AM$1/$H39</f>
        <v>4.6728971875013272</v>
      </c>
      <c r="AN39" s="16">
        <f>AN$1/$H39</f>
        <v>4.7663551312513537</v>
      </c>
      <c r="AO39" s="16">
        <f>AO$1/$H39</f>
        <v>4.8598130750013802</v>
      </c>
      <c r="AP39" s="16">
        <f>AP$1/$H39</f>
        <v>4.9532710187514066</v>
      </c>
      <c r="AQ39" s="16">
        <f>AQ$1/$H39</f>
        <v>5.0467289625014331</v>
      </c>
      <c r="AR39" s="16">
        <f>AR$1/$H39</f>
        <v>5.1401869062514596</v>
      </c>
      <c r="AS39" s="16">
        <f>AS$1/$H39</f>
        <v>5.233644850001486</v>
      </c>
      <c r="AT39" s="16">
        <f>AT$1/$H39</f>
        <v>5.3271027937515134</v>
      </c>
      <c r="AU39" s="16">
        <f>AU$1/$H39</f>
        <v>5.420560737501539</v>
      </c>
      <c r="AV39" s="16">
        <f>AV$1/$H39</f>
        <v>5.6074766250015928</v>
      </c>
      <c r="AW39" s="17">
        <f>AW$1/$H39</f>
        <v>5.7943925125016458</v>
      </c>
    </row>
    <row r="40" spans="1:49" x14ac:dyDescent="0.25">
      <c r="A40" s="13" t="s">
        <v>19</v>
      </c>
      <c r="B40" s="14" t="s">
        <v>36</v>
      </c>
      <c r="C40" s="13">
        <v>1.25</v>
      </c>
      <c r="D40" s="14">
        <v>0.6</v>
      </c>
      <c r="E40" s="30">
        <v>0.85</v>
      </c>
      <c r="F40" s="15">
        <v>0.87843133764328996</v>
      </c>
      <c r="G40" s="15">
        <v>0.87385622078557001</v>
      </c>
      <c r="H40" s="27">
        <f>G40*D40</f>
        <v>0.52431373247134194</v>
      </c>
      <c r="I40" s="16">
        <f>I$1/$H40</f>
        <v>1.9072550232215371</v>
      </c>
      <c r="J40" s="16">
        <f>J$1/$H40</f>
        <v>2.0026177743826139</v>
      </c>
      <c r="K40" s="16">
        <f>K$1/$H40</f>
        <v>2.097980525543691</v>
      </c>
      <c r="L40" s="16">
        <f>L$1/$H40</f>
        <v>2.1933432767047671</v>
      </c>
      <c r="M40" s="16">
        <f>M$1/$H40</f>
        <v>2.2887060278658442</v>
      </c>
      <c r="N40" s="16">
        <f>N$1/$H40</f>
        <v>2.3840687790269213</v>
      </c>
      <c r="O40" s="16">
        <f>O$1/$H40</f>
        <v>2.4794315301879983</v>
      </c>
      <c r="P40" s="16">
        <f>P$1/$H40</f>
        <v>2.574794281349075</v>
      </c>
      <c r="Q40" s="16">
        <f>Q$1/$H40</f>
        <v>2.6701570325101516</v>
      </c>
      <c r="R40" s="16">
        <f>R$1/$H40</f>
        <v>2.7655197836712286</v>
      </c>
      <c r="S40" s="16">
        <f>S$1/$H40</f>
        <v>2.8608825348323053</v>
      </c>
      <c r="T40" s="16">
        <f>T$1/$H40</f>
        <v>2.9562452859933823</v>
      </c>
      <c r="U40" s="16">
        <f>U$1/$H40</f>
        <v>3.0516080371544594</v>
      </c>
      <c r="V40" s="16">
        <f>V$1/$H40</f>
        <v>3.146970788315536</v>
      </c>
      <c r="W40" s="16">
        <f>W$1/$H40</f>
        <v>3.2423335394766126</v>
      </c>
      <c r="X40" s="16">
        <f>X$1/$H40</f>
        <v>3.3376962906376897</v>
      </c>
      <c r="Y40" s="16">
        <f>Y$1/$H40</f>
        <v>3.4330590417987668</v>
      </c>
      <c r="Z40" s="16">
        <f>Z$1/$H40</f>
        <v>3.5284217929598434</v>
      </c>
      <c r="AA40" s="16">
        <f>AA$1/$H40</f>
        <v>3.62378454412092</v>
      </c>
      <c r="AB40" s="16">
        <f>AB$1/$H40</f>
        <v>3.7191472952819971</v>
      </c>
      <c r="AC40" s="16">
        <f>AC$1/$H40</f>
        <v>3.8145100464430741</v>
      </c>
      <c r="AD40" s="16">
        <f>AD$1/$H40</f>
        <v>3.9098727976041503</v>
      </c>
      <c r="AE40" s="16">
        <f>AE$1/$H40</f>
        <v>4.0052355487652278</v>
      </c>
      <c r="AF40" s="16">
        <f>AF$1/$H40</f>
        <v>4.100598299926304</v>
      </c>
      <c r="AG40" s="16">
        <f>AG$1/$H40</f>
        <v>4.1959610510873819</v>
      </c>
      <c r="AH40" s="16">
        <f>AH$1/$H40</f>
        <v>4.2913238022484581</v>
      </c>
      <c r="AI40" s="16">
        <f>AI$1/$H40</f>
        <v>4.3866865534095343</v>
      </c>
      <c r="AJ40" s="16">
        <f>AJ$1/$H40</f>
        <v>4.4820493045706122</v>
      </c>
      <c r="AK40" s="16">
        <f>AK$1/$H40</f>
        <v>4.5774120557316884</v>
      </c>
      <c r="AL40" s="16">
        <f>AL$1/$H40</f>
        <v>4.6727748068927664</v>
      </c>
      <c r="AM40" s="4">
        <f>AM$1/$H40</f>
        <v>4.7681375580538425</v>
      </c>
      <c r="AN40" s="16">
        <f>AN$1/$H40</f>
        <v>4.8635003092149187</v>
      </c>
      <c r="AO40" s="16">
        <f>AO$1/$H40</f>
        <v>4.9588630603759967</v>
      </c>
      <c r="AP40" s="16">
        <f>AP$1/$H40</f>
        <v>5.0542258115370728</v>
      </c>
      <c r="AQ40" s="16">
        <f>AQ$1/$H40</f>
        <v>5.1495885626981499</v>
      </c>
      <c r="AR40" s="16">
        <f>AR$1/$H40</f>
        <v>5.244951313859227</v>
      </c>
      <c r="AS40" s="16">
        <f>AS$1/$H40</f>
        <v>5.3403140650203031</v>
      </c>
      <c r="AT40" s="16">
        <f>AT$1/$H40</f>
        <v>5.4356768161813802</v>
      </c>
      <c r="AU40" s="16">
        <f>AU$1/$H40</f>
        <v>5.5310395673424573</v>
      </c>
      <c r="AV40" s="16">
        <f>AV$1/$H40</f>
        <v>5.7217650696646105</v>
      </c>
      <c r="AW40" s="17">
        <f>AW$1/$H40</f>
        <v>5.9124905719867646</v>
      </c>
    </row>
    <row r="41" spans="1:49" x14ac:dyDescent="0.25">
      <c r="A41" s="13" t="s">
        <v>19</v>
      </c>
      <c r="B41" s="14" t="s">
        <v>47</v>
      </c>
      <c r="C41" s="13">
        <v>1.35</v>
      </c>
      <c r="D41" s="14">
        <v>0.6</v>
      </c>
      <c r="E41" s="30">
        <v>1.05</v>
      </c>
      <c r="F41" s="15">
        <v>0.99941209854627</v>
      </c>
      <c r="G41" s="15">
        <v>0.83352930048457996</v>
      </c>
      <c r="H41" s="27">
        <f>G41*D41</f>
        <v>0.50011758029074793</v>
      </c>
      <c r="I41" s="16">
        <f>I$1/$H41</f>
        <v>1.9995297894120037</v>
      </c>
      <c r="J41" s="16">
        <f>J$1/$H41</f>
        <v>2.099506278882604</v>
      </c>
      <c r="K41" s="16">
        <f>K$1/$H41</f>
        <v>2.1994827683532039</v>
      </c>
      <c r="L41" s="16">
        <f>L$1/$H41</f>
        <v>2.2994592578238038</v>
      </c>
      <c r="M41" s="16">
        <f>M$1/$H41</f>
        <v>2.3994357472944041</v>
      </c>
      <c r="N41" s="16">
        <f>N$1/$H41</f>
        <v>2.4994122367650045</v>
      </c>
      <c r="O41" s="16">
        <f>O$1/$H41</f>
        <v>2.5993887262356048</v>
      </c>
      <c r="P41" s="16">
        <f>P$1/$H41</f>
        <v>2.6993652157062051</v>
      </c>
      <c r="Q41" s="16">
        <f>Q$1/$H41</f>
        <v>2.799341705176805</v>
      </c>
      <c r="R41" s="16">
        <f>R$1/$H41</f>
        <v>2.8993181946474049</v>
      </c>
      <c r="S41" s="16">
        <f>S$1/$H41</f>
        <v>2.9992946841180053</v>
      </c>
      <c r="T41" s="16">
        <f>T$1/$H41</f>
        <v>3.0992711735886056</v>
      </c>
      <c r="U41" s="16">
        <f>U$1/$H41</f>
        <v>3.1992476630592059</v>
      </c>
      <c r="V41" s="16">
        <f>V$1/$H41</f>
        <v>3.2992241525298058</v>
      </c>
      <c r="W41" s="16">
        <f>W$1/$H41</f>
        <v>3.3992006420004062</v>
      </c>
      <c r="X41" s="16">
        <f>X$1/$H41</f>
        <v>3.4991771314710061</v>
      </c>
      <c r="Y41" s="16">
        <f>Y$1/$H41</f>
        <v>3.5991536209416064</v>
      </c>
      <c r="Z41" s="16">
        <f>Z$1/$H41</f>
        <v>3.6991301104122067</v>
      </c>
      <c r="AA41" s="16">
        <f>AA$1/$H41</f>
        <v>3.7991065998828066</v>
      </c>
      <c r="AB41" s="16">
        <f>AB$1/$H41</f>
        <v>3.899083089353407</v>
      </c>
      <c r="AC41" s="16">
        <f>AC$1/$H41</f>
        <v>3.9990595788240073</v>
      </c>
      <c r="AD41" s="16">
        <f>AD$1/$H41</f>
        <v>4.0990360682946072</v>
      </c>
      <c r="AE41" s="16">
        <f>AE$1/$H41</f>
        <v>4.199012557765208</v>
      </c>
      <c r="AF41" s="16">
        <f>AF$1/$H41</f>
        <v>4.2989890472358079</v>
      </c>
      <c r="AG41" s="16">
        <f>AG$1/$H41</f>
        <v>4.3989655367064078</v>
      </c>
      <c r="AH41" s="16">
        <f>AH$1/$H41</f>
        <v>4.4989420261770077</v>
      </c>
      <c r="AI41" s="16">
        <f>AI$1/$H41</f>
        <v>4.5989185156476076</v>
      </c>
      <c r="AJ41" s="16">
        <f>AJ$1/$H41</f>
        <v>4.6988950051182083</v>
      </c>
      <c r="AK41" s="16">
        <f>AK$1/$H41</f>
        <v>4.7988714945888082</v>
      </c>
      <c r="AL41" s="16">
        <f>AL$1/$H41</f>
        <v>4.898847984059409</v>
      </c>
      <c r="AM41" s="4">
        <f>AM$1/$H41</f>
        <v>4.9988244735300089</v>
      </c>
      <c r="AN41" s="16">
        <f>AN$1/$H41</f>
        <v>5.0988009630006088</v>
      </c>
      <c r="AO41" s="16">
        <f>AO$1/$H41</f>
        <v>5.1987774524712096</v>
      </c>
      <c r="AP41" s="16">
        <f>AP$1/$H41</f>
        <v>5.2987539419418095</v>
      </c>
      <c r="AQ41" s="16">
        <f>AQ$1/$H41</f>
        <v>5.3987304314124103</v>
      </c>
      <c r="AR41" s="16">
        <f>AR$1/$H41</f>
        <v>5.4987069208830102</v>
      </c>
      <c r="AS41" s="16">
        <f>AS$1/$H41</f>
        <v>5.5986834103536101</v>
      </c>
      <c r="AT41" s="16">
        <f>AT$1/$H41</f>
        <v>5.69865989982421</v>
      </c>
      <c r="AU41" s="16">
        <f>AU$1/$H41</f>
        <v>5.7986363892948098</v>
      </c>
      <c r="AV41" s="16">
        <f>AV$1/$H41</f>
        <v>5.9985893682360105</v>
      </c>
      <c r="AW41" s="17">
        <f>AW$1/$H41</f>
        <v>6.1985423471772112</v>
      </c>
    </row>
    <row r="42" spans="1:49" x14ac:dyDescent="0.25">
      <c r="A42" s="13" t="s">
        <v>19</v>
      </c>
      <c r="B42" s="14" t="s">
        <v>38</v>
      </c>
      <c r="C42" s="13">
        <v>1.25</v>
      </c>
      <c r="D42" s="14">
        <v>0.66600000000000004</v>
      </c>
      <c r="E42" s="30">
        <v>0.85</v>
      </c>
      <c r="F42" s="15">
        <v>1.497968537487</v>
      </c>
      <c r="G42" s="15">
        <v>0.66734382083765997</v>
      </c>
      <c r="H42" s="27">
        <f>G42*D42</f>
        <v>0.44445098467788158</v>
      </c>
      <c r="I42" s="16">
        <f>I$1/$H42</f>
        <v>2.2499668905554473</v>
      </c>
      <c r="J42" s="16">
        <f>J$1/$H42</f>
        <v>2.3624652350832198</v>
      </c>
      <c r="K42" s="16">
        <f>K$1/$H42</f>
        <v>2.4749635796109923</v>
      </c>
      <c r="L42" s="16">
        <f>L$1/$H42</f>
        <v>2.5874619241387644</v>
      </c>
      <c r="M42" s="16">
        <f>M$1/$H42</f>
        <v>2.6999602686665369</v>
      </c>
      <c r="N42" s="16">
        <f>N$1/$H42</f>
        <v>2.812458613194309</v>
      </c>
      <c r="O42" s="16">
        <f>O$1/$H42</f>
        <v>2.9249569577220815</v>
      </c>
      <c r="P42" s="16">
        <f>P$1/$H42</f>
        <v>3.037455302249854</v>
      </c>
      <c r="Q42" s="16">
        <f>Q$1/$H42</f>
        <v>3.1499536467776261</v>
      </c>
      <c r="R42" s="16">
        <f>R$1/$H42</f>
        <v>3.2624519913053986</v>
      </c>
      <c r="S42" s="16">
        <f>S$1/$H42</f>
        <v>3.3749503358331712</v>
      </c>
      <c r="T42" s="16">
        <f>T$1/$H42</f>
        <v>3.4874486803609437</v>
      </c>
      <c r="U42" s="16">
        <f>U$1/$H42</f>
        <v>3.5999470248887162</v>
      </c>
      <c r="V42" s="16">
        <f>V$1/$H42</f>
        <v>3.7124453694164878</v>
      </c>
      <c r="W42" s="16">
        <f>W$1/$H42</f>
        <v>3.8249437139442604</v>
      </c>
      <c r="X42" s="16">
        <f>X$1/$H42</f>
        <v>3.9374420584720329</v>
      </c>
      <c r="Y42" s="16">
        <f>Y$1/$H42</f>
        <v>4.0499404029998054</v>
      </c>
      <c r="Z42" s="16">
        <f>Z$1/$H42</f>
        <v>4.1624387475275775</v>
      </c>
      <c r="AA42" s="16">
        <f>AA$1/$H42</f>
        <v>4.2749370920553496</v>
      </c>
      <c r="AB42" s="16">
        <f>AB$1/$H42</f>
        <v>4.3874354365831225</v>
      </c>
      <c r="AC42" s="16">
        <f>AC$1/$H42</f>
        <v>4.4999337811108946</v>
      </c>
      <c r="AD42" s="16">
        <f>AD$1/$H42</f>
        <v>4.6124321256386667</v>
      </c>
      <c r="AE42" s="16">
        <f>AE$1/$H42</f>
        <v>4.7249304701664396</v>
      </c>
      <c r="AF42" s="16">
        <f>AF$1/$H42</f>
        <v>4.8374288146942117</v>
      </c>
      <c r="AG42" s="16">
        <f>AG$1/$H42</f>
        <v>4.9499271592219847</v>
      </c>
      <c r="AH42" s="16">
        <f>AH$1/$H42</f>
        <v>5.0624255037497567</v>
      </c>
      <c r="AI42" s="16">
        <f>AI$1/$H42</f>
        <v>5.1749238482775288</v>
      </c>
      <c r="AJ42" s="16">
        <f>AJ$1/$H42</f>
        <v>5.2874221928053018</v>
      </c>
      <c r="AK42" s="16">
        <f>AK$1/$H42</f>
        <v>5.3999205373330739</v>
      </c>
      <c r="AL42" s="16">
        <f>AL$1/$H42</f>
        <v>5.5124188818608468</v>
      </c>
      <c r="AM42" s="4">
        <f>AM$1/$H42</f>
        <v>5.624917226388618</v>
      </c>
      <c r="AN42" s="16">
        <f>AN$1/$H42</f>
        <v>5.7374155709163901</v>
      </c>
      <c r="AO42" s="16">
        <f>AO$1/$H42</f>
        <v>5.8499139154441631</v>
      </c>
      <c r="AP42" s="16">
        <f>AP$1/$H42</f>
        <v>5.9624122599719351</v>
      </c>
      <c r="AQ42" s="16">
        <f>AQ$1/$H42</f>
        <v>6.0749106044997081</v>
      </c>
      <c r="AR42" s="16">
        <f>AR$1/$H42</f>
        <v>6.1874089490274802</v>
      </c>
      <c r="AS42" s="16">
        <f>AS$1/$H42</f>
        <v>6.2999072935552523</v>
      </c>
      <c r="AT42" s="16">
        <f>AT$1/$H42</f>
        <v>6.4124056380830252</v>
      </c>
      <c r="AU42" s="16">
        <f>AU$1/$H42</f>
        <v>6.5249039826107973</v>
      </c>
      <c r="AV42" s="16">
        <f>AV$1/$H42</f>
        <v>6.7499006716663423</v>
      </c>
      <c r="AW42" s="17">
        <f>AW$1/$H42</f>
        <v>6.9748973607218874</v>
      </c>
    </row>
    <row r="43" spans="1:49" x14ac:dyDescent="0.25">
      <c r="A43" s="13" t="s">
        <v>19</v>
      </c>
      <c r="B43" s="14" t="s">
        <v>33</v>
      </c>
      <c r="C43" s="13">
        <v>1.25</v>
      </c>
      <c r="D43" s="14">
        <v>0.45</v>
      </c>
      <c r="E43" s="30">
        <v>0.85</v>
      </c>
      <c r="F43" s="15">
        <v>0.54379086407874</v>
      </c>
      <c r="G43" s="15">
        <v>0.98540304530709</v>
      </c>
      <c r="H43" s="27">
        <f>G43*D43</f>
        <v>0.44343137038819053</v>
      </c>
      <c r="I43" s="16">
        <f>I$1/$H43</f>
        <v>2.2551404045333459</v>
      </c>
      <c r="J43" s="16">
        <f>J$1/$H43</f>
        <v>2.3678974247600135</v>
      </c>
      <c r="K43" s="16">
        <f>K$1/$H43</f>
        <v>2.4806544449866808</v>
      </c>
      <c r="L43" s="16">
        <f>L$1/$H43</f>
        <v>2.593411465213348</v>
      </c>
      <c r="M43" s="16">
        <f>M$1/$H43</f>
        <v>2.7061684854400152</v>
      </c>
      <c r="N43" s="16">
        <f>N$1/$H43</f>
        <v>2.8189255056666824</v>
      </c>
      <c r="O43" s="16">
        <f>O$1/$H43</f>
        <v>2.9316825258933501</v>
      </c>
      <c r="P43" s="16">
        <f>P$1/$H43</f>
        <v>3.0444395461200173</v>
      </c>
      <c r="Q43" s="16">
        <f>Q$1/$H43</f>
        <v>3.1571965663466841</v>
      </c>
      <c r="R43" s="16">
        <f>R$1/$H43</f>
        <v>3.2699535865733518</v>
      </c>
      <c r="S43" s="16">
        <f>S$1/$H43</f>
        <v>3.382710606800019</v>
      </c>
      <c r="T43" s="16">
        <f>T$1/$H43</f>
        <v>3.4954676270266867</v>
      </c>
      <c r="U43" s="16">
        <f>U$1/$H43</f>
        <v>3.6082246472533539</v>
      </c>
      <c r="V43" s="16">
        <f>V$1/$H43</f>
        <v>3.7209816674800207</v>
      </c>
      <c r="W43" s="16">
        <f>W$1/$H43</f>
        <v>3.8337386877066884</v>
      </c>
      <c r="X43" s="16">
        <f>X$1/$H43</f>
        <v>3.9464957079333556</v>
      </c>
      <c r="Y43" s="16">
        <f>Y$1/$H43</f>
        <v>4.0592527281600228</v>
      </c>
      <c r="Z43" s="16">
        <f>Z$1/$H43</f>
        <v>4.1720097483866905</v>
      </c>
      <c r="AA43" s="16">
        <f>AA$1/$H43</f>
        <v>4.2847667686133573</v>
      </c>
      <c r="AB43" s="16">
        <f>AB$1/$H43</f>
        <v>4.3975237888400249</v>
      </c>
      <c r="AC43" s="16">
        <f>AC$1/$H43</f>
        <v>4.5102808090666917</v>
      </c>
      <c r="AD43" s="16">
        <f>AD$1/$H43</f>
        <v>4.6230378292933594</v>
      </c>
      <c r="AE43" s="16">
        <f>AE$1/$H43</f>
        <v>4.7357948495200271</v>
      </c>
      <c r="AF43" s="16">
        <f>AF$1/$H43</f>
        <v>4.8485518697466938</v>
      </c>
      <c r="AG43" s="16">
        <f>AG$1/$H43</f>
        <v>4.9613088899733615</v>
      </c>
      <c r="AH43" s="16">
        <f>AH$1/$H43</f>
        <v>5.0740659102000283</v>
      </c>
      <c r="AI43" s="16">
        <f>AI$1/$H43</f>
        <v>5.186822930426696</v>
      </c>
      <c r="AJ43" s="16">
        <f>AJ$1/$H43</f>
        <v>5.2995799506533636</v>
      </c>
      <c r="AK43" s="16">
        <f>AK$1/$H43</f>
        <v>5.4123369708800304</v>
      </c>
      <c r="AL43" s="16">
        <f>AL$1/$H43</f>
        <v>5.5250939911066981</v>
      </c>
      <c r="AM43" s="4">
        <f>AM$1/$H43</f>
        <v>5.6378510113333649</v>
      </c>
      <c r="AN43" s="16">
        <f>AN$1/$H43</f>
        <v>5.7506080315600316</v>
      </c>
      <c r="AO43" s="16">
        <f>AO$1/$H43</f>
        <v>5.8633650517867002</v>
      </c>
      <c r="AP43" s="16">
        <f>AP$1/$H43</f>
        <v>5.976122072013367</v>
      </c>
      <c r="AQ43" s="16">
        <f>AQ$1/$H43</f>
        <v>6.0888790922400347</v>
      </c>
      <c r="AR43" s="16">
        <f>AR$1/$H43</f>
        <v>6.2016361124667014</v>
      </c>
      <c r="AS43" s="16">
        <f>AS$1/$H43</f>
        <v>6.3143931326933682</v>
      </c>
      <c r="AT43" s="16">
        <f>AT$1/$H43</f>
        <v>6.4271501529200368</v>
      </c>
      <c r="AU43" s="16">
        <f>AU$1/$H43</f>
        <v>6.5399071731467036</v>
      </c>
      <c r="AV43" s="16">
        <f>AV$1/$H43</f>
        <v>6.765421213600038</v>
      </c>
      <c r="AW43" s="17">
        <f>AW$1/$H43</f>
        <v>6.9909352540533733</v>
      </c>
    </row>
    <row r="44" spans="1:49" x14ac:dyDescent="0.25">
      <c r="A44" s="13" t="s">
        <v>19</v>
      </c>
      <c r="B44" s="14" t="s">
        <v>34</v>
      </c>
      <c r="C44" s="13">
        <v>1.25</v>
      </c>
      <c r="D44" s="14">
        <v>0.47499999999999998</v>
      </c>
      <c r="E44" s="30">
        <v>0.85</v>
      </c>
      <c r="F44" s="15">
        <v>0.73312696308037995</v>
      </c>
      <c r="G44" s="15">
        <v>0.92229101230653998</v>
      </c>
      <c r="H44" s="27">
        <f>G44*D44</f>
        <v>0.4380882308456065</v>
      </c>
      <c r="I44" s="16">
        <f>I$1/$H44</f>
        <v>2.2826452061261278</v>
      </c>
      <c r="J44" s="16">
        <f>J$1/$H44</f>
        <v>2.3967774664324342</v>
      </c>
      <c r="K44" s="16">
        <f>K$1/$H44</f>
        <v>2.5109097267387406</v>
      </c>
      <c r="L44" s="16">
        <f>L$1/$H44</f>
        <v>2.6250419870450465</v>
      </c>
      <c r="M44" s="16">
        <f>M$1/$H44</f>
        <v>2.739174247351353</v>
      </c>
      <c r="N44" s="16">
        <f>N$1/$H44</f>
        <v>2.8533065076576594</v>
      </c>
      <c r="O44" s="16">
        <f>O$1/$H44</f>
        <v>2.9674387679639658</v>
      </c>
      <c r="P44" s="16">
        <f>P$1/$H44</f>
        <v>3.0815710282702726</v>
      </c>
      <c r="Q44" s="16">
        <f>Q$1/$H44</f>
        <v>3.1957032885765786</v>
      </c>
      <c r="R44" s="16">
        <f>R$1/$H44</f>
        <v>3.309835548882885</v>
      </c>
      <c r="S44" s="16">
        <f>S$1/$H44</f>
        <v>3.4239678091891914</v>
      </c>
      <c r="T44" s="16">
        <f>T$1/$H44</f>
        <v>3.5381000694954978</v>
      </c>
      <c r="U44" s="16">
        <f>U$1/$H44</f>
        <v>3.6522323298018042</v>
      </c>
      <c r="V44" s="16">
        <f>V$1/$H44</f>
        <v>3.7663645901081102</v>
      </c>
      <c r="W44" s="16">
        <f>W$1/$H44</f>
        <v>3.8804968504144166</v>
      </c>
      <c r="X44" s="16">
        <f>X$1/$H44</f>
        <v>3.9946291107207235</v>
      </c>
      <c r="Y44" s="16">
        <f>Y$1/$H44</f>
        <v>4.1087613710270299</v>
      </c>
      <c r="Z44" s="16">
        <f>Z$1/$H44</f>
        <v>4.2228936313333358</v>
      </c>
      <c r="AA44" s="16">
        <f>AA$1/$H44</f>
        <v>4.3370258916396418</v>
      </c>
      <c r="AB44" s="16">
        <f>AB$1/$H44</f>
        <v>4.4511581519459487</v>
      </c>
      <c r="AC44" s="16">
        <f>AC$1/$H44</f>
        <v>4.5652904122522555</v>
      </c>
      <c r="AD44" s="16">
        <f>AD$1/$H44</f>
        <v>4.6794226725585615</v>
      </c>
      <c r="AE44" s="16">
        <f>AE$1/$H44</f>
        <v>4.7935549328648683</v>
      </c>
      <c r="AF44" s="16">
        <f>AF$1/$H44</f>
        <v>4.9076871931711743</v>
      </c>
      <c r="AG44" s="16">
        <f>AG$1/$H44</f>
        <v>5.0218194534774812</v>
      </c>
      <c r="AH44" s="16">
        <f>AH$1/$H44</f>
        <v>5.1359517137837871</v>
      </c>
      <c r="AI44" s="16">
        <f>AI$1/$H44</f>
        <v>5.2500839740900931</v>
      </c>
      <c r="AJ44" s="16">
        <f>AJ$1/$H44</f>
        <v>5.3642162343963999</v>
      </c>
      <c r="AK44" s="16">
        <f>AK$1/$H44</f>
        <v>5.4783484947027059</v>
      </c>
      <c r="AL44" s="16">
        <f>AL$1/$H44</f>
        <v>5.5924807550090128</v>
      </c>
      <c r="AM44" s="4">
        <f>AM$1/$H44</f>
        <v>5.7066130153153187</v>
      </c>
      <c r="AN44" s="16">
        <f>AN$1/$H44</f>
        <v>5.8207452756216247</v>
      </c>
      <c r="AO44" s="16">
        <f>AO$1/$H44</f>
        <v>5.9348775359279315</v>
      </c>
      <c r="AP44" s="16">
        <f>AP$1/$H44</f>
        <v>6.0490097962342375</v>
      </c>
      <c r="AQ44" s="16">
        <f>AQ$1/$H44</f>
        <v>6.1631420565405453</v>
      </c>
      <c r="AR44" s="16">
        <f>AR$1/$H44</f>
        <v>6.2772743168468512</v>
      </c>
      <c r="AS44" s="16">
        <f>AS$1/$H44</f>
        <v>6.3914065771531572</v>
      </c>
      <c r="AT44" s="16">
        <f>AT$1/$H44</f>
        <v>6.505538837459464</v>
      </c>
      <c r="AU44" s="16">
        <f>AU$1/$H44</f>
        <v>6.61967109776577</v>
      </c>
      <c r="AV44" s="16">
        <f>AV$1/$H44</f>
        <v>6.8479356183783828</v>
      </c>
      <c r="AW44" s="17">
        <f>AW$1/$H44</f>
        <v>7.0762001389909956</v>
      </c>
    </row>
    <row r="45" spans="1:49" x14ac:dyDescent="0.25">
      <c r="A45" s="13" t="s">
        <v>19</v>
      </c>
      <c r="B45" s="14" t="s">
        <v>31</v>
      </c>
      <c r="C45" s="13">
        <v>1.25</v>
      </c>
      <c r="D45" s="14">
        <v>0.45</v>
      </c>
      <c r="E45" s="30">
        <v>0.85</v>
      </c>
      <c r="F45" s="15">
        <v>1.9450980408778999</v>
      </c>
      <c r="G45" s="15">
        <v>0.51830065304071005</v>
      </c>
      <c r="H45" s="27">
        <f>G45*D45</f>
        <v>0.23323529386831954</v>
      </c>
      <c r="I45" s="16">
        <f>I$1/$H45</f>
        <v>4.2875157675089346</v>
      </c>
      <c r="J45" s="16">
        <f>J$1/$H45</f>
        <v>4.5018915558843817</v>
      </c>
      <c r="K45" s="16">
        <f>K$1/$H45</f>
        <v>4.7162673442598289</v>
      </c>
      <c r="L45" s="16">
        <f>L$1/$H45</f>
        <v>4.9306431326352751</v>
      </c>
      <c r="M45" s="16">
        <f>M$1/$H45</f>
        <v>5.1450189210107213</v>
      </c>
      <c r="N45" s="16">
        <f>N$1/$H45</f>
        <v>5.3593947093861685</v>
      </c>
      <c r="O45" s="16">
        <f>O$1/$H45</f>
        <v>5.5737704977616156</v>
      </c>
      <c r="P45" s="16">
        <f>P$1/$H45</f>
        <v>5.7881462861370627</v>
      </c>
      <c r="Q45" s="16">
        <f>Q$1/$H45</f>
        <v>6.0025220745125081</v>
      </c>
      <c r="R45" s="16">
        <f>R$1/$H45</f>
        <v>6.2168978628879552</v>
      </c>
      <c r="S45" s="16">
        <f>S$1/$H45</f>
        <v>6.4312736512634023</v>
      </c>
      <c r="T45" s="16">
        <f>T$1/$H45</f>
        <v>6.6456494396388495</v>
      </c>
      <c r="U45" s="16">
        <f>U$1/$H45</f>
        <v>6.8600252280142957</v>
      </c>
      <c r="V45" s="16">
        <f>V$1/$H45</f>
        <v>7.0744010163897419</v>
      </c>
      <c r="W45" s="16">
        <f>W$1/$H45</f>
        <v>7.2887768047651891</v>
      </c>
      <c r="X45" s="16">
        <f>X$1/$H45</f>
        <v>7.5031525931406362</v>
      </c>
      <c r="Y45" s="16">
        <f>Y$1/$H45</f>
        <v>7.7175283815160824</v>
      </c>
      <c r="Z45" s="16">
        <f>Z$1/$H45</f>
        <v>7.9319041698915296</v>
      </c>
      <c r="AA45" s="16">
        <f>AA$1/$H45</f>
        <v>8.1462799582669749</v>
      </c>
      <c r="AB45" s="16">
        <f>AB$1/$H45</f>
        <v>8.3606557466424221</v>
      </c>
      <c r="AC45" s="16">
        <f>AC$1/$H45</f>
        <v>8.5750315350178692</v>
      </c>
      <c r="AD45" s="16">
        <f>AD$1/$H45</f>
        <v>8.7894073233933163</v>
      </c>
      <c r="AE45" s="16">
        <f>AE$1/$H45</f>
        <v>9.0037831117687634</v>
      </c>
      <c r="AF45" s="16">
        <f>AF$1/$H45</f>
        <v>9.2181589001442088</v>
      </c>
      <c r="AG45" s="16">
        <f>AG$1/$H45</f>
        <v>9.4325346885196577</v>
      </c>
      <c r="AH45" s="16">
        <f>AH$1/$H45</f>
        <v>9.6469104768951031</v>
      </c>
      <c r="AI45" s="16">
        <f>AI$1/$H45</f>
        <v>9.8612862652705502</v>
      </c>
      <c r="AJ45" s="16">
        <f>AJ$1/$H45</f>
        <v>10.075662053645997</v>
      </c>
      <c r="AK45" s="16">
        <f>AK$1/$H45</f>
        <v>10.290037842021443</v>
      </c>
      <c r="AL45" s="16">
        <f>AL$1/$H45</f>
        <v>10.504413630396892</v>
      </c>
      <c r="AM45" s="4">
        <f>AM$1/$H45</f>
        <v>10.718789418772337</v>
      </c>
      <c r="AN45" s="16">
        <f>AN$1/$H45</f>
        <v>10.933165207147782</v>
      </c>
      <c r="AO45" s="16">
        <f>AO$1/$H45</f>
        <v>11.147540995523231</v>
      </c>
      <c r="AP45" s="16">
        <f>AP$1/$H45</f>
        <v>11.361916783898677</v>
      </c>
      <c r="AQ45" s="16">
        <f>AQ$1/$H45</f>
        <v>11.576292572274125</v>
      </c>
      <c r="AR45" s="16">
        <f>AR$1/$H45</f>
        <v>11.790668360649571</v>
      </c>
      <c r="AS45" s="16">
        <f>AS$1/$H45</f>
        <v>12.005044149025016</v>
      </c>
      <c r="AT45" s="16">
        <f>AT$1/$H45</f>
        <v>12.219419937400465</v>
      </c>
      <c r="AU45" s="16">
        <f>AU$1/$H45</f>
        <v>12.43379572577591</v>
      </c>
      <c r="AV45" s="16">
        <f>AV$1/$H45</f>
        <v>12.862547302526805</v>
      </c>
      <c r="AW45" s="17">
        <f>AW$1/$H45</f>
        <v>13.291298879277699</v>
      </c>
    </row>
    <row r="46" spans="1:49" x14ac:dyDescent="0.25">
      <c r="A46" s="13" t="s">
        <v>19</v>
      </c>
      <c r="B46" s="14" t="s">
        <v>30</v>
      </c>
      <c r="C46" s="13">
        <v>1.25</v>
      </c>
      <c r="D46" s="14">
        <v>0.45</v>
      </c>
      <c r="E46" s="30">
        <v>0.85</v>
      </c>
      <c r="F46" s="15">
        <v>2.0078431405793</v>
      </c>
      <c r="G46" s="15">
        <v>0.49738561980690998</v>
      </c>
      <c r="H46" s="27">
        <f>G46*D46</f>
        <v>0.2238235289131095</v>
      </c>
      <c r="I46" s="16">
        <f>I$1/$H46</f>
        <v>4.4678055290076761</v>
      </c>
      <c r="J46" s="16">
        <f>J$1/$H46</f>
        <v>4.6911958054580598</v>
      </c>
      <c r="K46" s="16">
        <f>K$1/$H46</f>
        <v>4.9145860819084435</v>
      </c>
      <c r="L46" s="16">
        <f>L$1/$H46</f>
        <v>5.1379763583588272</v>
      </c>
      <c r="M46" s="16">
        <f>M$1/$H46</f>
        <v>5.3613666348092108</v>
      </c>
      <c r="N46" s="16">
        <f>N$1/$H46</f>
        <v>5.5847569112595945</v>
      </c>
      <c r="O46" s="16">
        <f>O$1/$H46</f>
        <v>5.8081471877099791</v>
      </c>
      <c r="P46" s="16">
        <f>P$1/$H46</f>
        <v>6.0315374641603627</v>
      </c>
      <c r="Q46" s="16">
        <f>Q$1/$H46</f>
        <v>6.2549277406107455</v>
      </c>
      <c r="R46" s="16">
        <f>R$1/$H46</f>
        <v>6.4783180170611301</v>
      </c>
      <c r="S46" s="16">
        <f>S$1/$H46</f>
        <v>6.7017082935115138</v>
      </c>
      <c r="T46" s="16">
        <f>T$1/$H46</f>
        <v>6.9250985699618974</v>
      </c>
      <c r="U46" s="16">
        <f>U$1/$H46</f>
        <v>7.148488846412282</v>
      </c>
      <c r="V46" s="16">
        <f>V$1/$H46</f>
        <v>7.3718791228626648</v>
      </c>
      <c r="W46" s="16">
        <f>W$1/$H46</f>
        <v>7.5952693993130485</v>
      </c>
      <c r="X46" s="16">
        <f>X$1/$H46</f>
        <v>7.818659675763433</v>
      </c>
      <c r="Y46" s="16">
        <f>Y$1/$H46</f>
        <v>8.0420499522138158</v>
      </c>
      <c r="Z46" s="16">
        <f>Z$1/$H46</f>
        <v>8.2654402286642004</v>
      </c>
      <c r="AA46" s="16">
        <f>AA$1/$H46</f>
        <v>8.4888305051145831</v>
      </c>
      <c r="AB46" s="16">
        <f>AB$1/$H46</f>
        <v>8.7122207815649677</v>
      </c>
      <c r="AC46" s="16">
        <f>AC$1/$H46</f>
        <v>8.9356110580153523</v>
      </c>
      <c r="AD46" s="16">
        <f>AD$1/$H46</f>
        <v>9.1590013344657351</v>
      </c>
      <c r="AE46" s="16">
        <f>AE$1/$H46</f>
        <v>9.3823916109161196</v>
      </c>
      <c r="AF46" s="16">
        <f>AF$1/$H46</f>
        <v>9.6057818873665024</v>
      </c>
      <c r="AG46" s="16">
        <f>AG$1/$H46</f>
        <v>9.829172163816887</v>
      </c>
      <c r="AH46" s="16">
        <f>AH$1/$H46</f>
        <v>10.05256244026727</v>
      </c>
      <c r="AI46" s="16">
        <f>AI$1/$H46</f>
        <v>10.275952716717654</v>
      </c>
      <c r="AJ46" s="16">
        <f>AJ$1/$H46</f>
        <v>10.499342993168039</v>
      </c>
      <c r="AK46" s="16">
        <f>AK$1/$H46</f>
        <v>10.722733269618422</v>
      </c>
      <c r="AL46" s="16">
        <f>AL$1/$H46</f>
        <v>10.946123546068806</v>
      </c>
      <c r="AM46" s="4">
        <f>AM$1/$H46</f>
        <v>11.169513822519189</v>
      </c>
      <c r="AN46" s="16">
        <f>AN$1/$H46</f>
        <v>11.392904098969572</v>
      </c>
      <c r="AO46" s="16">
        <f>AO$1/$H46</f>
        <v>11.616294375419958</v>
      </c>
      <c r="AP46" s="16">
        <f>AP$1/$H46</f>
        <v>11.839684651870341</v>
      </c>
      <c r="AQ46" s="16">
        <f>AQ$1/$H46</f>
        <v>12.063074928320725</v>
      </c>
      <c r="AR46" s="16">
        <f>AR$1/$H46</f>
        <v>12.286465204771108</v>
      </c>
      <c r="AS46" s="16">
        <f>AS$1/$H46</f>
        <v>12.509855481221491</v>
      </c>
      <c r="AT46" s="16">
        <f>AT$1/$H46</f>
        <v>12.733245757671876</v>
      </c>
      <c r="AU46" s="16">
        <f>AU$1/$H46</f>
        <v>12.95663603412226</v>
      </c>
      <c r="AV46" s="16">
        <f>AV$1/$H46</f>
        <v>13.403416587023028</v>
      </c>
      <c r="AW46" s="17">
        <f>AW$1/$H46</f>
        <v>13.850197139923795</v>
      </c>
    </row>
    <row r="47" spans="1:49" x14ac:dyDescent="0.25">
      <c r="A47" s="13" t="s">
        <v>19</v>
      </c>
      <c r="B47" s="14" t="s">
        <v>32</v>
      </c>
      <c r="C47" s="13">
        <v>1.25</v>
      </c>
      <c r="D47" s="14">
        <v>0.45</v>
      </c>
      <c r="E47" s="30">
        <v>0.85</v>
      </c>
      <c r="F47" s="15">
        <v>2.0078431405793</v>
      </c>
      <c r="G47" s="15">
        <v>0.49738561980690998</v>
      </c>
      <c r="H47" s="27">
        <f>G47*D47</f>
        <v>0.2238235289131095</v>
      </c>
      <c r="I47" s="16">
        <f>I$1/$H47</f>
        <v>4.4678055290076761</v>
      </c>
      <c r="J47" s="16">
        <f>J$1/$H47</f>
        <v>4.6911958054580598</v>
      </c>
      <c r="K47" s="16">
        <f>K$1/$H47</f>
        <v>4.9145860819084435</v>
      </c>
      <c r="L47" s="16">
        <f>L$1/$H47</f>
        <v>5.1379763583588272</v>
      </c>
      <c r="M47" s="16">
        <f>M$1/$H47</f>
        <v>5.3613666348092108</v>
      </c>
      <c r="N47" s="16">
        <f>N$1/$H47</f>
        <v>5.5847569112595945</v>
      </c>
      <c r="O47" s="16">
        <f>O$1/$H47</f>
        <v>5.8081471877099791</v>
      </c>
      <c r="P47" s="16">
        <f>P$1/$H47</f>
        <v>6.0315374641603627</v>
      </c>
      <c r="Q47" s="16">
        <f>Q$1/$H47</f>
        <v>6.2549277406107455</v>
      </c>
      <c r="R47" s="16">
        <f>R$1/$H47</f>
        <v>6.4783180170611301</v>
      </c>
      <c r="S47" s="16">
        <f>S$1/$H47</f>
        <v>6.7017082935115138</v>
      </c>
      <c r="T47" s="16">
        <f>T$1/$H47</f>
        <v>6.9250985699618974</v>
      </c>
      <c r="U47" s="16">
        <f>U$1/$H47</f>
        <v>7.148488846412282</v>
      </c>
      <c r="V47" s="16">
        <f>V$1/$H47</f>
        <v>7.3718791228626648</v>
      </c>
      <c r="W47" s="16">
        <f>W$1/$H47</f>
        <v>7.5952693993130485</v>
      </c>
      <c r="X47" s="16">
        <f>X$1/$H47</f>
        <v>7.818659675763433</v>
      </c>
      <c r="Y47" s="16">
        <f>Y$1/$H47</f>
        <v>8.0420499522138158</v>
      </c>
      <c r="Z47" s="16">
        <f>Z$1/$H47</f>
        <v>8.2654402286642004</v>
      </c>
      <c r="AA47" s="16">
        <f>AA$1/$H47</f>
        <v>8.4888305051145831</v>
      </c>
      <c r="AB47" s="16">
        <f>AB$1/$H47</f>
        <v>8.7122207815649677</v>
      </c>
      <c r="AC47" s="16">
        <f>AC$1/$H47</f>
        <v>8.9356110580153523</v>
      </c>
      <c r="AD47" s="16">
        <f>AD$1/$H47</f>
        <v>9.1590013344657351</v>
      </c>
      <c r="AE47" s="16">
        <f>AE$1/$H47</f>
        <v>9.3823916109161196</v>
      </c>
      <c r="AF47" s="16">
        <f>AF$1/$H47</f>
        <v>9.6057818873665024</v>
      </c>
      <c r="AG47" s="16">
        <f>AG$1/$H47</f>
        <v>9.829172163816887</v>
      </c>
      <c r="AH47" s="16">
        <f>AH$1/$H47</f>
        <v>10.05256244026727</v>
      </c>
      <c r="AI47" s="16">
        <f>AI$1/$H47</f>
        <v>10.275952716717654</v>
      </c>
      <c r="AJ47" s="16">
        <f>AJ$1/$H47</f>
        <v>10.499342993168039</v>
      </c>
      <c r="AK47" s="16">
        <f>AK$1/$H47</f>
        <v>10.722733269618422</v>
      </c>
      <c r="AL47" s="16">
        <f>AL$1/$H47</f>
        <v>10.946123546068806</v>
      </c>
      <c r="AM47" s="4">
        <f>AM$1/$H47</f>
        <v>11.169513822519189</v>
      </c>
      <c r="AN47" s="16">
        <f>AN$1/$H47</f>
        <v>11.392904098969572</v>
      </c>
      <c r="AO47" s="16">
        <f>AO$1/$H47</f>
        <v>11.616294375419958</v>
      </c>
      <c r="AP47" s="16">
        <f>AP$1/$H47</f>
        <v>11.839684651870341</v>
      </c>
      <c r="AQ47" s="16">
        <f>AQ$1/$H47</f>
        <v>12.063074928320725</v>
      </c>
      <c r="AR47" s="16">
        <f>AR$1/$H47</f>
        <v>12.286465204771108</v>
      </c>
      <c r="AS47" s="16">
        <f>AS$1/$H47</f>
        <v>12.509855481221491</v>
      </c>
      <c r="AT47" s="16">
        <f>AT$1/$H47</f>
        <v>12.733245757671876</v>
      </c>
      <c r="AU47" s="16">
        <f>AU$1/$H47</f>
        <v>12.95663603412226</v>
      </c>
      <c r="AV47" s="16">
        <f>AV$1/$H47</f>
        <v>13.403416587023028</v>
      </c>
      <c r="AW47" s="17">
        <f>AW$1/$H47</f>
        <v>13.850197139923795</v>
      </c>
    </row>
    <row r="48" spans="1:49" x14ac:dyDescent="0.25">
      <c r="A48" s="18" t="s">
        <v>19</v>
      </c>
      <c r="B48" s="19" t="s">
        <v>29</v>
      </c>
      <c r="C48" s="18">
        <v>1.25</v>
      </c>
      <c r="D48" s="19">
        <v>0.2</v>
      </c>
      <c r="E48" s="31">
        <v>0.85</v>
      </c>
      <c r="F48" s="20" t="s">
        <v>61</v>
      </c>
      <c r="G48" s="20">
        <v>1</v>
      </c>
      <c r="H48" s="28">
        <f>G48*D48</f>
        <v>0.2</v>
      </c>
      <c r="I48" s="21">
        <f>I$1/$H48</f>
        <v>5</v>
      </c>
      <c r="J48" s="21">
        <f>J$1/$H48</f>
        <v>5.25</v>
      </c>
      <c r="K48" s="21">
        <f>K$1/$H48</f>
        <v>5.5</v>
      </c>
      <c r="L48" s="21">
        <f>L$1/$H48</f>
        <v>5.7499999999999991</v>
      </c>
      <c r="M48" s="21">
        <f>M$1/$H48</f>
        <v>5.9999999999999991</v>
      </c>
      <c r="N48" s="21">
        <f>N$1/$H48</f>
        <v>6.25</v>
      </c>
      <c r="O48" s="21">
        <f>O$1/$H48</f>
        <v>6.5</v>
      </c>
      <c r="P48" s="21">
        <f>P$1/$H48</f>
        <v>6.75</v>
      </c>
      <c r="Q48" s="21">
        <f>Q$1/$H48</f>
        <v>6.9999999999999991</v>
      </c>
      <c r="R48" s="21">
        <f>R$1/$H48</f>
        <v>7.2499999999999991</v>
      </c>
      <c r="S48" s="21">
        <f>S$1/$H48</f>
        <v>7.5</v>
      </c>
      <c r="T48" s="21">
        <f>T$1/$H48</f>
        <v>7.75</v>
      </c>
      <c r="U48" s="21">
        <f>U$1/$H48</f>
        <v>8</v>
      </c>
      <c r="V48" s="21">
        <f>V$1/$H48</f>
        <v>8.2499999999999982</v>
      </c>
      <c r="W48" s="21">
        <f>W$1/$H48</f>
        <v>8.5</v>
      </c>
      <c r="X48" s="21">
        <f>X$1/$H48</f>
        <v>8.75</v>
      </c>
      <c r="Y48" s="21">
        <f>Y$1/$H48</f>
        <v>9</v>
      </c>
      <c r="Z48" s="21">
        <f>Z$1/$H48</f>
        <v>9.25</v>
      </c>
      <c r="AA48" s="21">
        <f>AA$1/$H48</f>
        <v>9.4999999999999982</v>
      </c>
      <c r="AB48" s="21">
        <f>AB$1/$H48</f>
        <v>9.75</v>
      </c>
      <c r="AC48" s="21">
        <f>AC$1/$H48</f>
        <v>10</v>
      </c>
      <c r="AD48" s="21">
        <f>AD$1/$H48</f>
        <v>10.249999999999998</v>
      </c>
      <c r="AE48" s="21">
        <f>AE$1/$H48</f>
        <v>10.5</v>
      </c>
      <c r="AF48" s="21">
        <f>AF$1/$H48</f>
        <v>10.749999999999998</v>
      </c>
      <c r="AG48" s="21">
        <f>AG$1/$H48</f>
        <v>11</v>
      </c>
      <c r="AH48" s="21">
        <f>AH$1/$H48</f>
        <v>11.25</v>
      </c>
      <c r="AI48" s="21">
        <f>AI$1/$H48</f>
        <v>11.499999999999998</v>
      </c>
      <c r="AJ48" s="21">
        <f>AJ$1/$H48</f>
        <v>11.75</v>
      </c>
      <c r="AK48" s="21">
        <f>AK$1/$H48</f>
        <v>11.999999999999998</v>
      </c>
      <c r="AL48" s="21">
        <f>AL$1/$H48</f>
        <v>12.25</v>
      </c>
      <c r="AM48" s="5">
        <f>AM$1/$H48</f>
        <v>12.5</v>
      </c>
      <c r="AN48" s="21">
        <f>AN$1/$H48</f>
        <v>12.749999999999998</v>
      </c>
      <c r="AO48" s="21">
        <f>AO$1/$H48</f>
        <v>13</v>
      </c>
      <c r="AP48" s="21">
        <f>AP$1/$H48</f>
        <v>13.249999999999998</v>
      </c>
      <c r="AQ48" s="21">
        <f>AQ$1/$H48</f>
        <v>13.5</v>
      </c>
      <c r="AR48" s="21">
        <f>AR$1/$H48</f>
        <v>13.75</v>
      </c>
      <c r="AS48" s="21">
        <f>AS$1/$H48</f>
        <v>13.999999999999998</v>
      </c>
      <c r="AT48" s="21">
        <f>AT$1/$H48</f>
        <v>14.25</v>
      </c>
      <c r="AU48" s="21">
        <f>AU$1/$H48</f>
        <v>14.499999999999998</v>
      </c>
      <c r="AV48" s="21">
        <f>AV$1/$H48</f>
        <v>15</v>
      </c>
      <c r="AW48" s="22">
        <f>AW$1/$H48</f>
        <v>15.5</v>
      </c>
    </row>
  </sheetData>
  <sortState ref="A15:AW49">
    <sortCondition descending="1" ref="H15:H49"/>
  </sortState>
  <mergeCells count="1">
    <mergeCell ref="A1:B1"/>
  </mergeCells>
  <conditionalFormatting sqref="I3:AW48">
    <cfRule type="cellIs" dxfId="69" priority="91" operator="greaterThan">
      <formula>5</formula>
    </cfRule>
    <cfRule type="cellIs" dxfId="68" priority="92" operator="greaterThan">
      <formula>3</formula>
    </cfRule>
    <cfRule type="cellIs" dxfId="67" priority="93" operator="between">
      <formula>2</formula>
      <formula>3</formula>
    </cfRule>
    <cfRule type="cellIs" dxfId="66" priority="94" operator="between">
      <formula>1</formula>
      <formula>2</formula>
    </cfRule>
    <cfRule type="cellIs" dxfId="65" priority="95" operator="lessThan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Thompson</dc:creator>
  <cp:lastModifiedBy>James Thompson</cp:lastModifiedBy>
  <dcterms:created xsi:type="dcterms:W3CDTF">2022-06-19T18:12:09Z</dcterms:created>
  <dcterms:modified xsi:type="dcterms:W3CDTF">2022-06-19T20:35:05Z</dcterms:modified>
</cp:coreProperties>
</file>