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pplier 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hh.mm"/>
    <numFmt numFmtId="165" formatCode="[hh].mm.ss"/>
  </numFmts>
  <fonts count="16">
    <font>
      <name val="Carlito"/>
      <color rgb="FF000000"/>
      <sz val="11"/>
      <scheme val="minor"/>
    </font>
    <font>
      <name val="Carlito"/>
      <b val="1"/>
      <color rgb="FFFFFFFF"/>
      <sz val="16"/>
    </font>
    <font>
      <name val="Carlito"/>
      <i val="1"/>
      <color rgb="FF30475E"/>
      <sz val="10"/>
    </font>
    <font>
      <name val="Carlito"/>
      <b val="1"/>
      <color rgb="FFFFFFFF"/>
      <sz val="11"/>
    </font>
    <font>
      <name val="Carlito"/>
      <b val="1"/>
      <color rgb="FF253746"/>
      <sz val="9"/>
    </font>
    <font>
      <name val="Carlito"/>
      <b val="1"/>
      <color rgb="FF17324D"/>
      <sz val="10"/>
    </font>
    <font>
      <name val="Carlito"/>
      <color theme="1"/>
      <sz val="11"/>
    </font>
    <font>
      <name val="Carlito"/>
      <color theme="1"/>
      <scheme val="minor"/>
    </font>
    <font>
      <name val="Carlito"/>
      <color theme="1"/>
      <sz val="12"/>
      <scheme val="minor"/>
    </font>
    <font>
      <name val="Helvetica Neue"/>
      <color rgb="FF303133"/>
      <sz val="11"/>
    </font>
    <font>
      <name val="Carlito"/>
      <color theme="1"/>
      <sz val="8"/>
    </font>
    <font>
      <name val="Carlito"/>
      <color theme="1"/>
    </font>
    <font>
      <name val="Carlito"/>
      <color rgb="FF1A5E96"/>
      <sz val="8"/>
    </font>
    <font>
      <name val="Carlito"/>
      <color rgb="FF0000FF"/>
      <sz val="8"/>
      <u val="single"/>
    </font>
    <font>
      <name val="Carlito"/>
      <color theme="1"/>
      <sz val="12"/>
    </font>
    <font>
      <name val="Carlito"/>
      <color rgb="FF1A5E96"/>
      <sz val="8"/>
      <u val="single"/>
    </font>
  </fonts>
  <fills count="24">
    <fill>
      <patternFill/>
    </fill>
    <fill>
      <patternFill patternType="lightGray"/>
    </fill>
    <fill>
      <patternFill patternType="solid">
        <fgColor rgb="FF17324D"/>
        <bgColor rgb="FF17324D"/>
      </patternFill>
    </fill>
    <fill>
      <patternFill patternType="solid">
        <fgColor rgb="FFEAF1F5"/>
        <bgColor rgb="FFEAF1F5"/>
      </patternFill>
    </fill>
    <fill>
      <patternFill patternType="solid">
        <fgColor rgb="FF244E66"/>
        <bgColor rgb="FF244E66"/>
      </patternFill>
    </fill>
    <fill>
      <patternFill patternType="solid">
        <fgColor rgb="FF527CA5"/>
        <bgColor rgb="FF527CA5"/>
      </patternFill>
    </fill>
    <fill>
      <patternFill patternType="solid">
        <fgColor rgb="FF6C6294"/>
        <bgColor rgb="FF6C6294"/>
      </patternFill>
    </fill>
    <fill>
      <patternFill patternType="solid">
        <fgColor rgb="FFB17C2D"/>
        <bgColor rgb="FFB17C2D"/>
      </patternFill>
    </fill>
    <fill>
      <patternFill patternType="solid">
        <fgColor rgb="FF9B5D6C"/>
        <bgColor rgb="FF9B5D6C"/>
      </patternFill>
    </fill>
    <fill>
      <patternFill patternType="solid">
        <fgColor rgb="FFA2C4C9"/>
        <bgColor rgb="FFA2C4C9"/>
      </patternFill>
    </fill>
    <fill>
      <patternFill patternType="solid">
        <fgColor rgb="FFD8E0E6"/>
        <bgColor rgb="FFD8E0E6"/>
      </patternFill>
    </fill>
    <fill>
      <patternFill patternType="solid">
        <fgColor rgb="FFD9EAF2"/>
        <bgColor rgb="FFD9EAF2"/>
      </patternFill>
    </fill>
    <fill>
      <patternFill patternType="solid">
        <fgColor rgb="FFFFF2CC"/>
        <bgColor rgb="FFFFF2CC"/>
      </patternFill>
    </fill>
    <fill>
      <patternFill patternType="solid">
        <fgColor rgb="FFE7EAED"/>
        <bgColor rgb="FFE7EAED"/>
      </patternFill>
    </fill>
    <fill>
      <patternFill patternType="solid">
        <fgColor rgb="FFF4F7FA"/>
        <bgColor rgb="FFF4F7FA"/>
      </patternFill>
    </fill>
    <fill>
      <patternFill patternType="solid">
        <fgColor rgb="FFDCEAF7"/>
        <bgColor rgb="FFDCEAF7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E5EDF3"/>
        <bgColor rgb="FFE5EDF3"/>
      </patternFill>
    </fill>
    <fill>
      <patternFill patternType="solid">
        <fgColor rgb="FFF7FBFD"/>
        <bgColor rgb="FFF7FBFD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numFmtId="0" fontId="0" fillId="0" borderId="0"/>
  </cellStyleXfs>
  <cellXfs count="72">
    <xf numFmtId="0" fontId="0" fillId="0" borderId="0" applyAlignment="1" pivotButton="0" quotePrefix="0" xfId="0">
      <alignment vertical="bottom"/>
    </xf>
    <xf numFmtId="49" fontId="1" fillId="2" borderId="0" applyAlignment="1" pivotButton="0" quotePrefix="0" xfId="0">
      <alignment horizontal="center" vertical="center"/>
    </xf>
    <xf numFmtId="49" fontId="2" fillId="3" borderId="0" applyAlignment="1" pivotButton="0" quotePrefix="0" xfId="0">
      <alignment horizontal="center" vertical="center" wrapText="1"/>
    </xf>
    <xf numFmtId="49" fontId="3" fillId="4" borderId="0" applyAlignment="1" pivotButton="0" quotePrefix="0" xfId="0">
      <alignment horizontal="center" vertical="center" wrapText="1"/>
    </xf>
    <xf numFmtId="49" fontId="3" fillId="5" borderId="0" applyAlignment="1" pivotButton="0" quotePrefix="0" xfId="0">
      <alignment horizontal="center" vertical="center"/>
    </xf>
    <xf numFmtId="49" fontId="3" fillId="6" borderId="0" applyAlignment="1" pivotButton="0" quotePrefix="0" xfId="0">
      <alignment horizontal="center" vertical="center"/>
    </xf>
    <xf numFmtId="49" fontId="3" fillId="7" borderId="0" applyAlignment="1" pivotButton="0" quotePrefix="0" xfId="0">
      <alignment horizontal="center" vertical="center"/>
    </xf>
    <xf numFmtId="49" fontId="3" fillId="8" borderId="0" applyAlignment="1" pivotButton="0" quotePrefix="0" xfId="0">
      <alignment horizontal="center" vertical="center"/>
    </xf>
    <xf numFmtId="49" fontId="3" fillId="9" borderId="0" applyAlignment="1" pivotButton="0" quotePrefix="0" xfId="0">
      <alignment horizontal="center" vertical="center"/>
    </xf>
    <xf numFmtId="49" fontId="4" fillId="10" borderId="0" applyAlignment="1" pivotButton="0" quotePrefix="0" xfId="0">
      <alignment horizontal="center" vertical="center" wrapText="1"/>
    </xf>
    <xf numFmtId="49" fontId="5" fillId="11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wrapText="1"/>
    </xf>
    <xf numFmtId="49" fontId="6" fillId="12" borderId="0" applyAlignment="1" pivotButton="0" quotePrefix="0" xfId="0">
      <alignment horizontal="right"/>
    </xf>
    <xf numFmtId="49" fontId="6" fillId="13" borderId="0" applyAlignment="1" pivotButton="0" quotePrefix="0" xfId="0">
      <alignment horizontal="center"/>
    </xf>
    <xf numFmtId="49" fontId="6" fillId="14" borderId="0" applyAlignment="1" pivotButton="0" quotePrefix="0" xfId="0">
      <alignment horizontal="center"/>
    </xf>
    <xf numFmtId="49" fontId="7" fillId="0" borderId="0" pivotButton="0" quotePrefix="0" xfId="0"/>
    <xf numFmtId="49" fontId="8" fillId="0" borderId="0" applyAlignment="1" pivotButton="0" quotePrefix="0" xfId="0">
      <alignment horizontal="center"/>
    </xf>
    <xf numFmtId="49" fontId="6" fillId="0" borderId="0" applyAlignment="1" pivotButton="0" quotePrefix="0" xfId="0">
      <alignment horizontal="center" vertical="bottom" wrapText="1"/>
    </xf>
    <xf numFmtId="49" fontId="6" fillId="12" borderId="0" applyAlignment="1" pivotButton="0" quotePrefix="0" xfId="0">
      <alignment horizontal="center" wrapText="1"/>
    </xf>
    <xf numFmtId="49" fontId="6" fillId="15" borderId="0" applyAlignment="1" pivotButton="0" quotePrefix="0" xfId="0">
      <alignment horizontal="center"/>
    </xf>
    <xf numFmtId="49" fontId="6" fillId="12" borderId="0" applyAlignment="1" pivotButton="0" quotePrefix="0" xfId="0">
      <alignment horizontal="center" vertical="center"/>
    </xf>
    <xf numFmtId="49" fontId="6" fillId="16" borderId="0" applyAlignment="1" pivotButton="0" quotePrefix="0" xfId="0">
      <alignment horizontal="center"/>
    </xf>
    <xf numFmtId="49" fontId="6" fillId="17" borderId="0" applyAlignment="1" pivotButton="0" quotePrefix="0" xfId="0">
      <alignment horizontal="center"/>
    </xf>
    <xf numFmtId="49" fontId="6" fillId="18" borderId="0" applyAlignment="1" pivotButton="0" quotePrefix="0" xfId="0">
      <alignment horizontal="center"/>
    </xf>
    <xf numFmtId="49" fontId="6" fillId="12" borderId="0" applyAlignment="1" pivotButton="0" quotePrefix="0" xfId="0">
      <alignment horizontal="center"/>
    </xf>
    <xf numFmtId="49" fontId="6" fillId="12" borderId="0" applyAlignment="1" pivotButton="0" quotePrefix="0" xfId="0">
      <alignment horizontal="center"/>
    </xf>
    <xf numFmtId="49" fontId="9" fillId="12" borderId="0" applyAlignment="1" pivotButton="0" quotePrefix="0" xfId="0">
      <alignment horizontal="center"/>
    </xf>
    <xf numFmtId="49" fontId="6" fillId="19" borderId="0" applyAlignment="1" pivotButton="0" quotePrefix="0" xfId="0">
      <alignment horizontal="center" wrapText="1"/>
    </xf>
    <xf numFmtId="49" fontId="6" fillId="19" borderId="0" applyAlignment="1" pivotButton="0" quotePrefix="0" xfId="0">
      <alignment horizontal="center" vertical="center"/>
    </xf>
    <xf numFmtId="49" fontId="6" fillId="20" borderId="0" applyAlignment="1" pivotButton="0" quotePrefix="0" xfId="0">
      <alignment horizontal="center" vertical="center"/>
    </xf>
    <xf numFmtId="49" fontId="6" fillId="19" borderId="0" applyAlignment="1" pivotButton="0" quotePrefix="0" xfId="0">
      <alignment horizontal="center" vertical="center" wrapText="1"/>
    </xf>
    <xf numFmtId="49" fontId="6" fillId="16" borderId="0" applyAlignment="1" pivotButton="0" quotePrefix="0" xfId="0">
      <alignment horizontal="center" vertical="center"/>
    </xf>
    <xf numFmtId="49" fontId="6" fillId="17" borderId="0" applyAlignment="1" pivotButton="0" quotePrefix="0" xfId="0">
      <alignment horizontal="center" vertical="center"/>
    </xf>
    <xf numFmtId="49" fontId="6" fillId="18" borderId="0" applyAlignment="1" pivotButton="0" quotePrefix="0" xfId="0">
      <alignment horizontal="center" vertical="center"/>
    </xf>
    <xf numFmtId="49" fontId="6" fillId="18" borderId="0" applyAlignment="1" pivotButton="0" quotePrefix="0" xfId="0">
      <alignment horizontal="center" vertical="center"/>
    </xf>
    <xf numFmtId="49" fontId="6" fillId="19" borderId="0" applyAlignment="1" pivotButton="0" quotePrefix="0" xfId="0">
      <alignment horizontal="center" vertical="center"/>
    </xf>
    <xf numFmtId="49" fontId="6" fillId="20" borderId="0" applyAlignment="1" pivotButton="0" quotePrefix="0" xfId="0">
      <alignment horizontal="center" vertical="center"/>
    </xf>
    <xf numFmtId="49" fontId="5" fillId="21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vertical="center" wrapText="1"/>
    </xf>
    <xf numFmtId="49" fontId="6" fillId="13" borderId="0" applyAlignment="1" pivotButton="0" quotePrefix="0" xfId="0">
      <alignment horizontal="center" vertical="center"/>
    </xf>
    <xf numFmtId="49" fontId="6" fillId="14" borderId="0" applyAlignment="1" pivotButton="0" quotePrefix="0" xfId="0">
      <alignment horizontal="center" vertical="center"/>
    </xf>
    <xf numFmtId="49" fontId="10" fillId="14" borderId="0" applyAlignment="1" pivotButton="0" quotePrefix="0" xfId="0">
      <alignment horizontal="center" vertical="center" wrapText="1"/>
    </xf>
    <xf numFmtId="49" fontId="6" fillId="15" borderId="0" applyAlignment="1" pivotButton="0" quotePrefix="0" xfId="0">
      <alignment horizontal="center" vertical="center"/>
    </xf>
    <xf numFmtId="49" fontId="11" fillId="0" borderId="0" applyAlignment="1" pivotButton="0" quotePrefix="0" xfId="0">
      <alignment horizontal="center"/>
    </xf>
    <xf numFmtId="49" fontId="6" fillId="22" borderId="0" applyAlignment="1" pivotButton="0" quotePrefix="0" xfId="0">
      <alignment horizontal="center" vertical="center"/>
    </xf>
    <xf numFmtId="49" fontId="12" fillId="22" borderId="0" applyAlignment="1" pivotButton="0" quotePrefix="0" xfId="0">
      <alignment horizontal="center" vertical="center" wrapText="1"/>
    </xf>
    <xf numFmtId="49" fontId="12" fillId="14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vertical="center"/>
    </xf>
    <xf numFmtId="164" fontId="7" fillId="0" borderId="0" pivotButton="0" quotePrefix="0" xfId="0"/>
    <xf numFmtId="165" fontId="7" fillId="0" borderId="0" pivotButton="0" quotePrefix="0" xfId="0"/>
    <xf numFmtId="165" fontId="7" fillId="0" borderId="0" applyAlignment="1" pivotButton="0" quotePrefix="0" xfId="0">
      <alignment horizontal="center"/>
    </xf>
    <xf numFmtId="49" fontId="13" fillId="22" borderId="0" applyAlignment="1" pivotButton="0" quotePrefix="0" xfId="0">
      <alignment horizontal="center" vertical="center" wrapText="1"/>
    </xf>
    <xf numFmtId="49" fontId="6" fillId="15" borderId="0" applyAlignment="1" pivotButton="0" quotePrefix="0" xfId="0">
      <alignment horizontal="center" vertical="center"/>
    </xf>
    <xf numFmtId="49" fontId="11" fillId="0" borderId="0" pivotButton="0" quotePrefix="0" xfId="0"/>
    <xf numFmtId="49" fontId="14" fillId="0" borderId="0" applyAlignment="1" pivotButton="0" quotePrefix="0" xfId="0">
      <alignment horizontal="center"/>
    </xf>
    <xf numFmtId="49" fontId="11" fillId="23" borderId="0" applyAlignment="1" pivotButton="0" quotePrefix="0" xfId="0">
      <alignment horizontal="center"/>
    </xf>
    <xf numFmtId="49" fontId="6" fillId="19" borderId="0" applyAlignment="1" pivotButton="0" quotePrefix="0" xfId="0">
      <alignment horizontal="center"/>
    </xf>
    <xf numFmtId="49" fontId="6" fillId="20" borderId="0" applyAlignment="1" pivotButton="0" quotePrefix="0" xfId="0">
      <alignment horizontal="center"/>
    </xf>
    <xf numFmtId="49" fontId="6" fillId="23" borderId="0" applyAlignment="1" pivotButton="0" quotePrefix="0" xfId="0">
      <alignment horizontal="center"/>
    </xf>
    <xf numFmtId="49" fontId="11" fillId="0" borderId="0" applyAlignment="1" pivotButton="0" quotePrefix="0" xfId="0">
      <alignment horizontal="center"/>
    </xf>
    <xf numFmtId="49" fontId="11" fillId="0" borderId="0" applyAlignment="1" pivotButton="0" quotePrefix="0" xfId="0">
      <alignment horizontal="center" wrapText="1"/>
    </xf>
    <xf numFmtId="49" fontId="11" fillId="12" borderId="0" applyAlignment="1" pivotButton="0" quotePrefix="0" xfId="0">
      <alignment horizontal="center"/>
    </xf>
    <xf numFmtId="49" fontId="11" fillId="20" borderId="0" applyAlignment="1" pivotButton="0" quotePrefix="0" xfId="0">
      <alignment horizontal="center"/>
    </xf>
    <xf numFmtId="49" fontId="11" fillId="19" borderId="0" applyAlignment="1" pivotButton="0" quotePrefix="0" xfId="0">
      <alignment horizontal="center"/>
    </xf>
    <xf numFmtId="49" fontId="11" fillId="0" borderId="0" pivotButton="0" quotePrefix="0" xfId="0"/>
    <xf numFmtId="49" fontId="15" fillId="22" borderId="0" applyAlignment="1" pivotButton="0" quotePrefix="0" xfId="0">
      <alignment horizontal="center" vertical="center"/>
    </xf>
    <xf numFmtId="49" fontId="12" fillId="22" borderId="0" applyAlignment="1" pivotButton="0" quotePrefix="0" xfId="0">
      <alignment horizontal="center" vertical="center"/>
    </xf>
    <xf numFmtId="49" fontId="12" fillId="22" borderId="0" applyAlignment="1" pivotButton="0" quotePrefix="0" xfId="0">
      <alignment horizontal="center" vertical="center"/>
    </xf>
    <xf numFmtId="49" fontId="14" fillId="2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6"/>
  <sheetViews>
    <sheetView workbookViewId="0">
      <selection activeCell="A1" sqref="A1"/>
    </sheetView>
  </sheetViews>
  <sheetFormatPr baseColWidth="8" defaultColWidth="12.63" defaultRowHeight="15" customHeight="1"/>
  <cols>
    <col width="18" customWidth="1" style="71" min="1" max="1"/>
    <col width="4" customWidth="1" style="71" min="2" max="3"/>
    <col width="44.25" customWidth="1" style="71" min="4" max="4"/>
    <col width="12" customWidth="1" style="71" min="5" max="5"/>
    <col width="7" customWidth="1" style="71" min="6" max="7"/>
    <col width="14" customWidth="1" style="71" min="8" max="8"/>
    <col width="11" customWidth="1" style="71" min="9" max="11"/>
    <col width="13" customWidth="1" style="71" min="12" max="12"/>
    <col width="20" customWidth="1" style="71" min="13" max="13"/>
    <col width="13" customWidth="1" style="71" min="14" max="14"/>
    <col width="8" customWidth="1" style="71" min="15" max="16"/>
    <col width="29.63" customWidth="1" style="71" min="17" max="17"/>
    <col width="15.5" customWidth="1" style="71" min="18" max="18"/>
    <col width="10" customWidth="1" style="71" min="19" max="20"/>
    <col width="11" customWidth="1" style="71" min="21" max="21"/>
    <col width="14" customWidth="1" style="71" min="22" max="23"/>
    <col hidden="1" width="6" customWidth="1" style="71" min="24" max="24"/>
    <col hidden="1" width="10" customWidth="1" style="71" min="25" max="26"/>
    <col hidden="1" width="11" customWidth="1" style="71" min="27" max="27"/>
    <col hidden="1" width="14" customWidth="1" style="71" min="28" max="29"/>
    <col hidden="1" width="6" customWidth="1" style="71" min="30" max="30"/>
    <col hidden="1" width="10" customWidth="1" style="71" min="31" max="32"/>
    <col hidden="1" width="11" customWidth="1" style="71" min="33" max="33"/>
    <col hidden="1" width="14" customWidth="1" style="71" min="34" max="35"/>
    <col width="6" customWidth="1" style="71" min="36" max="36"/>
    <col width="10" customWidth="1" style="71" min="37" max="38"/>
    <col width="11" customWidth="1" style="71" min="39" max="39"/>
    <col width="14" customWidth="1" style="71" min="40" max="47"/>
  </cols>
  <sheetData>
    <row r="1" ht="27.75" customHeight="1" s="71">
      <c r="A1" s="1" t="n">
        <v>3</v>
      </c>
      <c r="AP1" s="1" t="n"/>
      <c r="AQ1" s="1" t="n"/>
      <c r="AR1" s="1" t="n"/>
      <c r="AS1" s="1" t="n"/>
      <c r="AT1" s="1" t="n"/>
      <c r="AU1" s="1" t="n"/>
    </row>
    <row r="2" ht="30" customHeight="1" s="71">
      <c r="A2" s="2" t="inlineStr">
        <is>
          <t>Please fill all yellow cells. No prices have been pre-filled. Enter product cost, shipping cost, delivery time and shipping method for quantities 1, 2 and 3 to each market.</t>
        </is>
      </c>
      <c r="AP2" s="2" t="n"/>
      <c r="AQ2" s="2" t="n"/>
      <c r="AR2" s="2" t="n"/>
      <c r="AS2" s="2" t="n"/>
      <c r="AT2" s="2" t="n"/>
      <c r="AU2" s="2" t="n"/>
    </row>
    <row r="3" ht="25.5" customHeight="1" s="71">
      <c r="A3" s="3" t="inlineStr">
        <is>
          <t>Product image</t>
        </is>
      </c>
      <c r="D3" s="3" t="inlineStr">
        <is>
          <t>product name</t>
        </is>
      </c>
      <c r="E3" s="3" t="inlineStr">
        <is>
          <t>QUOTE IMAGE / NOTES</t>
        </is>
      </c>
      <c r="H3" s="3" t="inlineStr">
        <is>
          <t>Sale price on my store
(leave blank)</t>
        </is>
      </c>
      <c r="I3" s="3" t="inlineStr">
        <is>
          <t>MARKET</t>
        </is>
      </c>
      <c r="J3" s="3" t="inlineStr">
        <is>
          <t>Product cost</t>
        </is>
      </c>
      <c r="K3" s="3" t="inlineStr">
        <is>
          <t>Shipping cost</t>
        </is>
      </c>
      <c r="L3" s="3" t="inlineStr">
        <is>
          <t>Total tax exclusive</t>
        </is>
      </c>
      <c r="M3" s="3" t="inlineStr">
        <is>
          <t>Bäverbutiken link</t>
        </is>
      </c>
      <c r="N3" s="3" t="inlineStr">
        <is>
          <t>TEMU LINK</t>
        </is>
      </c>
      <c r="Q3" s="3" t="inlineStr">
        <is>
          <t>Supplier ref / variant</t>
        </is>
      </c>
      <c r="R3" s="4" t="inlineStr">
        <is>
          <t>NORWAY</t>
        </is>
      </c>
      <c r="X3" s="5" t="inlineStr">
        <is>
          <t>FINLAND</t>
        </is>
      </c>
      <c r="AD3" s="6" t="inlineStr">
        <is>
          <t>DENMARK</t>
        </is>
      </c>
      <c r="AJ3" s="7" t="inlineStr">
        <is>
          <t>UK</t>
        </is>
      </c>
      <c r="AP3" s="8" t="inlineStr">
        <is>
          <t>US</t>
        </is>
      </c>
    </row>
    <row r="4" ht="25.5" customHeight="1" s="71">
      <c r="D4" s="3" t="n"/>
      <c r="R4" s="9" t="inlineStr">
        <is>
          <t>Qty</t>
        </is>
      </c>
      <c r="S4" s="9" t="inlineStr">
        <is>
          <t>Product cost</t>
        </is>
      </c>
      <c r="T4" s="9" t="inlineStr">
        <is>
          <t>Shipping cost</t>
        </is>
      </c>
      <c r="U4" s="9" t="inlineStr">
        <is>
          <t>Total ex. tax</t>
        </is>
      </c>
      <c r="V4" s="9" t="inlineStr">
        <is>
          <t>Delivery time</t>
        </is>
      </c>
      <c r="W4" s="9" t="inlineStr">
        <is>
          <t>Shipping method</t>
        </is>
      </c>
      <c r="X4" s="9" t="inlineStr">
        <is>
          <t>Qty</t>
        </is>
      </c>
      <c r="Y4" s="9" t="inlineStr">
        <is>
          <t>Product cost</t>
        </is>
      </c>
      <c r="Z4" s="9" t="inlineStr">
        <is>
          <t>Shipping cost</t>
        </is>
      </c>
      <c r="AA4" s="9" t="inlineStr">
        <is>
          <t>Total ex. tax</t>
        </is>
      </c>
      <c r="AB4" s="9" t="inlineStr">
        <is>
          <t>Delivery time</t>
        </is>
      </c>
      <c r="AC4" s="9" t="inlineStr">
        <is>
          <t>Shipping method</t>
        </is>
      </c>
      <c r="AD4" s="9" t="inlineStr">
        <is>
          <t>Qty</t>
        </is>
      </c>
      <c r="AE4" s="9" t="inlineStr">
        <is>
          <t>Product cost</t>
        </is>
      </c>
      <c r="AF4" s="9" t="inlineStr">
        <is>
          <t>Shipping cost</t>
        </is>
      </c>
      <c r="AG4" s="9" t="inlineStr">
        <is>
          <t>Total ex. tax</t>
        </is>
      </c>
      <c r="AH4" s="9" t="inlineStr">
        <is>
          <t>Delivery time</t>
        </is>
      </c>
      <c r="AI4" s="9" t="inlineStr">
        <is>
          <t>Shipping method</t>
        </is>
      </c>
      <c r="AJ4" s="9" t="inlineStr">
        <is>
          <t>Qty</t>
        </is>
      </c>
      <c r="AK4" s="9" t="inlineStr">
        <is>
          <t>Product cost</t>
        </is>
      </c>
      <c r="AL4" s="9" t="inlineStr">
        <is>
          <t>Shipping cost</t>
        </is>
      </c>
      <c r="AM4" s="9" t="inlineStr">
        <is>
          <t>Total ex. tax</t>
        </is>
      </c>
      <c r="AN4" s="9" t="inlineStr">
        <is>
          <t>Delivery time</t>
        </is>
      </c>
      <c r="AO4" s="9" t="inlineStr">
        <is>
          <t>Shipping method</t>
        </is>
      </c>
      <c r="AP4" s="9" t="inlineStr">
        <is>
          <t>Qty</t>
        </is>
      </c>
      <c r="AQ4" s="9" t="inlineStr">
        <is>
          <t>Product cost</t>
        </is>
      </c>
      <c r="AR4" s="9" t="inlineStr">
        <is>
          <t>Shipping cost</t>
        </is>
      </c>
      <c r="AS4" s="9" t="inlineStr">
        <is>
          <t>Total ex. tax</t>
        </is>
      </c>
      <c r="AT4" s="9" t="inlineStr">
        <is>
          <t>Delivery time</t>
        </is>
      </c>
      <c r="AU4" s="9" t="inlineStr">
        <is>
          <t>Shipping method</t>
        </is>
      </c>
    </row>
    <row r="5" ht="24" customHeight="1" s="71">
      <c r="A5" s="10">
        <f>IMAGE("https://ae-pic-a1.aliexpress-media.com/kf/Sd362c7c33848404bb3e573470af41733h.jpg")</f>
        <v/>
      </c>
      <c r="D5" s="18" t="inlineStr">
        <is>
          <t>Flexible Chimney Sweep Set Flue Sweeping Brush &amp; Rod Kit Soot Cleaning…</t>
        </is>
      </c>
      <c r="E5" s="12" t="inlineStr">
        <is>
          <t>AliExpress: US $15.81. Vår räkning: landad ca 228 kr, tänkt butikspris 599 kr. Originaltitel: Flexible Chimney Sweep Set Flue Sweeping Brush &amp; Rod Kit Soot Cleaning Rods Nylon Brush Cleaning Tool Kit</t>
        </is>
      </c>
      <c r="H5" s="13" t="n"/>
      <c r="I5" s="14" t="inlineStr">
        <is>
          <t>SWEDEN</t>
        </is>
      </c>
      <c r="J5" s="15" t="n"/>
      <c r="K5" s="15" t="n"/>
      <c r="L5" s="16" t="n"/>
      <c r="M5" s="14" t="n"/>
      <c r="N5" s="17" t="inlineStr">
        <is>
          <t>https://www.aliexpress.com/item/1005008077527346.html</t>
        </is>
      </c>
      <c r="Q5" s="18" t="n"/>
      <c r="R5" s="19" t="n">
        <v>100</v>
      </c>
      <c r="S5" s="15" t="n"/>
      <c r="T5" s="15" t="n"/>
      <c r="U5" s="16" t="n"/>
      <c r="V5" s="48" t="n"/>
      <c r="W5" s="48" t="n"/>
      <c r="X5" s="21" t="n"/>
      <c r="Y5" s="15" t="n"/>
      <c r="Z5" s="15" t="n"/>
      <c r="AA5" s="16" t="n"/>
      <c r="AB5" s="48" t="n"/>
      <c r="AC5" s="48" t="n"/>
      <c r="AD5" s="22" t="n"/>
      <c r="AE5" s="15" t="n"/>
      <c r="AF5" s="15" t="n"/>
      <c r="AG5" s="16" t="n"/>
      <c r="AH5" s="48" t="n"/>
      <c r="AI5" s="48" t="n"/>
      <c r="AJ5" s="23" t="n"/>
      <c r="AK5" s="15" t="n"/>
      <c r="AL5" s="15" t="n"/>
      <c r="AM5" s="16" t="n"/>
      <c r="AN5" s="25" t="n"/>
      <c r="AO5" s="48" t="n"/>
      <c r="AP5" s="23" t="n"/>
      <c r="AQ5" s="15" t="n"/>
      <c r="AR5" s="15" t="n"/>
      <c r="AS5" s="16" t="n"/>
      <c r="AT5" s="25" t="n"/>
      <c r="AU5" s="26" t="n"/>
    </row>
    <row r="6" ht="25.5" customHeight="1" s="71">
      <c r="D6" s="18" t="n"/>
      <c r="J6" s="15" t="n"/>
      <c r="K6" s="15" t="n"/>
      <c r="L6" s="16" t="n"/>
      <c r="R6" s="19" t="n">
        <v>200</v>
      </c>
      <c r="S6" s="15" t="n"/>
      <c r="T6" s="15" t="n"/>
      <c r="U6" s="16" t="n"/>
      <c r="X6" s="21" t="n"/>
      <c r="Y6" s="15" t="n"/>
      <c r="Z6" s="15" t="n"/>
      <c r="AA6" s="16" t="n"/>
      <c r="AD6" s="22" t="n"/>
      <c r="AE6" s="15" t="n"/>
      <c r="AF6" s="15" t="n"/>
      <c r="AG6" s="16" t="n"/>
      <c r="AH6" s="48" t="n"/>
      <c r="AI6" s="48" t="n"/>
      <c r="AJ6" s="23" t="n"/>
      <c r="AK6" s="15" t="n"/>
      <c r="AL6" s="15" t="n"/>
      <c r="AM6" s="16" t="n"/>
      <c r="AP6" s="23" t="n"/>
      <c r="AQ6" s="15" t="n"/>
      <c r="AR6" s="15" t="n"/>
      <c r="AS6" s="16" t="n"/>
    </row>
    <row r="7" s="71">
      <c r="D7" s="18" t="n"/>
      <c r="J7" s="15" t="n"/>
      <c r="K7" s="15" t="n"/>
      <c r="L7" s="16" t="n"/>
      <c r="R7" s="19" t="n">
        <v>300</v>
      </c>
      <c r="S7" s="15" t="n"/>
      <c r="T7" s="15" t="n"/>
      <c r="U7" s="16" t="n"/>
      <c r="X7" s="21" t="n"/>
      <c r="Y7" s="15" t="n"/>
      <c r="Z7" s="15" t="n"/>
      <c r="AA7" s="16" t="n"/>
      <c r="AD7" s="22" t="n"/>
      <c r="AE7" s="15" t="n"/>
      <c r="AF7" s="15" t="n"/>
      <c r="AG7" s="16" t="n"/>
      <c r="AH7" s="48" t="n"/>
      <c r="AI7" s="48" t="n"/>
      <c r="AJ7" s="23" t="n"/>
      <c r="AK7" s="15" t="n"/>
      <c r="AL7" s="15" t="n"/>
      <c r="AM7" s="16" t="n"/>
      <c r="AP7" s="23" t="n"/>
      <c r="AQ7" s="15" t="n"/>
      <c r="AR7" s="15" t="n"/>
      <c r="AS7" s="16" t="n"/>
    </row>
    <row r="8" ht="6.75" customHeight="1" s="71">
      <c r="A8" s="27" t="n"/>
      <c r="B8" s="27" t="n"/>
      <c r="C8" s="27" t="n"/>
      <c r="D8" s="27" t="n"/>
      <c r="E8" s="27" t="n"/>
      <c r="F8" s="27" t="n"/>
      <c r="G8" s="27" t="n"/>
      <c r="H8" s="35" t="n"/>
      <c r="I8" s="35" t="n"/>
      <c r="J8" s="36" t="n"/>
      <c r="K8" s="36" t="n"/>
      <c r="L8" s="36" t="n"/>
      <c r="M8" s="35" t="n"/>
      <c r="N8" s="30" t="n"/>
      <c r="O8" s="30" t="n"/>
      <c r="P8" s="30" t="n"/>
      <c r="Q8" s="30" t="n"/>
      <c r="R8" s="35" t="n"/>
      <c r="S8" s="35" t="n"/>
      <c r="T8" s="35" t="n"/>
      <c r="U8" s="35" t="n"/>
      <c r="V8" s="35" t="n"/>
      <c r="W8" s="35" t="n"/>
      <c r="X8" s="31" t="n"/>
      <c r="Y8" s="35" t="n"/>
      <c r="Z8" s="35" t="n"/>
      <c r="AA8" s="36" t="n"/>
      <c r="AB8" s="35" t="n"/>
      <c r="AC8" s="35" t="n"/>
      <c r="AD8" s="32" t="n"/>
      <c r="AE8" s="35" t="n"/>
      <c r="AF8" s="35" t="n"/>
      <c r="AG8" s="36" t="n"/>
      <c r="AH8" s="35" t="n"/>
      <c r="AI8" s="35" t="n"/>
      <c r="AJ8" s="34" t="n"/>
      <c r="AK8" s="35" t="n"/>
      <c r="AL8" s="35" t="n"/>
      <c r="AM8" s="36" t="n"/>
      <c r="AN8" s="35" t="n"/>
      <c r="AO8" s="35" t="n"/>
      <c r="AP8" s="34" t="n"/>
      <c r="AQ8" s="35" t="n"/>
      <c r="AR8" s="35" t="n"/>
      <c r="AS8" s="36" t="n"/>
      <c r="AT8" s="35" t="n"/>
      <c r="AU8" s="35" t="n"/>
    </row>
    <row r="9" ht="24" customHeight="1" s="71">
      <c r="A9" s="10">
        <f>IMAGE("https://ae-pic-a1.aliexpress-media.com/kf/Sf82b0d4f34464eaca317489c4e31f25f8.jpg")</f>
        <v/>
      </c>
      <c r="D9" s="18" t="inlineStr">
        <is>
          <t>Professional Telescopic Boat Cover Support Pole Windproof Adjustable H…</t>
        </is>
      </c>
      <c r="E9" s="12" t="inlineStr">
        <is>
          <t>AliExpress: US $10.77. Vår räkning: landad ca 155 kr, tänkt butikspris 399 kr. Originaltitel: Professional Telescopic Boat Cover Support Pole Windproof Adjustable Height 22"-70" Heavy-Duty Steel/Aluminum for Pontoon Patio</t>
        </is>
      </c>
      <c r="H9" s="13" t="n"/>
      <c r="I9" s="14" t="inlineStr">
        <is>
          <t>SWEDEN</t>
        </is>
      </c>
      <c r="J9" s="15" t="n"/>
      <c r="K9" s="15" t="n"/>
      <c r="L9" s="16" t="n"/>
      <c r="M9" s="14" t="n"/>
      <c r="N9" s="17" t="inlineStr">
        <is>
          <t>https://www.aliexpress.com/item/1005009100129778.html</t>
        </is>
      </c>
      <c r="Q9" s="18" t="n"/>
      <c r="R9" s="19" t="n">
        <v>100</v>
      </c>
      <c r="S9" s="15" t="n"/>
      <c r="T9" s="15" t="n"/>
      <c r="U9" s="16" t="n"/>
      <c r="V9" s="48" t="n"/>
      <c r="W9" s="48" t="n"/>
      <c r="X9" s="21" t="n"/>
      <c r="Y9" s="15" t="n"/>
      <c r="Z9" s="15" t="n"/>
      <c r="AA9" s="16" t="n"/>
      <c r="AB9" s="48" t="n"/>
      <c r="AC9" s="48" t="n"/>
      <c r="AD9" s="22" t="n"/>
      <c r="AE9" s="15" t="n"/>
      <c r="AF9" s="15" t="n"/>
      <c r="AG9" s="16" t="n"/>
      <c r="AH9" s="48" t="n"/>
      <c r="AI9" s="48" t="n"/>
      <c r="AJ9" s="23" t="n"/>
      <c r="AK9" s="15" t="n"/>
      <c r="AL9" s="15" t="n"/>
      <c r="AM9" s="16" t="n"/>
      <c r="AN9" s="25" t="n"/>
      <c r="AO9" s="48" t="n"/>
      <c r="AP9" s="23" t="n"/>
      <c r="AQ9" s="15" t="n"/>
      <c r="AR9" s="15" t="n"/>
      <c r="AS9" s="16" t="n"/>
      <c r="AT9" s="25" t="n"/>
      <c r="AU9" s="26" t="n"/>
    </row>
    <row r="10" ht="25.5" customHeight="1" s="71">
      <c r="D10" s="18" t="n"/>
      <c r="J10" s="15" t="n"/>
      <c r="K10" s="15" t="n"/>
      <c r="L10" s="16" t="n"/>
      <c r="R10" s="19" t="n">
        <v>200</v>
      </c>
      <c r="S10" s="15" t="n"/>
      <c r="T10" s="15" t="n"/>
      <c r="U10" s="16" t="n"/>
      <c r="X10" s="21" t="n"/>
      <c r="Y10" s="15" t="n"/>
      <c r="Z10" s="15" t="n"/>
      <c r="AA10" s="16" t="n"/>
      <c r="AD10" s="22" t="n"/>
      <c r="AE10" s="15" t="n"/>
      <c r="AF10" s="15" t="n"/>
      <c r="AG10" s="16" t="n"/>
      <c r="AH10" s="48" t="n"/>
      <c r="AI10" s="48" t="n"/>
      <c r="AJ10" s="23" t="n"/>
      <c r="AK10" s="15" t="n"/>
      <c r="AL10" s="15" t="n"/>
      <c r="AM10" s="16" t="n"/>
      <c r="AP10" s="23" t="n"/>
      <c r="AQ10" s="15" t="n"/>
      <c r="AR10" s="15" t="n"/>
      <c r="AS10" s="16" t="n"/>
    </row>
    <row r="11" s="71">
      <c r="D11" s="18" t="n"/>
      <c r="J11" s="15" t="n"/>
      <c r="K11" s="15" t="n"/>
      <c r="L11" s="16" t="n"/>
      <c r="R11" s="19" t="n">
        <v>300</v>
      </c>
      <c r="S11" s="15" t="n"/>
      <c r="T11" s="15" t="n"/>
      <c r="U11" s="16" t="n"/>
      <c r="X11" s="21" t="n"/>
      <c r="Y11" s="15" t="n"/>
      <c r="Z11" s="15" t="n"/>
      <c r="AA11" s="16" t="n"/>
      <c r="AD11" s="22" t="n"/>
      <c r="AE11" s="15" t="n"/>
      <c r="AF11" s="15" t="n"/>
      <c r="AG11" s="16" t="n"/>
      <c r="AH11" s="48" t="n"/>
      <c r="AI11" s="48" t="n"/>
      <c r="AJ11" s="23" t="n"/>
      <c r="AK11" s="15" t="n"/>
      <c r="AL11" s="15" t="n"/>
      <c r="AM11" s="16" t="n"/>
      <c r="AP11" s="23" t="n"/>
      <c r="AQ11" s="15" t="n"/>
      <c r="AR11" s="15" t="n"/>
      <c r="AS11" s="16" t="n"/>
    </row>
    <row r="12" ht="6.75" customHeight="1" s="71">
      <c r="A12" s="27" t="n"/>
      <c r="B12" s="27" t="n"/>
      <c r="C12" s="27" t="n"/>
      <c r="D12" s="27" t="n"/>
      <c r="E12" s="27" t="n"/>
      <c r="F12" s="27" t="n"/>
      <c r="G12" s="27" t="n"/>
      <c r="H12" s="35" t="n"/>
      <c r="I12" s="35" t="n"/>
      <c r="J12" s="36" t="n"/>
      <c r="K12" s="36" t="n"/>
      <c r="L12" s="36" t="n"/>
      <c r="M12" s="35" t="n"/>
      <c r="N12" s="30" t="n"/>
      <c r="O12" s="30" t="n"/>
      <c r="P12" s="30" t="n"/>
      <c r="Q12" s="30" t="n"/>
      <c r="R12" s="35" t="n"/>
      <c r="S12" s="35" t="n"/>
      <c r="T12" s="35" t="n"/>
      <c r="U12" s="35" t="n"/>
      <c r="V12" s="35" t="n"/>
      <c r="W12" s="35" t="n"/>
      <c r="X12" s="31" t="n"/>
      <c r="Y12" s="35" t="n"/>
      <c r="Z12" s="35" t="n"/>
      <c r="AA12" s="36" t="n"/>
      <c r="AB12" s="35" t="n"/>
      <c r="AC12" s="35" t="n"/>
      <c r="AD12" s="32" t="n"/>
      <c r="AE12" s="35" t="n"/>
      <c r="AF12" s="35" t="n"/>
      <c r="AG12" s="36" t="n"/>
      <c r="AH12" s="35" t="n"/>
      <c r="AI12" s="35" t="n"/>
      <c r="AJ12" s="34" t="n"/>
      <c r="AK12" s="35" t="n"/>
      <c r="AL12" s="35" t="n"/>
      <c r="AM12" s="36" t="n"/>
      <c r="AN12" s="35" t="n"/>
      <c r="AO12" s="35" t="n"/>
      <c r="AP12" s="34" t="n"/>
      <c r="AQ12" s="35" t="n"/>
      <c r="AR12" s="35" t="n"/>
      <c r="AS12" s="36" t="n"/>
      <c r="AT12" s="35" t="n"/>
      <c r="AU12" s="35" t="n"/>
    </row>
    <row r="13" ht="24" customHeight="1" s="71">
      <c r="A13" s="10">
        <f>IMAGE("https://ae-pic-a1.aliexpress-media.com/kf/S3d1bb460c45b4fc19792ccbc5f88c027E.jpg")</f>
        <v/>
      </c>
      <c r="D13" s="18" t="inlineStr">
        <is>
          <t>Wood Drill Bit Twist Firewood Splitting Drill Bit Wood Splitter Screw …</t>
        </is>
      </c>
      <c r="E13" s="12" t="inlineStr">
        <is>
          <t>AliExpress: US $18.66. Vår räkning: landad ca 269 kr, tänkt butikspris 699 kr. Originaltitel: Wood Drill Bit Twist Firewood Splitting Drill Bit Wood Splitter Screw Cones Bit Square Round Drill Bit For Wood Cleaving Tool</t>
        </is>
      </c>
      <c r="H13" s="13" t="n"/>
      <c r="I13" s="14" t="inlineStr">
        <is>
          <t>SWEDEN</t>
        </is>
      </c>
      <c r="J13" s="15" t="n"/>
      <c r="K13" s="15" t="n"/>
      <c r="L13" s="16" t="n"/>
      <c r="M13" s="14" t="n"/>
      <c r="N13" s="17" t="inlineStr">
        <is>
          <t>https://www.aliexpress.com/item/1005005933847691.html</t>
        </is>
      </c>
      <c r="Q13" s="18" t="n"/>
      <c r="R13" s="19" t="n">
        <v>100</v>
      </c>
      <c r="S13" s="15" t="n"/>
      <c r="T13" s="15" t="n"/>
      <c r="U13" s="16" t="n"/>
      <c r="V13" s="48" t="n"/>
      <c r="W13" s="48" t="n"/>
      <c r="X13" s="21" t="n"/>
      <c r="Y13" s="15" t="n"/>
      <c r="Z13" s="15" t="n"/>
      <c r="AA13" s="16" t="n"/>
      <c r="AB13" s="48" t="n"/>
      <c r="AC13" s="48" t="n"/>
      <c r="AD13" s="22" t="n"/>
      <c r="AE13" s="15" t="n"/>
      <c r="AF13" s="15" t="n"/>
      <c r="AG13" s="16" t="n"/>
      <c r="AH13" s="48" t="n"/>
      <c r="AI13" s="48" t="n"/>
      <c r="AJ13" s="23" t="n"/>
      <c r="AK13" s="15" t="n"/>
      <c r="AL13" s="15" t="n"/>
      <c r="AM13" s="16" t="n"/>
      <c r="AN13" s="25" t="n"/>
      <c r="AO13" s="48" t="n"/>
      <c r="AP13" s="23" t="n"/>
      <c r="AQ13" s="15" t="n"/>
      <c r="AR13" s="15" t="n"/>
      <c r="AS13" s="16" t="n"/>
      <c r="AT13" s="25" t="n"/>
      <c r="AU13" s="26" t="n"/>
    </row>
    <row r="14" ht="25.5" customHeight="1" s="71">
      <c r="D14" s="18" t="n"/>
      <c r="J14" s="15" t="n"/>
      <c r="K14" s="15" t="n"/>
      <c r="L14" s="16" t="n"/>
      <c r="R14" s="19" t="n">
        <v>200</v>
      </c>
      <c r="S14" s="15" t="n"/>
      <c r="T14" s="15" t="n"/>
      <c r="U14" s="16" t="n"/>
      <c r="X14" s="21" t="n"/>
      <c r="Y14" s="15" t="n"/>
      <c r="Z14" s="15" t="n"/>
      <c r="AA14" s="16" t="n"/>
      <c r="AD14" s="22" t="n"/>
      <c r="AE14" s="15" t="n"/>
      <c r="AF14" s="15" t="n"/>
      <c r="AG14" s="16" t="n"/>
      <c r="AH14" s="48" t="n"/>
      <c r="AI14" s="48" t="n"/>
      <c r="AJ14" s="23" t="n"/>
      <c r="AK14" s="15" t="n"/>
      <c r="AL14" s="15" t="n"/>
      <c r="AM14" s="16" t="n"/>
      <c r="AP14" s="23" t="n"/>
      <c r="AQ14" s="15" t="n"/>
      <c r="AR14" s="15" t="n"/>
      <c r="AS14" s="16" t="n"/>
    </row>
    <row r="15" s="71">
      <c r="D15" s="18" t="n"/>
      <c r="J15" s="15" t="n"/>
      <c r="K15" s="15" t="n"/>
      <c r="L15" s="16" t="n"/>
      <c r="R15" s="19" t="n">
        <v>300</v>
      </c>
      <c r="S15" s="15" t="n"/>
      <c r="T15" s="15" t="n"/>
      <c r="U15" s="16" t="n"/>
      <c r="X15" s="21" t="n"/>
      <c r="Y15" s="15" t="n"/>
      <c r="Z15" s="15" t="n"/>
      <c r="AA15" s="16" t="n"/>
      <c r="AD15" s="22" t="n"/>
      <c r="AE15" s="15" t="n"/>
      <c r="AF15" s="15" t="n"/>
      <c r="AG15" s="16" t="n"/>
      <c r="AH15" s="48" t="n"/>
      <c r="AI15" s="48" t="n"/>
      <c r="AJ15" s="23" t="n"/>
      <c r="AK15" s="15" t="n"/>
      <c r="AL15" s="15" t="n"/>
      <c r="AM15" s="16" t="n"/>
      <c r="AP15" s="23" t="n"/>
      <c r="AQ15" s="15" t="n"/>
      <c r="AR15" s="15" t="n"/>
      <c r="AS15" s="16" t="n"/>
    </row>
    <row r="16" ht="6.75" customHeight="1" s="71">
      <c r="A16" s="27" t="n"/>
      <c r="B16" s="27" t="n"/>
      <c r="C16" s="27" t="n"/>
      <c r="D16" s="27" t="n"/>
      <c r="E16" s="27" t="n"/>
      <c r="F16" s="27" t="n"/>
      <c r="G16" s="27" t="n"/>
      <c r="H16" s="35" t="n"/>
      <c r="I16" s="35" t="n"/>
      <c r="J16" s="36" t="n"/>
      <c r="K16" s="36" t="n"/>
      <c r="L16" s="36" t="n"/>
      <c r="M16" s="35" t="n"/>
      <c r="N16" s="30" t="n"/>
      <c r="O16" s="30" t="n"/>
      <c r="P16" s="30" t="n"/>
      <c r="Q16" s="30" t="n"/>
      <c r="R16" s="35" t="n"/>
      <c r="S16" s="35" t="n"/>
      <c r="T16" s="35" t="n"/>
      <c r="U16" s="35" t="n"/>
      <c r="V16" s="35" t="n"/>
      <c r="W16" s="35" t="n"/>
      <c r="X16" s="31" t="n"/>
      <c r="Y16" s="35" t="n"/>
      <c r="Z16" s="35" t="n"/>
      <c r="AA16" s="36" t="n"/>
      <c r="AB16" s="35" t="n"/>
      <c r="AC16" s="35" t="n"/>
      <c r="AD16" s="32" t="n"/>
      <c r="AE16" s="35" t="n"/>
      <c r="AF16" s="35" t="n"/>
      <c r="AG16" s="36" t="n"/>
      <c r="AH16" s="35" t="n"/>
      <c r="AI16" s="35" t="n"/>
      <c r="AJ16" s="34" t="n"/>
      <c r="AK16" s="35" t="n"/>
      <c r="AL16" s="35" t="n"/>
      <c r="AM16" s="36" t="n"/>
      <c r="AN16" s="35" t="n"/>
      <c r="AO16" s="35" t="n"/>
      <c r="AP16" s="34" t="n"/>
      <c r="AQ16" s="35" t="n"/>
      <c r="AR16" s="35" t="n"/>
      <c r="AS16" s="36" t="n"/>
      <c r="AT16" s="35" t="n"/>
      <c r="AU16" s="35" t="n"/>
    </row>
    <row r="17" ht="22.5" customHeight="1" s="71"/>
    <row r="18" ht="22.5" customHeight="1" s="71"/>
    <row r="19" ht="22.5" customHeight="1" s="71"/>
    <row r="20" ht="6.75" customHeight="1" s="71"/>
    <row r="21" ht="22.5" customHeight="1" s="71"/>
    <row r="22" ht="22.5" customHeight="1" s="71"/>
    <row r="23" ht="22.5" customHeight="1" s="71"/>
    <row r="24" ht="6.75" customHeight="1" s="71"/>
    <row r="25" ht="22.5" customHeight="1" s="71"/>
    <row r="26" ht="22.5" customHeight="1" s="71"/>
    <row r="27" ht="22.5" customHeight="1" s="71"/>
    <row r="28" ht="6.75" customHeight="1" s="71"/>
    <row r="29" ht="15.75" customHeight="1" s="71"/>
    <row r="30" ht="15.75" customHeight="1" s="71"/>
    <row r="31" ht="15.75" customHeight="1" s="71"/>
    <row r="32" ht="15.75" customHeight="1" s="71"/>
    <row r="33" ht="15.75" customHeight="1" s="71"/>
    <row r="34" ht="15.75" customHeight="1" s="71"/>
    <row r="35" ht="15.75" customHeight="1" s="71"/>
    <row r="36" ht="15.75" customHeight="1" s="71"/>
    <row r="37" ht="15.75" customHeight="1" s="71"/>
    <row r="38" ht="15.75" customHeight="1" s="71"/>
    <row r="39" ht="15.75" customHeight="1" s="71"/>
    <row r="40" ht="15.75" customHeight="1" s="71"/>
    <row r="41" ht="15.75" customHeight="1" s="71"/>
    <row r="42" ht="15.75" customHeight="1" s="71"/>
    <row r="43" ht="15.75" customHeight="1" s="71"/>
    <row r="44" ht="15.75" customHeight="1" s="71"/>
    <row r="45" ht="15.75" customHeight="1" s="71"/>
    <row r="46" ht="15.75" customHeight="1" s="71"/>
    <row r="47" ht="15.75" customHeight="1" s="71"/>
    <row r="48" ht="15.75" customHeight="1" s="71"/>
    <row r="49" ht="15.75" customHeight="1" s="71"/>
    <row r="50" ht="15.75" customHeight="1" s="71"/>
    <row r="51" ht="15.75" customHeight="1" s="71"/>
    <row r="52" ht="15.75" customHeight="1" s="71"/>
    <row r="53" ht="15.75" customHeight="1" s="71"/>
    <row r="54" ht="15.75" customHeight="1" s="71"/>
    <row r="55" ht="15.75" customHeight="1" s="71"/>
    <row r="56" ht="15.75" customHeight="1" s="71"/>
    <row r="57" ht="15.75" customHeight="1" s="71"/>
    <row r="58" ht="15.75" customHeight="1" s="71"/>
    <row r="59" ht="15.75" customHeight="1" s="71"/>
    <row r="60" ht="15.75" customHeight="1" s="71"/>
    <row r="61" ht="15.75" customHeight="1" s="71"/>
    <row r="62" ht="15.75" customHeight="1" s="71"/>
    <row r="63" ht="15.75" customHeight="1" s="71"/>
    <row r="64" ht="15.75" customHeight="1" s="71"/>
    <row r="65" ht="15.75" customHeight="1" s="71"/>
    <row r="66" ht="15.75" customHeight="1" s="71"/>
    <row r="67" ht="15.75" customHeight="1" s="71"/>
    <row r="68" ht="15.75" customHeight="1" s="71"/>
    <row r="69" ht="15.75" customHeight="1" s="71"/>
    <row r="70" ht="15.75" customHeight="1" s="71"/>
    <row r="71" ht="15.75" customHeight="1" s="71"/>
    <row r="72" ht="15.75" customHeight="1" s="71"/>
    <row r="73" ht="15.75" customHeight="1" s="71"/>
    <row r="74" ht="15.75" customHeight="1" s="71"/>
    <row r="75" ht="15.75" customHeight="1" s="71"/>
    <row r="76" ht="15.75" customHeight="1" s="71"/>
    <row r="77" ht="15.75" customHeight="1" s="71"/>
    <row r="78" ht="15.75" customHeight="1" s="71"/>
    <row r="79" ht="15.75" customHeight="1" s="71"/>
    <row r="80" ht="15.75" customHeight="1" s="71"/>
    <row r="81" ht="15.75" customHeight="1" s="71"/>
    <row r="82" ht="15.75" customHeight="1" s="71"/>
    <row r="83" ht="15.75" customHeight="1" s="71"/>
    <row r="84" ht="15.75" customHeight="1" s="71"/>
    <row r="85" ht="15.75" customHeight="1" s="71"/>
    <row r="86" ht="15.75" customHeight="1" s="71"/>
    <row r="87" ht="15.75" customHeight="1" s="71"/>
    <row r="88" ht="15.75" customHeight="1" s="71"/>
    <row r="89" ht="15.75" customHeight="1" s="71"/>
    <row r="90" ht="15.75" customHeight="1" s="71"/>
    <row r="91" ht="15.75" customHeight="1" s="71"/>
    <row r="92" ht="15.75" customHeight="1" s="71"/>
    <row r="93" ht="15.75" customHeight="1" s="71"/>
    <row r="94" ht="15.75" customHeight="1" s="71"/>
    <row r="95" ht="15.75" customHeight="1" s="71"/>
    <row r="96" ht="15.75" customHeight="1" s="71"/>
    <row r="97" ht="15.75" customHeight="1" s="71"/>
    <row r="98" ht="15.75" customHeight="1" s="71"/>
    <row r="99" ht="15.75" customHeight="1" s="71"/>
    <row r="100" ht="15.75" customHeight="1" s="71"/>
    <row r="101" ht="15.75" customHeight="1" s="71"/>
    <row r="102" ht="15.75" customHeight="1" s="71"/>
    <row r="103" ht="15.75" customHeight="1" s="71"/>
    <row r="104" ht="15.75" customHeight="1" s="71"/>
    <row r="105" ht="15.75" customHeight="1" s="71"/>
    <row r="106" ht="15.75" customHeight="1" s="71"/>
    <row r="107" ht="15.75" customHeight="1" s="71"/>
    <row r="108" ht="15.75" customHeight="1" s="71"/>
    <row r="109" ht="15.75" customHeight="1" s="71"/>
    <row r="110" ht="15.75" customHeight="1" s="71"/>
    <row r="111" ht="15.75" customHeight="1" s="71"/>
    <row r="112" ht="15.75" customHeight="1" s="71"/>
    <row r="113" ht="15.75" customHeight="1" s="71"/>
    <row r="114" ht="15.75" customHeight="1" s="71"/>
    <row r="115" ht="15.75" customHeight="1" s="71"/>
    <row r="116" ht="15.75" customHeight="1" s="71"/>
    <row r="117" ht="15.75" customHeight="1" s="71"/>
    <row r="118" ht="15.75" customHeight="1" s="71"/>
    <row r="119" ht="15.75" customHeight="1" s="71"/>
    <row r="120" ht="15.75" customHeight="1" s="71"/>
    <row r="121" ht="15.75" customHeight="1" s="71"/>
    <row r="122" ht="15.75" customHeight="1" s="71"/>
    <row r="123" ht="15.75" customHeight="1" s="71"/>
    <row r="124" ht="15.75" customHeight="1" s="71"/>
    <row r="125" ht="15.75" customHeight="1" s="71"/>
    <row r="126" ht="15.75" customHeight="1" s="71"/>
    <row r="127" ht="15.75" customHeight="1" s="71"/>
    <row r="128" ht="15.75" customHeight="1" s="71"/>
    <row r="129" ht="15.75" customHeight="1" s="71"/>
    <row r="130" ht="15.75" customHeight="1" s="71"/>
    <row r="131" ht="15.75" customHeight="1" s="71"/>
    <row r="132" ht="15.75" customHeight="1" s="71"/>
    <row r="133" ht="15.75" customHeight="1" s="71"/>
    <row r="134" ht="15.75" customHeight="1" s="71"/>
    <row r="135" ht="15.75" customHeight="1" s="71"/>
    <row r="136" ht="15.75" customHeight="1" s="71"/>
    <row r="137" ht="15.75" customHeight="1" s="71"/>
    <row r="138" ht="15.75" customHeight="1" s="71"/>
    <row r="139" ht="15.75" customHeight="1" s="71"/>
    <row r="140" ht="15.75" customHeight="1" s="71"/>
    <row r="141" ht="15.75" customHeight="1" s="71"/>
    <row r="142" ht="15.75" customHeight="1" s="71"/>
    <row r="143" ht="15.75" customHeight="1" s="71"/>
    <row r="144" ht="15.75" customHeight="1" s="71"/>
    <row r="145" ht="15.75" customHeight="1" s="71"/>
    <row r="146" ht="15.75" customHeight="1" s="71"/>
    <row r="147" ht="15.75" customHeight="1" s="71"/>
    <row r="148" ht="15.75" customHeight="1" s="71"/>
    <row r="149" ht="15.75" customHeight="1" s="71"/>
    <row r="150" ht="15.75" customHeight="1" s="71"/>
    <row r="151" ht="15.75" customHeight="1" s="71"/>
    <row r="152" ht="15.75" customHeight="1" s="71"/>
    <row r="153" ht="15.75" customHeight="1" s="71"/>
    <row r="154" ht="15.75" customHeight="1" s="71"/>
    <row r="155" ht="15.75" customHeight="1" s="71"/>
    <row r="156" ht="15.75" customHeight="1" s="71"/>
    <row r="157" ht="15.75" customHeight="1" s="71"/>
    <row r="158" ht="15.75" customHeight="1" s="71"/>
    <row r="159" ht="15.75" customHeight="1" s="71"/>
    <row r="160" ht="15.75" customHeight="1" s="71"/>
    <row r="161" ht="15.75" customHeight="1" s="71"/>
    <row r="162" ht="15.75" customHeight="1" s="71"/>
    <row r="163" ht="15.75" customHeight="1" s="71"/>
    <row r="164" ht="15.75" customHeight="1" s="71"/>
    <row r="165" ht="15.75" customHeight="1" s="71"/>
    <row r="166" ht="15.75" customHeight="1" s="71"/>
    <row r="167" ht="15.75" customHeight="1" s="71"/>
    <row r="168" ht="15.75" customHeight="1" s="71"/>
    <row r="169" ht="15.75" customHeight="1" s="71"/>
    <row r="170" ht="15.75" customHeight="1" s="71"/>
    <row r="171" ht="15.75" customHeight="1" s="71"/>
    <row r="172" ht="15.75" customHeight="1" s="71"/>
    <row r="173" ht="15.75" customHeight="1" s="71"/>
    <row r="174" ht="15.75" customHeight="1" s="71"/>
    <row r="175" ht="15.75" customHeight="1" s="71"/>
    <row r="176" ht="15.75" customHeight="1" s="71"/>
    <row r="177" ht="15.75" customHeight="1" s="71"/>
    <row r="178" ht="15.75" customHeight="1" s="71"/>
    <row r="179" ht="15.75" customHeight="1" s="71"/>
    <row r="180" ht="15.75" customHeight="1" s="71"/>
    <row r="181" ht="15.75" customHeight="1" s="71"/>
    <row r="182" ht="15.75" customHeight="1" s="71"/>
    <row r="183" ht="15.75" customHeight="1" s="71"/>
    <row r="184" ht="15.75" customHeight="1" s="71"/>
    <row r="185" ht="15.75" customHeight="1" s="71"/>
    <row r="186" ht="15.75" customHeight="1" s="71"/>
    <row r="187" ht="15.75" customHeight="1" s="71"/>
    <row r="188" ht="15.75" customHeight="1" s="71"/>
    <row r="189" ht="15.75" customHeight="1" s="71"/>
    <row r="190" ht="15.75" customHeight="1" s="71"/>
    <row r="191" ht="15.75" customHeight="1" s="71"/>
    <row r="192" ht="15.75" customHeight="1" s="71"/>
    <row r="193" ht="15.75" customHeight="1" s="71"/>
    <row r="194" ht="15.75" customHeight="1" s="71"/>
    <row r="195" ht="15.75" customHeight="1" s="71"/>
    <row r="196" ht="15.75" customHeight="1" s="71"/>
    <row r="197" ht="15.75" customHeight="1" s="71"/>
    <row r="198" ht="15.75" customHeight="1" s="71"/>
    <row r="199" ht="15.75" customHeight="1" s="71"/>
    <row r="200" ht="15.75" customHeight="1" s="71"/>
    <row r="201" ht="15.75" customHeight="1" s="71"/>
    <row r="202" ht="15.75" customHeight="1" s="71"/>
    <row r="203" ht="15.75" customHeight="1" s="71"/>
    <row r="204" ht="15.75" customHeight="1" s="71"/>
    <row r="205" ht="15.75" customHeight="1" s="71"/>
    <row r="206" ht="15.75" customHeight="1" s="71"/>
    <row r="207" ht="15.75" customHeight="1" s="71"/>
    <row r="208" ht="15.75" customHeight="1" s="71"/>
    <row r="209" ht="15.75" customHeight="1" s="71"/>
    <row r="210" ht="15.75" customHeight="1" s="71"/>
    <row r="211" ht="15.75" customHeight="1" s="71"/>
    <row r="212" ht="15.75" customHeight="1" s="71"/>
    <row r="213" ht="15.75" customHeight="1" s="71"/>
    <row r="214" ht="15.75" customHeight="1" s="71"/>
    <row r="215" ht="15.75" customHeight="1" s="71"/>
    <row r="216" ht="15.75" customHeight="1" s="71"/>
    <row r="217" ht="15.75" customHeight="1" s="71"/>
    <row r="218" ht="15.75" customHeight="1" s="71"/>
    <row r="219" ht="15.75" customHeight="1" s="71"/>
    <row r="220" ht="15.75" customHeight="1" s="71"/>
    <row r="221" ht="15.75" customHeight="1" s="71"/>
    <row r="222" ht="15.75" customHeight="1" s="71"/>
    <row r="223" ht="15.75" customHeight="1" s="71"/>
    <row r="224" ht="15.75" customHeight="1" s="71"/>
    <row r="225" ht="15.75" customHeight="1" s="71"/>
    <row r="226" ht="15.75" customHeight="1" s="71"/>
    <row r="227" ht="15.75" customHeight="1" s="71"/>
    <row r="228" ht="15.75" customHeight="1" s="71"/>
    <row r="229" ht="15.75" customHeight="1" s="71"/>
    <row r="230" ht="15.75" customHeight="1" s="71"/>
    <row r="231" ht="15.75" customHeight="1" s="71"/>
    <row r="232" ht="15.75" customHeight="1" s="71"/>
    <row r="233" ht="15.75" customHeight="1" s="71"/>
    <row r="234" ht="15.75" customHeight="1" s="71"/>
    <row r="235" ht="15.75" customHeight="1" s="71"/>
    <row r="236" ht="15.75" customHeight="1" s="71"/>
    <row r="237" ht="15.75" customHeight="1" s="71"/>
    <row r="238" ht="15.75" customHeight="1" s="71"/>
    <row r="239" ht="15.75" customHeight="1" s="71"/>
    <row r="240" ht="15.75" customHeight="1" s="71"/>
    <row r="241" ht="15.75" customHeight="1" s="71"/>
    <row r="242" ht="15.75" customHeight="1" s="71"/>
    <row r="243" ht="15.75" customHeight="1" s="71"/>
    <row r="244" ht="15.75" customHeight="1" s="71"/>
    <row r="245" ht="15.75" customHeight="1" s="71"/>
    <row r="246" ht="15.75" customHeight="1" s="71"/>
    <row r="247" ht="15.75" customHeight="1" s="71"/>
    <row r="248" ht="15.75" customHeight="1" s="71"/>
    <row r="249" ht="15.75" customHeight="1" s="71"/>
    <row r="250" ht="15.75" customHeight="1" s="71"/>
    <row r="251" ht="15.75" customHeight="1" s="71"/>
    <row r="252" ht="15.75" customHeight="1" s="71"/>
    <row r="253" ht="15.75" customHeight="1" s="71"/>
    <row r="254" ht="15.75" customHeight="1" s="71"/>
    <row r="255" ht="15.75" customHeight="1" s="71"/>
    <row r="256" ht="15.75" customHeight="1" s="71"/>
    <row r="257" ht="15.75" customHeight="1" s="71"/>
    <row r="258" ht="15.75" customHeight="1" s="71"/>
    <row r="259" ht="15.75" customHeight="1" s="71"/>
    <row r="260" ht="15.75" customHeight="1" s="71"/>
    <row r="261" ht="15.75" customHeight="1" s="71"/>
    <row r="262" ht="15.75" customHeight="1" s="71"/>
    <row r="263" ht="15.75" customHeight="1" s="71"/>
    <row r="264" ht="15.75" customHeight="1" s="71"/>
    <row r="265" ht="15.75" customHeight="1" s="71"/>
    <row r="266" ht="15.75" customHeight="1" s="71"/>
    <row r="267" ht="15.75" customHeight="1" s="71"/>
    <row r="268" ht="15.75" customHeight="1" s="71"/>
    <row r="269" ht="15.75" customHeight="1" s="71"/>
    <row r="270" ht="15.75" customHeight="1" s="71"/>
    <row r="271" ht="15.75" customHeight="1" s="71"/>
    <row r="272" ht="15.75" customHeight="1" s="71"/>
    <row r="273" ht="15.75" customHeight="1" s="71"/>
    <row r="274" ht="15.75" customHeight="1" s="71"/>
    <row r="275" ht="15.75" customHeight="1" s="71"/>
    <row r="276" ht="15.75" customHeight="1" s="71"/>
    <row r="277" ht="15.75" customHeight="1" s="71"/>
    <row r="278" ht="15.75" customHeight="1" s="71"/>
    <row r="279" ht="15.75" customHeight="1" s="71"/>
    <row r="280" ht="15.75" customHeight="1" s="71"/>
    <row r="281" ht="15.75" customHeight="1" s="71"/>
    <row r="282" ht="15.75" customHeight="1" s="71"/>
    <row r="283" ht="15.75" customHeight="1" s="71"/>
    <row r="284" ht="15.75" customHeight="1" s="71"/>
    <row r="285" ht="15.75" customHeight="1" s="71"/>
    <row r="286" ht="15.75" customHeight="1" s="71"/>
    <row r="287" ht="15.75" customHeight="1" s="71"/>
    <row r="288" ht="15.75" customHeight="1" s="71"/>
    <row r="289" ht="15.75" customHeight="1" s="71"/>
    <row r="290" ht="15.75" customHeight="1" s="71"/>
    <row r="291" ht="15.75" customHeight="1" s="71"/>
    <row r="292" ht="15.75" customHeight="1" s="71"/>
    <row r="293" ht="15.75" customHeight="1" s="71"/>
    <row r="294" ht="15.75" customHeight="1" s="71"/>
    <row r="295" ht="15.75" customHeight="1" s="71"/>
    <row r="296" ht="15.75" customHeight="1" s="71"/>
    <row r="297" ht="15.75" customHeight="1" s="71"/>
    <row r="298" ht="15.75" customHeight="1" s="71"/>
    <row r="299" ht="15.75" customHeight="1" s="71"/>
    <row r="300" ht="15.75" customHeight="1" s="71"/>
    <row r="301" ht="15.75" customHeight="1" s="71"/>
    <row r="302" ht="15.75" customHeight="1" s="71"/>
    <row r="303" ht="15.75" customHeight="1" s="71"/>
    <row r="304" ht="15.75" customHeight="1" s="71"/>
    <row r="305" ht="15.75" customHeight="1" s="71"/>
    <row r="306" ht="15.75" customHeight="1" s="71"/>
    <row r="307" ht="15.75" customHeight="1" s="71"/>
    <row r="308" ht="15.75" customHeight="1" s="71"/>
    <row r="309" ht="15.75" customHeight="1" s="71"/>
    <row r="310" ht="15.75" customHeight="1" s="71"/>
    <row r="311" ht="15.75" customHeight="1" s="71"/>
    <row r="312" ht="15.75" customHeight="1" s="71"/>
    <row r="313" ht="15.75" customHeight="1" s="71"/>
    <row r="314" ht="15.75" customHeight="1" s="71"/>
    <row r="315" ht="15.75" customHeight="1" s="71"/>
    <row r="316" ht="15.75" customHeight="1" s="71"/>
    <row r="317" ht="15.75" customHeight="1" s="71"/>
    <row r="318" ht="15.75" customHeight="1" s="71"/>
    <row r="319" ht="15.75" customHeight="1" s="71"/>
    <row r="320" ht="15.75" customHeight="1" s="71"/>
    <row r="321" ht="15.75" customHeight="1" s="71"/>
    <row r="322" ht="15.75" customHeight="1" s="71"/>
    <row r="323" ht="15.75" customHeight="1" s="71"/>
    <row r="324" ht="15.75" customHeight="1" s="71"/>
    <row r="325" ht="15.75" customHeight="1" s="71"/>
    <row r="326" ht="15.75" customHeight="1" s="71"/>
    <row r="327" ht="15.75" customHeight="1" s="71"/>
    <row r="328" ht="15.75" customHeight="1" s="71"/>
    <row r="329" ht="15.75" customHeight="1" s="71"/>
    <row r="330" ht="15.75" customHeight="1" s="71"/>
    <row r="331" ht="15.75" customHeight="1" s="71"/>
    <row r="332" ht="15.75" customHeight="1" s="71"/>
    <row r="333" ht="15.75" customHeight="1" s="71"/>
    <row r="334" ht="15.75" customHeight="1" s="71"/>
    <row r="335" ht="15.75" customHeight="1" s="71"/>
    <row r="336" ht="15.75" customHeight="1" s="71"/>
    <row r="337" ht="15.75" customHeight="1" s="71"/>
    <row r="338" ht="15.75" customHeight="1" s="71"/>
    <row r="339" ht="15.75" customHeight="1" s="71"/>
    <row r="340" ht="15.75" customHeight="1" s="71"/>
    <row r="341" ht="15.75" customHeight="1" s="71"/>
    <row r="342" ht="15.75" customHeight="1" s="71"/>
    <row r="343" ht="15.75" customHeight="1" s="71"/>
    <row r="344" ht="15.75" customHeight="1" s="71"/>
    <row r="345" ht="15.75" customHeight="1" s="71"/>
    <row r="346" ht="15.75" customHeight="1" s="71"/>
    <row r="347" ht="15.75" customHeight="1" s="71"/>
    <row r="348" ht="15.75" customHeight="1" s="71"/>
    <row r="349" ht="15.75" customHeight="1" s="71"/>
    <row r="350" ht="15.75" customHeight="1" s="71"/>
    <row r="351" ht="15.75" customHeight="1" s="71"/>
    <row r="352" ht="15.75" customHeight="1" s="71"/>
    <row r="353" ht="15.75" customHeight="1" s="71"/>
    <row r="354" ht="15.75" customHeight="1" s="71"/>
    <row r="355" ht="15.75" customHeight="1" s="71"/>
    <row r="356" ht="15.75" customHeight="1" s="71"/>
    <row r="357" ht="15.75" customHeight="1" s="71"/>
    <row r="358" ht="15.75" customHeight="1" s="71"/>
    <row r="359" ht="15.75" customHeight="1" s="71"/>
    <row r="360" ht="15.75" customHeight="1" s="71"/>
    <row r="361" ht="15.75" customHeight="1" s="71"/>
    <row r="362" ht="15.75" customHeight="1" s="71"/>
    <row r="363" ht="15.75" customHeight="1" s="71"/>
    <row r="364" ht="15.75" customHeight="1" s="71"/>
    <row r="365" ht="15.75" customHeight="1" s="71"/>
    <row r="366" ht="15.75" customHeight="1" s="71"/>
    <row r="367" ht="15.75" customHeight="1" s="71"/>
    <row r="368" ht="15.75" customHeight="1" s="71"/>
    <row r="369" ht="15.75" customHeight="1" s="71"/>
    <row r="370" ht="15.75" customHeight="1" s="71"/>
    <row r="371" ht="15.75" customHeight="1" s="71"/>
    <row r="372" ht="15.75" customHeight="1" s="71"/>
    <row r="373" ht="15.75" customHeight="1" s="71"/>
    <row r="374" ht="15.75" customHeight="1" s="71"/>
    <row r="375" ht="15.75" customHeight="1" s="71"/>
    <row r="376" ht="15.75" customHeight="1" s="71"/>
    <row r="377" ht="15.75" customHeight="1" s="71"/>
    <row r="378" ht="15.75" customHeight="1" s="71"/>
    <row r="379" ht="15.75" customHeight="1" s="71"/>
    <row r="380" ht="15.75" customHeight="1" s="71"/>
    <row r="381" ht="15.75" customHeight="1" s="71"/>
    <row r="382" ht="15.75" customHeight="1" s="71"/>
    <row r="383" ht="15.75" customHeight="1" s="71"/>
    <row r="384" ht="15.75" customHeight="1" s="71"/>
    <row r="385" ht="15.75" customHeight="1" s="71"/>
    <row r="386" ht="15.75" customHeight="1" s="71"/>
    <row r="387" ht="15.75" customHeight="1" s="71"/>
    <row r="388" ht="15.75" customHeight="1" s="71"/>
    <row r="389" ht="15.75" customHeight="1" s="71"/>
    <row r="390" ht="15.75" customHeight="1" s="71"/>
    <row r="391" ht="15.75" customHeight="1" s="71"/>
    <row r="392" ht="15.75" customHeight="1" s="71"/>
    <row r="393" ht="15.75" customHeight="1" s="71"/>
    <row r="394" ht="15.75" customHeight="1" s="71"/>
    <row r="395" ht="15.75" customHeight="1" s="71"/>
    <row r="396" ht="15.75" customHeight="1" s="71"/>
    <row r="397" ht="15.75" customHeight="1" s="71"/>
    <row r="398" ht="15.75" customHeight="1" s="71"/>
    <row r="399" ht="15.75" customHeight="1" s="71"/>
    <row r="400" ht="15.75" customHeight="1" s="71"/>
    <row r="401" ht="15.75" customHeight="1" s="71"/>
    <row r="402" ht="15.75" customHeight="1" s="71"/>
    <row r="403" ht="15.75" customHeight="1" s="71"/>
    <row r="404" ht="15.75" customHeight="1" s="71"/>
    <row r="405" ht="15.75" customHeight="1" s="71"/>
    <row r="406" ht="15.75" customHeight="1" s="71"/>
    <row r="407" ht="15.75" customHeight="1" s="71"/>
    <row r="408" ht="15.75" customHeight="1" s="71"/>
    <row r="409" ht="15.75" customHeight="1" s="71"/>
    <row r="410" ht="15.75" customHeight="1" s="71"/>
    <row r="411" ht="15.75" customHeight="1" s="71"/>
    <row r="412" ht="15.75" customHeight="1" s="71"/>
    <row r="413" ht="15.75" customHeight="1" s="71"/>
    <row r="414" ht="15.75" customHeight="1" s="71"/>
    <row r="415" ht="15.75" customHeight="1" s="71"/>
    <row r="416" ht="15.75" customHeight="1" s="71"/>
    <row r="417" ht="15.75" customHeight="1" s="71"/>
    <row r="418" ht="15.75" customHeight="1" s="71"/>
    <row r="419" ht="15.75" customHeight="1" s="71"/>
    <row r="420" ht="15.75" customHeight="1" s="71"/>
    <row r="421" ht="15.75" customHeight="1" s="71"/>
    <row r="422" ht="15.75" customHeight="1" s="71"/>
    <row r="423" ht="15.75" customHeight="1" s="71"/>
    <row r="424" ht="15.75" customHeight="1" s="71"/>
    <row r="425" ht="15.75" customHeight="1" s="71"/>
    <row r="426" ht="15.75" customHeight="1" s="71"/>
    <row r="427" ht="15.75" customHeight="1" s="71"/>
    <row r="428" ht="15.75" customHeight="1" s="71"/>
    <row r="429" ht="15.75" customHeight="1" s="71"/>
    <row r="430" ht="15.75" customHeight="1" s="71"/>
    <row r="431" ht="15.75" customHeight="1" s="71"/>
    <row r="432" ht="15.75" customHeight="1" s="71"/>
    <row r="433" ht="15.75" customHeight="1" s="71"/>
    <row r="434" ht="15.75" customHeight="1" s="71"/>
    <row r="435" ht="15.75" customHeight="1" s="71"/>
    <row r="436" ht="15.75" customHeight="1" s="71"/>
    <row r="437" ht="15.75" customHeight="1" s="71"/>
    <row r="438" ht="15.75" customHeight="1" s="71"/>
    <row r="439" ht="15.75" customHeight="1" s="71"/>
    <row r="440" ht="15.75" customHeight="1" s="71"/>
    <row r="441" ht="15.75" customHeight="1" s="71"/>
    <row r="442" ht="15.75" customHeight="1" s="71"/>
    <row r="443" ht="15.75" customHeight="1" s="71"/>
    <row r="444" ht="15.75" customHeight="1" s="71"/>
    <row r="445" ht="15.75" customHeight="1" s="71"/>
    <row r="446" ht="15.75" customHeight="1" s="71"/>
    <row r="447" ht="15.75" customHeight="1" s="71"/>
    <row r="448" ht="15.75" customHeight="1" s="71"/>
    <row r="449" ht="15.75" customHeight="1" s="71"/>
    <row r="450" ht="15.75" customHeight="1" s="71"/>
    <row r="451" ht="15.75" customHeight="1" s="71"/>
    <row r="452" ht="15.75" customHeight="1" s="71"/>
    <row r="453" ht="15.75" customHeight="1" s="71"/>
    <row r="454" ht="15.75" customHeight="1" s="71"/>
    <row r="455" ht="15.75" customHeight="1" s="71"/>
    <row r="456" ht="15.75" customHeight="1" s="71"/>
    <row r="457" ht="15.75" customHeight="1" s="71"/>
    <row r="458" ht="15.75" customHeight="1" s="71"/>
    <row r="459" ht="15.75" customHeight="1" s="71"/>
    <row r="460" ht="15.75" customHeight="1" s="71"/>
    <row r="461" ht="15.75" customHeight="1" s="71"/>
    <row r="462" ht="15.75" customHeight="1" s="71"/>
    <row r="463" ht="15.75" customHeight="1" s="71"/>
    <row r="464" ht="15.75" customHeight="1" s="71"/>
    <row r="465" ht="15.75" customHeight="1" s="71"/>
    <row r="466" ht="15.75" customHeight="1" s="71"/>
    <row r="467" ht="15.75" customHeight="1" s="71"/>
    <row r="468" ht="15.75" customHeight="1" s="71"/>
    <row r="469" ht="15.75" customHeight="1" s="71"/>
    <row r="470" ht="15.75" customHeight="1" s="71"/>
    <row r="471" ht="15.75" customHeight="1" s="71"/>
    <row r="472" ht="15.75" customHeight="1" s="71"/>
    <row r="473" ht="15.75" customHeight="1" s="71"/>
    <row r="474" ht="15.75" customHeight="1" s="71"/>
    <row r="475" ht="15.75" customHeight="1" s="71"/>
    <row r="476" ht="15.75" customHeight="1" s="71"/>
    <row r="477" ht="15.75" customHeight="1" s="71"/>
    <row r="478" ht="15.75" customHeight="1" s="71"/>
    <row r="479" ht="15.75" customHeight="1" s="71"/>
    <row r="480" ht="15.75" customHeight="1" s="71"/>
    <row r="481" ht="15.75" customHeight="1" s="71"/>
    <row r="482" ht="15.75" customHeight="1" s="71"/>
    <row r="483" ht="15.75" customHeight="1" s="71"/>
    <row r="484" ht="15.75" customHeight="1" s="71"/>
    <row r="485" ht="15.75" customHeight="1" s="71"/>
    <row r="486" ht="15.75" customHeight="1" s="71"/>
    <row r="487" ht="15.75" customHeight="1" s="71"/>
    <row r="488" ht="15.75" customHeight="1" s="71"/>
    <row r="489" ht="15.75" customHeight="1" s="71"/>
    <row r="490" ht="15.75" customHeight="1" s="71"/>
    <row r="491" ht="15.75" customHeight="1" s="71"/>
    <row r="492" ht="15.75" customHeight="1" s="71"/>
    <row r="493" ht="15.75" customHeight="1" s="71"/>
    <row r="494" ht="15.75" customHeight="1" s="71"/>
    <row r="495" ht="15.75" customHeight="1" s="71"/>
    <row r="496" ht="15.75" customHeight="1" s="71"/>
    <row r="497" ht="15.75" customHeight="1" s="71"/>
    <row r="498" ht="15.75" customHeight="1" s="71"/>
    <row r="499" ht="15.75" customHeight="1" s="71"/>
    <row r="500" ht="15.75" customHeight="1" s="71"/>
    <row r="501" ht="15.75" customHeight="1" s="71"/>
    <row r="502" ht="15.75" customHeight="1" s="71"/>
    <row r="503" ht="15.75" customHeight="1" s="71"/>
    <row r="504" ht="15.75" customHeight="1" s="71"/>
    <row r="505" ht="15.75" customHeight="1" s="71"/>
    <row r="506" ht="15.75" customHeight="1" s="71"/>
    <row r="507" ht="15.75" customHeight="1" s="71"/>
    <row r="508" ht="15.75" customHeight="1" s="71"/>
    <row r="509" ht="15.75" customHeight="1" s="71"/>
    <row r="510" ht="15.75" customHeight="1" s="71"/>
    <row r="511" ht="15.75" customHeight="1" s="71"/>
    <row r="512" ht="15.75" customHeight="1" s="71"/>
    <row r="513" ht="15.75" customHeight="1" s="71"/>
    <row r="514" ht="15.75" customHeight="1" s="71"/>
    <row r="515" ht="15.75" customHeight="1" s="71"/>
    <row r="516" ht="15.75" customHeight="1" s="71"/>
    <row r="517" ht="15.75" customHeight="1" s="71"/>
    <row r="518" ht="15.75" customHeight="1" s="71"/>
    <row r="519" ht="15.75" customHeight="1" s="71"/>
    <row r="520" ht="15.75" customHeight="1" s="71"/>
    <row r="521" ht="15.75" customHeight="1" s="71"/>
    <row r="522" ht="15.75" customHeight="1" s="71"/>
    <row r="523" ht="15.75" customHeight="1" s="71"/>
    <row r="524" ht="15.75" customHeight="1" s="71"/>
    <row r="525" ht="15.75" customHeight="1" s="71"/>
    <row r="526" ht="15.75" customHeight="1" s="71"/>
    <row r="527" ht="15.75" customHeight="1" s="71"/>
    <row r="528" ht="15.75" customHeight="1" s="71"/>
    <row r="529" ht="15.75" customHeight="1" s="71"/>
    <row r="530" ht="15.75" customHeight="1" s="71"/>
    <row r="531" ht="15.75" customHeight="1" s="71"/>
    <row r="532" ht="15.75" customHeight="1" s="71"/>
    <row r="533" ht="15.75" customHeight="1" s="71"/>
    <row r="534" ht="15.75" customHeight="1" s="71"/>
    <row r="535" ht="15.75" customHeight="1" s="71"/>
    <row r="536" ht="15.75" customHeight="1" s="71"/>
    <row r="537" ht="15.75" customHeight="1" s="71"/>
    <row r="538" ht="15.75" customHeight="1" s="71"/>
    <row r="539" ht="15.75" customHeight="1" s="71"/>
    <row r="540" ht="15.75" customHeight="1" s="71"/>
    <row r="541" ht="15.75" customHeight="1" s="71"/>
    <row r="542" ht="15.75" customHeight="1" s="71"/>
    <row r="543" ht="15.75" customHeight="1" s="71"/>
    <row r="544" ht="15.75" customHeight="1" s="71"/>
    <row r="545" ht="15.75" customHeight="1" s="71"/>
    <row r="546" ht="15.75" customHeight="1" s="71"/>
    <row r="547" ht="15.75" customHeight="1" s="71"/>
    <row r="548" ht="15.75" customHeight="1" s="71"/>
    <row r="549" ht="15.75" customHeight="1" s="71"/>
    <row r="550" ht="15.75" customHeight="1" s="71"/>
    <row r="551" ht="15.75" customHeight="1" s="71"/>
    <row r="552" ht="15.75" customHeight="1" s="71"/>
    <row r="553" ht="15.75" customHeight="1" s="71"/>
    <row r="554" ht="15.75" customHeight="1" s="71"/>
    <row r="555" ht="15.75" customHeight="1" s="71"/>
    <row r="556" ht="15.75" customHeight="1" s="71"/>
    <row r="557" ht="15.75" customHeight="1" s="71"/>
    <row r="558" ht="15.75" customHeight="1" s="71"/>
    <row r="559" ht="15.75" customHeight="1" s="71"/>
    <row r="560" ht="15.75" customHeight="1" s="71"/>
    <row r="561" ht="15.75" customHeight="1" s="71"/>
    <row r="562" ht="15.75" customHeight="1" s="71"/>
    <row r="563" ht="15.75" customHeight="1" s="71"/>
    <row r="564" ht="15.75" customHeight="1" s="71"/>
    <row r="565" ht="15.75" customHeight="1" s="71"/>
    <row r="566" ht="15.75" customHeight="1" s="71"/>
    <row r="567" ht="15.75" customHeight="1" s="71"/>
    <row r="568" ht="15.75" customHeight="1" s="71"/>
    <row r="569" ht="15.75" customHeight="1" s="71"/>
    <row r="570" ht="15.75" customHeight="1" s="71"/>
    <row r="571" ht="15.75" customHeight="1" s="71"/>
    <row r="572" ht="15.75" customHeight="1" s="71"/>
    <row r="573" ht="15.75" customHeight="1" s="71"/>
    <row r="574" ht="15.75" customHeight="1" s="71"/>
    <row r="575" ht="15.75" customHeight="1" s="71"/>
    <row r="576" ht="15.75" customHeight="1" s="71"/>
    <row r="577" ht="15.75" customHeight="1" s="71"/>
    <row r="578" ht="15.75" customHeight="1" s="71"/>
    <row r="579" ht="15.75" customHeight="1" s="71"/>
    <row r="580" ht="15.75" customHeight="1" s="71"/>
    <row r="581" ht="15.75" customHeight="1" s="71"/>
    <row r="582" ht="15.75" customHeight="1" s="71"/>
    <row r="583" ht="15.75" customHeight="1" s="71"/>
    <row r="584" ht="15.75" customHeight="1" s="71"/>
    <row r="585" ht="15.75" customHeight="1" s="71"/>
    <row r="586" ht="15.75" customHeight="1" s="71"/>
    <row r="587" ht="15.75" customHeight="1" s="71"/>
    <row r="588" ht="15.75" customHeight="1" s="71"/>
    <row r="589" ht="15.75" customHeight="1" s="71"/>
    <row r="590" ht="15.75" customHeight="1" s="71"/>
    <row r="591" ht="15.75" customHeight="1" s="71"/>
    <row r="592" ht="15.75" customHeight="1" s="71"/>
    <row r="593" ht="15.75" customHeight="1" s="71"/>
    <row r="594" ht="15.75" customHeight="1" s="71"/>
    <row r="595" ht="15.75" customHeight="1" s="71"/>
    <row r="596" ht="15.75" customHeight="1" s="71"/>
    <row r="597" ht="15.75" customHeight="1" s="71"/>
    <row r="598" ht="15.75" customHeight="1" s="71"/>
    <row r="599" ht="15.75" customHeight="1" s="71"/>
    <row r="600" ht="15.75" customHeight="1" s="71"/>
    <row r="601" ht="15.75" customHeight="1" s="71"/>
    <row r="602" ht="15.75" customHeight="1" s="71"/>
    <row r="603" ht="15.75" customHeight="1" s="71"/>
    <row r="604" ht="15.75" customHeight="1" s="71"/>
    <row r="605" ht="15.75" customHeight="1" s="71"/>
    <row r="606" ht="15.75" customHeight="1" s="71"/>
    <row r="607" ht="15.75" customHeight="1" s="71"/>
    <row r="608" ht="15.75" customHeight="1" s="71"/>
    <row r="609" ht="15.75" customHeight="1" s="71"/>
    <row r="610" ht="15.75" customHeight="1" s="71"/>
    <row r="611" ht="15.75" customHeight="1" s="71"/>
    <row r="612" ht="15.75" customHeight="1" s="71"/>
    <row r="613" ht="15.75" customHeight="1" s="71"/>
    <row r="614" ht="15.75" customHeight="1" s="71"/>
    <row r="615" ht="15.75" customHeight="1" s="71"/>
    <row r="616" ht="15.75" customHeight="1" s="71"/>
    <row r="617" ht="15.75" customHeight="1" s="71"/>
    <row r="618" ht="15.75" customHeight="1" s="71"/>
    <row r="619" ht="15.75" customHeight="1" s="71"/>
    <row r="620" ht="15.75" customHeight="1" s="71"/>
    <row r="621" ht="15.75" customHeight="1" s="71"/>
    <row r="622" ht="15.75" customHeight="1" s="71"/>
    <row r="623" ht="15.75" customHeight="1" s="71"/>
    <row r="624" ht="15.75" customHeight="1" s="71"/>
    <row r="625" ht="15.75" customHeight="1" s="71"/>
    <row r="626" ht="15.75" customHeight="1" s="71"/>
    <row r="627" ht="15.75" customHeight="1" s="71"/>
    <row r="628" ht="15.75" customHeight="1" s="71"/>
    <row r="629" ht="15.75" customHeight="1" s="71"/>
    <row r="630" ht="15.75" customHeight="1" s="71"/>
    <row r="631" ht="15.75" customHeight="1" s="71"/>
    <row r="632" ht="15.75" customHeight="1" s="71"/>
    <row r="633" ht="15.75" customHeight="1" s="71"/>
    <row r="634" ht="15.75" customHeight="1" s="71"/>
    <row r="635" ht="15.75" customHeight="1" s="71"/>
    <row r="636" ht="15.75" customHeight="1" s="71"/>
    <row r="637" ht="15.75" customHeight="1" s="71"/>
    <row r="638" ht="15.75" customHeight="1" s="71"/>
    <row r="639" ht="15.75" customHeight="1" s="71"/>
    <row r="640" ht="15.75" customHeight="1" s="71"/>
    <row r="641" ht="15.75" customHeight="1" s="71"/>
    <row r="642" ht="15.75" customHeight="1" s="71"/>
    <row r="643" ht="15.75" customHeight="1" s="71"/>
    <row r="644" ht="15.75" customHeight="1" s="71"/>
    <row r="645" ht="15.75" customHeight="1" s="71"/>
    <row r="646" ht="15.75" customHeight="1" s="71"/>
    <row r="647" ht="15.75" customHeight="1" s="71"/>
    <row r="648" ht="15.75" customHeight="1" s="71"/>
    <row r="649" ht="15.75" customHeight="1" s="71"/>
    <row r="650" ht="15.75" customHeight="1" s="71"/>
    <row r="651" ht="15.75" customHeight="1" s="71"/>
    <row r="652" ht="15.75" customHeight="1" s="71"/>
    <row r="653" ht="15.75" customHeight="1" s="71"/>
    <row r="654" ht="15.75" customHeight="1" s="71"/>
    <row r="655" ht="15.75" customHeight="1" s="71"/>
    <row r="656" ht="15.75" customHeight="1" s="71"/>
    <row r="657" ht="15.75" customHeight="1" s="71"/>
    <row r="658" ht="15.75" customHeight="1" s="71"/>
    <row r="659" ht="15.75" customHeight="1" s="71"/>
    <row r="660" ht="15.75" customHeight="1" s="71"/>
    <row r="661" ht="15.75" customHeight="1" s="71"/>
    <row r="662" ht="15.75" customHeight="1" s="71"/>
    <row r="663" ht="15.75" customHeight="1" s="71"/>
    <row r="664" ht="15.75" customHeight="1" s="71"/>
    <row r="665" ht="15.75" customHeight="1" s="71"/>
    <row r="666" ht="15.75" customHeight="1" s="71"/>
    <row r="667" ht="15.75" customHeight="1" s="71"/>
    <row r="668" ht="15.75" customHeight="1" s="71"/>
    <row r="669" ht="15.75" customHeight="1" s="71"/>
    <row r="670" ht="15.75" customHeight="1" s="71"/>
    <row r="671" ht="15.75" customHeight="1" s="71"/>
    <row r="672" ht="15.75" customHeight="1" s="71"/>
    <row r="673" ht="15.75" customHeight="1" s="71"/>
    <row r="674" ht="15.75" customHeight="1" s="71"/>
    <row r="675" ht="15.75" customHeight="1" s="71"/>
    <row r="676" ht="15.75" customHeight="1" s="71"/>
    <row r="677" ht="15.75" customHeight="1" s="71"/>
    <row r="678" ht="15.75" customHeight="1" s="71"/>
    <row r="679" ht="15.75" customHeight="1" s="71"/>
    <row r="680" ht="15.75" customHeight="1" s="71"/>
    <row r="681" ht="15.75" customHeight="1" s="71"/>
    <row r="682" ht="15.75" customHeight="1" s="71"/>
    <row r="683" ht="15.75" customHeight="1" s="71"/>
    <row r="684" ht="15.75" customHeight="1" s="71"/>
    <row r="685" ht="15.75" customHeight="1" s="71"/>
    <row r="686" ht="15.75" customHeight="1" s="71"/>
    <row r="687" ht="15.75" customHeight="1" s="71"/>
    <row r="688" ht="15.75" customHeight="1" s="71"/>
    <row r="689" ht="15.75" customHeight="1" s="71"/>
    <row r="690" ht="15.75" customHeight="1" s="71"/>
    <row r="691" ht="15.75" customHeight="1" s="71"/>
    <row r="692" ht="15.75" customHeight="1" s="71"/>
    <row r="693" ht="15.75" customHeight="1" s="71"/>
    <row r="694" ht="15.75" customHeight="1" s="71"/>
    <row r="695" ht="15.75" customHeight="1" s="71"/>
    <row r="696" ht="15.75" customHeight="1" s="71"/>
    <row r="697" ht="15.75" customHeight="1" s="71"/>
    <row r="698" ht="15.75" customHeight="1" s="71"/>
    <row r="699" ht="15.75" customHeight="1" s="71"/>
    <row r="700" ht="15.75" customHeight="1" s="71"/>
    <row r="701" ht="15.75" customHeight="1" s="71"/>
    <row r="702" ht="15.75" customHeight="1" s="71"/>
    <row r="703" ht="15.75" customHeight="1" s="71"/>
    <row r="704" ht="15.75" customHeight="1" s="71"/>
    <row r="705" ht="15.75" customHeight="1" s="71"/>
    <row r="706" ht="15.75" customHeight="1" s="71"/>
    <row r="707" ht="15.75" customHeight="1" s="71"/>
    <row r="708" ht="15.75" customHeight="1" s="71"/>
    <row r="709" ht="15.75" customHeight="1" s="71"/>
    <row r="710" ht="15.75" customHeight="1" s="71"/>
    <row r="711" ht="15.75" customHeight="1" s="71"/>
    <row r="712" ht="15.75" customHeight="1" s="71"/>
    <row r="713" ht="15.75" customHeight="1" s="71"/>
    <row r="714" ht="15.75" customHeight="1" s="71"/>
    <row r="715" ht="15.75" customHeight="1" s="71"/>
    <row r="716" ht="15.75" customHeight="1" s="71"/>
    <row r="717" ht="15.75" customHeight="1" s="71"/>
    <row r="718" ht="15.75" customHeight="1" s="71"/>
    <row r="719" ht="15.75" customHeight="1" s="71"/>
    <row r="720" ht="15.75" customHeight="1" s="71"/>
    <row r="721" ht="15.75" customHeight="1" s="71"/>
    <row r="722" ht="15.75" customHeight="1" s="71"/>
    <row r="723" ht="15.75" customHeight="1" s="71"/>
    <row r="724" ht="15.75" customHeight="1" s="71"/>
    <row r="725" ht="15.75" customHeight="1" s="71"/>
    <row r="726" ht="15.75" customHeight="1" s="71"/>
    <row r="727" ht="15.75" customHeight="1" s="71"/>
    <row r="728" ht="15.75" customHeight="1" s="71"/>
    <row r="729" ht="15.75" customHeight="1" s="71"/>
    <row r="730" ht="15.75" customHeight="1" s="71"/>
    <row r="731" ht="15.75" customHeight="1" s="71"/>
    <row r="732" ht="15.75" customHeight="1" s="71"/>
    <row r="733" ht="15.75" customHeight="1" s="71"/>
    <row r="734" ht="15.75" customHeight="1" s="71"/>
    <row r="735" ht="15.75" customHeight="1" s="71"/>
    <row r="736" ht="15.75" customHeight="1" s="71"/>
    <row r="737" ht="15.75" customHeight="1" s="71"/>
    <row r="738" ht="15.75" customHeight="1" s="71"/>
    <row r="739" ht="15.75" customHeight="1" s="71"/>
    <row r="740" ht="15.75" customHeight="1" s="71"/>
    <row r="741" ht="15.75" customHeight="1" s="71"/>
    <row r="742" ht="15.75" customHeight="1" s="71"/>
    <row r="743" ht="15.75" customHeight="1" s="71"/>
    <row r="744" ht="15.75" customHeight="1" s="71"/>
    <row r="745" ht="15.75" customHeight="1" s="71"/>
    <row r="746" ht="15.75" customHeight="1" s="71"/>
    <row r="747" ht="15.75" customHeight="1" s="71"/>
    <row r="748" ht="15.75" customHeight="1" s="71"/>
    <row r="749" ht="15.75" customHeight="1" s="71"/>
    <row r="750" ht="15.75" customHeight="1" s="71"/>
    <row r="751" ht="15.75" customHeight="1" s="71"/>
    <row r="752" ht="15.75" customHeight="1" s="71"/>
    <row r="753" ht="15.75" customHeight="1" s="71"/>
    <row r="754" ht="15.75" customHeight="1" s="71"/>
    <row r="755" ht="15.75" customHeight="1" s="71"/>
    <row r="756" ht="15.75" customHeight="1" s="71"/>
    <row r="757" ht="15.75" customHeight="1" s="71"/>
    <row r="758" ht="15.75" customHeight="1" s="71"/>
    <row r="759" ht="15.75" customHeight="1" s="71"/>
    <row r="760" ht="15.75" customHeight="1" s="71"/>
    <row r="761" ht="15.75" customHeight="1" s="71"/>
    <row r="762" ht="15.75" customHeight="1" s="71"/>
    <row r="763" ht="15.75" customHeight="1" s="71"/>
    <row r="764" ht="15.75" customHeight="1" s="71"/>
    <row r="765" ht="15.75" customHeight="1" s="71"/>
    <row r="766" ht="15.75" customHeight="1" s="71"/>
    <row r="767" ht="15.75" customHeight="1" s="71"/>
    <row r="768" ht="15.75" customHeight="1" s="71"/>
    <row r="769" ht="15.75" customHeight="1" s="71"/>
    <row r="770" ht="15.75" customHeight="1" s="71"/>
    <row r="771" ht="15.75" customHeight="1" s="71"/>
    <row r="772" ht="15.75" customHeight="1" s="71"/>
    <row r="773" ht="15.75" customHeight="1" s="71"/>
    <row r="774" ht="15.75" customHeight="1" s="71"/>
    <row r="775" ht="15.75" customHeight="1" s="71"/>
    <row r="776" ht="15.75" customHeight="1" s="71"/>
    <row r="777" ht="15.75" customHeight="1" s="71"/>
    <row r="778" ht="15.75" customHeight="1" s="71"/>
    <row r="779" ht="15.75" customHeight="1" s="71"/>
    <row r="780" ht="15.75" customHeight="1" s="71"/>
    <row r="781" ht="15.75" customHeight="1" s="71"/>
    <row r="782" ht="15.75" customHeight="1" s="71"/>
    <row r="783" ht="15.75" customHeight="1" s="71"/>
    <row r="784" ht="15.75" customHeight="1" s="71"/>
    <row r="785" ht="15.75" customHeight="1" s="71"/>
    <row r="786" ht="15.75" customHeight="1" s="71"/>
    <row r="787" ht="15.75" customHeight="1" s="71"/>
    <row r="788" ht="15.75" customHeight="1" s="71"/>
    <row r="789" ht="15.75" customHeight="1" s="71"/>
    <row r="790" ht="15.75" customHeight="1" s="71"/>
    <row r="791" ht="15.75" customHeight="1" s="71"/>
    <row r="792" ht="15.75" customHeight="1" s="71"/>
    <row r="793" ht="15.75" customHeight="1" s="71"/>
    <row r="794" ht="15.75" customHeight="1" s="71"/>
    <row r="795" ht="15.75" customHeight="1" s="71"/>
    <row r="796" ht="15.75" customHeight="1" s="71"/>
    <row r="797" ht="15.75" customHeight="1" s="71"/>
    <row r="798" ht="15.75" customHeight="1" s="71"/>
    <row r="799" ht="15.75" customHeight="1" s="71"/>
    <row r="800" ht="15.75" customHeight="1" s="71"/>
    <row r="801" ht="15.75" customHeight="1" s="71"/>
    <row r="802" ht="15.75" customHeight="1" s="71"/>
    <row r="803" ht="15.75" customHeight="1" s="71"/>
    <row r="804" ht="15.75" customHeight="1" s="71"/>
    <row r="805" ht="15.75" customHeight="1" s="71"/>
    <row r="806" ht="15.75" customHeight="1" s="71"/>
    <row r="807" ht="15.75" customHeight="1" s="71"/>
    <row r="808" ht="15.75" customHeight="1" s="71"/>
    <row r="809" ht="15.75" customHeight="1" s="71"/>
    <row r="810" ht="15.75" customHeight="1" s="71"/>
    <row r="811" ht="15.75" customHeight="1" s="71"/>
    <row r="812" ht="15.75" customHeight="1" s="71"/>
    <row r="813" ht="15.75" customHeight="1" s="71"/>
    <row r="814" ht="15.75" customHeight="1" s="71"/>
    <row r="815" ht="15.75" customHeight="1" s="71"/>
    <row r="816" ht="15.75" customHeight="1" s="71"/>
    <row r="817" ht="15.75" customHeight="1" s="71"/>
    <row r="818" ht="15.75" customHeight="1" s="71"/>
    <row r="819" ht="15.75" customHeight="1" s="71"/>
    <row r="820" ht="15.75" customHeight="1" s="71"/>
    <row r="821" ht="15.75" customHeight="1" s="71"/>
    <row r="822" ht="15.75" customHeight="1" s="71"/>
    <row r="823" ht="15.75" customHeight="1" s="71"/>
    <row r="824" ht="15.75" customHeight="1" s="71"/>
    <row r="825" ht="15.75" customHeight="1" s="71"/>
    <row r="826" ht="15.75" customHeight="1" s="71"/>
    <row r="827" ht="15.75" customHeight="1" s="71"/>
    <row r="828" ht="15.75" customHeight="1" s="71"/>
    <row r="829" ht="15.75" customHeight="1" s="71"/>
    <row r="830" ht="15.75" customHeight="1" s="71"/>
    <row r="831" ht="15.75" customHeight="1" s="71"/>
    <row r="832" ht="15.75" customHeight="1" s="71"/>
    <row r="833" ht="15.75" customHeight="1" s="71"/>
    <row r="834" ht="15.75" customHeight="1" s="71"/>
    <row r="835" ht="15.75" customHeight="1" s="71"/>
    <row r="836" ht="15.75" customHeight="1" s="71"/>
    <row r="837" ht="15.75" customHeight="1" s="71"/>
    <row r="838" ht="15.75" customHeight="1" s="71"/>
    <row r="839" ht="15.75" customHeight="1" s="71"/>
    <row r="840" ht="15.75" customHeight="1" s="71"/>
    <row r="841" ht="15.75" customHeight="1" s="71"/>
    <row r="842" ht="15.75" customHeight="1" s="71"/>
    <row r="843" ht="15.75" customHeight="1" s="71"/>
    <row r="844" ht="15.75" customHeight="1" s="71"/>
    <row r="845" ht="15.75" customHeight="1" s="71"/>
    <row r="846" ht="15.75" customHeight="1" s="71"/>
    <row r="847" ht="15.75" customHeight="1" s="71"/>
    <row r="848" ht="15.75" customHeight="1" s="71"/>
    <row r="849" ht="15.75" customHeight="1" s="71"/>
    <row r="850" ht="15.75" customHeight="1" s="71"/>
    <row r="851" ht="15.75" customHeight="1" s="71"/>
    <row r="852" ht="15.75" customHeight="1" s="71"/>
    <row r="853" ht="15.75" customHeight="1" s="71"/>
    <row r="854" ht="15.75" customHeight="1" s="71"/>
    <row r="855" ht="15.75" customHeight="1" s="71"/>
    <row r="856" ht="15.75" customHeight="1" s="71"/>
    <row r="857" ht="15.75" customHeight="1" s="71"/>
    <row r="858" ht="15.75" customHeight="1" s="71"/>
    <row r="859" ht="15.75" customHeight="1" s="71"/>
    <row r="860" ht="15.75" customHeight="1" s="71"/>
    <row r="861" ht="15.75" customHeight="1" s="71"/>
    <row r="862" ht="15.75" customHeight="1" s="71"/>
    <row r="863" ht="15.75" customHeight="1" s="71"/>
    <row r="864" ht="15.75" customHeight="1" s="71"/>
    <row r="865" ht="15.75" customHeight="1" s="71"/>
    <row r="866" ht="15.75" customHeight="1" s="71"/>
    <row r="867" ht="15.75" customHeight="1" s="71"/>
    <row r="868" ht="15.75" customHeight="1" s="71"/>
    <row r="869" ht="15.75" customHeight="1" s="71"/>
    <row r="870" ht="15.75" customHeight="1" s="71"/>
    <row r="871" ht="15.75" customHeight="1" s="71"/>
    <row r="872" ht="15.75" customHeight="1" s="71"/>
    <row r="873" ht="15.75" customHeight="1" s="71"/>
    <row r="874" ht="15.75" customHeight="1" s="71"/>
    <row r="875" ht="15.75" customHeight="1" s="71"/>
    <row r="876" ht="15.75" customHeight="1" s="71"/>
    <row r="877" ht="15.75" customHeight="1" s="71"/>
    <row r="878" ht="15.75" customHeight="1" s="71"/>
    <row r="879" ht="15.75" customHeight="1" s="71"/>
    <row r="880" ht="15.75" customHeight="1" s="71"/>
    <row r="881" ht="15.75" customHeight="1" s="71"/>
    <row r="882" ht="15.75" customHeight="1" s="71"/>
    <row r="883" ht="15.75" customHeight="1" s="71"/>
    <row r="884" ht="15.75" customHeight="1" s="71"/>
    <row r="885" ht="15.75" customHeight="1" s="71"/>
    <row r="886" ht="15.75" customHeight="1" s="71"/>
    <row r="887" ht="15.75" customHeight="1" s="71"/>
    <row r="888" ht="15.75" customHeight="1" s="71"/>
    <row r="889" ht="15.75" customHeight="1" s="71"/>
    <row r="890" ht="15.75" customHeight="1" s="71"/>
    <row r="891" ht="15.75" customHeight="1" s="71"/>
    <row r="892" ht="15.75" customHeight="1" s="71"/>
    <row r="893" ht="15.75" customHeight="1" s="71"/>
    <row r="894" ht="15.75" customHeight="1" s="71"/>
    <row r="895" ht="15.75" customHeight="1" s="71"/>
    <row r="896" ht="15.75" customHeight="1" s="71"/>
    <row r="897" ht="15.75" customHeight="1" s="71"/>
    <row r="898" ht="15.75" customHeight="1" s="71"/>
    <row r="899" ht="15.75" customHeight="1" s="71"/>
    <row r="900" ht="15.75" customHeight="1" s="71"/>
    <row r="901" ht="15.75" customHeight="1" s="71"/>
    <row r="902" ht="15.75" customHeight="1" s="71"/>
    <row r="903" ht="15.75" customHeight="1" s="71"/>
    <row r="904" ht="15.75" customHeight="1" s="71"/>
    <row r="905" ht="15.75" customHeight="1" s="71"/>
    <row r="906" ht="15.75" customHeight="1" s="71"/>
    <row r="907" ht="15.75" customHeight="1" s="71"/>
    <row r="908" ht="15.75" customHeight="1" s="71"/>
    <row r="909" ht="15.75" customHeight="1" s="71"/>
    <row r="910" ht="15.75" customHeight="1" s="71"/>
    <row r="911" ht="15.75" customHeight="1" s="71"/>
    <row r="912" ht="15.75" customHeight="1" s="71"/>
    <row r="913" ht="15.75" customHeight="1" s="71"/>
    <row r="914" ht="15.75" customHeight="1" s="71"/>
    <row r="915" ht="15.75" customHeight="1" s="71"/>
    <row r="916" ht="15.75" customHeight="1" s="71"/>
    <row r="917" ht="15.75" customHeight="1" s="71"/>
    <row r="918" ht="15.75" customHeight="1" s="71"/>
    <row r="919" ht="15.75" customHeight="1" s="71"/>
    <row r="920" ht="15.75" customHeight="1" s="71"/>
    <row r="921" ht="15.75" customHeight="1" s="71"/>
    <row r="922" ht="15.75" customHeight="1" s="71"/>
    <row r="923" ht="15.75" customHeight="1" s="71"/>
    <row r="924" ht="15.75" customHeight="1" s="71"/>
    <row r="925" ht="15.75" customHeight="1" s="71"/>
    <row r="926" ht="15.75" customHeight="1" s="71"/>
    <row r="927" ht="15.75" customHeight="1" s="71"/>
    <row r="928" ht="15.75" customHeight="1" s="71"/>
    <row r="929" ht="15.75" customHeight="1" s="71"/>
    <row r="930" ht="15.75" customHeight="1" s="71"/>
    <row r="931" ht="15.75" customHeight="1" s="71"/>
    <row r="932" ht="15.75" customHeight="1" s="71"/>
    <row r="933" ht="15.75" customHeight="1" s="71"/>
    <row r="934" ht="15.75" customHeight="1" s="71"/>
    <row r="935" ht="15.75" customHeight="1" s="71"/>
    <row r="936" ht="15.75" customHeight="1" s="71"/>
    <row r="937" ht="15.75" customHeight="1" s="71"/>
    <row r="938" ht="15.75" customHeight="1" s="71"/>
    <row r="939" ht="15.75" customHeight="1" s="71"/>
    <row r="940" ht="15.75" customHeight="1" s="71"/>
    <row r="941" ht="15.75" customHeight="1" s="71"/>
    <row r="942" ht="15.75" customHeight="1" s="71"/>
    <row r="943" ht="15.75" customHeight="1" s="71"/>
    <row r="944" ht="15.75" customHeight="1" s="71"/>
    <row r="945" ht="15.75" customHeight="1" s="71"/>
    <row r="946" ht="15.75" customHeight="1" s="71"/>
    <row r="947" ht="15.75" customHeight="1" s="71"/>
    <row r="948" ht="15.75" customHeight="1" s="71"/>
    <row r="949" ht="15.75" customHeight="1" s="71"/>
    <row r="950" ht="15.75" customHeight="1" s="71"/>
    <row r="951" ht="15.75" customHeight="1" s="71"/>
    <row r="952" ht="15.75" customHeight="1" s="71"/>
    <row r="953" ht="15.75" customHeight="1" s="71"/>
    <row r="954" ht="15.75" customHeight="1" s="71"/>
    <row r="955" ht="15.75" customHeight="1" s="71"/>
    <row r="956" ht="15.75" customHeight="1" s="71"/>
    <row r="957" ht="15.75" customHeight="1" s="71"/>
    <row r="958" ht="15.75" customHeight="1" s="71"/>
    <row r="959" ht="15.75" customHeight="1" s="71"/>
    <row r="960" ht="15.75" customHeight="1" s="71"/>
    <row r="961" ht="15.75" customHeight="1" s="71"/>
    <row r="962" ht="15.75" customHeight="1" s="71"/>
    <row r="963" ht="15.75" customHeight="1" s="71"/>
    <row r="964" ht="15.75" customHeight="1" s="71"/>
    <row r="965" ht="15.75" customHeight="1" s="71"/>
    <row r="966" ht="15.75" customHeight="1" s="71"/>
    <row r="967" ht="15.75" customHeight="1" s="71"/>
    <row r="968" ht="15.75" customHeight="1" s="71"/>
    <row r="969" ht="15.75" customHeight="1" s="71"/>
    <row r="970" ht="15.75" customHeight="1" s="71"/>
    <row r="971" ht="15.75" customHeight="1" s="71"/>
    <row r="972" ht="15.75" customHeight="1" s="71"/>
    <row r="973" ht="15.75" customHeight="1" s="71"/>
    <row r="974" ht="15.75" customHeight="1" s="71"/>
    <row r="975" ht="15.75" customHeight="1" s="71"/>
    <row r="976" ht="15.75" customHeight="1" s="71"/>
    <row r="977" ht="15.75" customHeight="1" s="71"/>
    <row r="978" ht="15.75" customHeight="1" s="71"/>
    <row r="979" ht="15.75" customHeight="1" s="71"/>
    <row r="980" ht="15.75" customHeight="1" s="71"/>
    <row r="981" ht="15.75" customHeight="1" s="71"/>
    <row r="982" ht="15.75" customHeight="1" s="71"/>
    <row r="983" ht="15.75" customHeight="1" s="71"/>
    <row r="984" ht="15.75" customHeight="1" s="71"/>
    <row r="985" ht="15.75" customHeight="1" s="71"/>
    <row r="986" ht="15.75" customHeight="1" s="71"/>
    <row r="987" ht="15.75" customHeight="1" s="71"/>
    <row r="988" ht="15.75" customHeight="1" s="71"/>
    <row r="989" ht="15.75" customHeight="1" s="71"/>
    <row r="990" ht="15.75" customHeight="1" s="71"/>
    <row r="991" ht="15.75" customHeight="1" s="71"/>
    <row r="992" ht="15.75" customHeight="1" s="71"/>
    <row r="993" ht="15.75" customHeight="1" s="71"/>
    <row r="994" ht="15.75" customHeight="1" s="71"/>
    <row r="995" ht="15.75" customHeight="1" s="71"/>
    <row r="996" ht="15.75" customHeight="1" s="71"/>
    <row r="997" ht="15.75" customHeight="1" s="71"/>
    <row r="998" ht="15.75" customHeight="1" s="71"/>
    <row r="999" ht="15.75" customHeight="1" s="71"/>
    <row r="1000" ht="15.75" customHeight="1" s="71"/>
  </sheetData>
  <mergeCells count="38">
    <mergeCell ref="I5:I7"/>
    <mergeCell ref="E5:G7"/>
    <mergeCell ref="Q9:Q11"/>
    <mergeCell ref="L3:L4"/>
    <mergeCell ref="E13:G15"/>
    <mergeCell ref="X3:AC3"/>
    <mergeCell ref="N5:P7"/>
    <mergeCell ref="H13:H15"/>
    <mergeCell ref="E3:G4"/>
    <mergeCell ref="AJ3:AO3"/>
    <mergeCell ref="I13:I15"/>
    <mergeCell ref="E9:G11"/>
    <mergeCell ref="R3:W3"/>
    <mergeCell ref="A1:AO1"/>
    <mergeCell ref="M3:M4"/>
    <mergeCell ref="I3:I4"/>
    <mergeCell ref="Q13:Q15"/>
    <mergeCell ref="N13:P15"/>
    <mergeCell ref="H5:H7"/>
    <mergeCell ref="I9:I11"/>
    <mergeCell ref="A5:C7"/>
    <mergeCell ref="N3:P4"/>
    <mergeCell ref="M9:M11"/>
    <mergeCell ref="M5:M7"/>
    <mergeCell ref="A13:C15"/>
    <mergeCell ref="H3:H4"/>
    <mergeCell ref="N9:P11"/>
    <mergeCell ref="J3:J4"/>
    <mergeCell ref="A3:C4"/>
    <mergeCell ref="AD3:AI3"/>
    <mergeCell ref="Q5:Q7"/>
    <mergeCell ref="AP3:AU3"/>
    <mergeCell ref="H9:H11"/>
    <mergeCell ref="A2:AO2"/>
    <mergeCell ref="K3:K4"/>
    <mergeCell ref="A9:C11"/>
    <mergeCell ref="Q3:Q4"/>
    <mergeCell ref="M13:M1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2026-09-09T05:37:00Z</dcterms:created>
  <dcterms:modified xsi:type="dcterms:W3CDTF">2026-09-09T18:25:57Z</dcterms:modified>
</cp:coreProperties>
</file>