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S per market" sheetId="1" state="visible" r:id="rId1"/>
  </sheets>
  <definedNames>
    <definedName name="_xlnm.Print_Titles" localSheetId="0">'COGS per market'!$3:$4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;&quot;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374151"/>
      <sz val="9"/>
    </font>
    <font>
      <name val="Arial"/>
      <i val="1"/>
      <color rgb="00FFFFFF"/>
      <sz val="9"/>
    </font>
    <font>
      <name val="Arial"/>
      <b val="1"/>
      <color rgb="00374151"/>
      <sz val="11"/>
    </font>
    <font>
      <name val="Arial"/>
      <color rgb="000000FF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b val="1"/>
      <color rgb="00111827"/>
      <sz val="11"/>
    </font>
  </fonts>
  <fills count="19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CE3EC"/>
      </patternFill>
    </fill>
    <fill>
      <patternFill patternType="solid">
        <fgColor rgb="005B7FB5"/>
      </patternFill>
    </fill>
    <fill>
      <patternFill patternType="solid">
        <fgColor rgb="00C9892F"/>
      </patternFill>
    </fill>
    <fill>
      <patternFill patternType="solid">
        <fgColor rgb="003E8E7E"/>
      </patternFill>
    </fill>
    <fill>
      <patternFill patternType="solid">
        <fgColor rgb="008E7CC3"/>
      </patternFill>
    </fill>
    <fill>
      <patternFill patternType="solid">
        <fgColor rgb="00B45F5F"/>
      </patternFill>
    </fill>
    <fill>
      <patternFill patternType="solid">
        <fgColor rgb="006FA8DC"/>
      </patternFill>
    </fill>
    <fill>
      <patternFill patternType="solid">
        <fgColor rgb="00B8860B"/>
      </patternFill>
    </fill>
    <fill>
      <patternFill patternType="solid">
        <fgColor rgb="004F7942"/>
      </patternFill>
    </fill>
    <fill>
      <patternFill patternType="solid">
        <fgColor rgb="00A6A6A6"/>
      </patternFill>
    </fill>
    <fill>
      <patternFill patternType="solid">
        <fgColor rgb="00E8ECF4"/>
      </patternFill>
    </fill>
    <fill>
      <patternFill patternType="solid">
        <fgColor rgb="00EEF2F7"/>
      </patternFill>
    </fill>
    <fill>
      <patternFill patternType="solid">
        <fgColor rgb="00FFF7D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94A3B8"/>
      </bottom>
    </border>
    <border>
      <left style="medium">
        <color rgb="0094A3B8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94A3B8"/>
      </left>
      <right style="thin">
        <color rgb="00D9D9D9"/>
      </right>
      <top style="thin">
        <color rgb="00D9D9D9"/>
      </top>
      <bottom style="medium">
        <color rgb="0094A3B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10" fillId="16" borderId="1" applyAlignment="1" pivotButton="0" quotePrefix="0" xfId="0">
      <alignment horizontal="center" vertical="center" wrapText="1"/>
    </xf>
    <xf numFmtId="164" fontId="9" fillId="17" borderId="3" applyAlignment="1" pivotButton="0" quotePrefix="0" xfId="0">
      <alignment horizontal="center" vertical="center" wrapText="1"/>
    </xf>
    <xf numFmtId="164" fontId="9" fillId="17" borderId="1" applyAlignment="1" pivotButton="0" quotePrefix="0" xfId="0">
      <alignment horizontal="center" vertical="center" wrapText="1"/>
    </xf>
    <xf numFmtId="164" fontId="11" fillId="1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164" fontId="9" fillId="0" borderId="4" applyAlignment="1" pivotButton="0" quotePrefix="0" xfId="0">
      <alignment horizontal="center" vertical="center" wrapText="1"/>
    </xf>
    <xf numFmtId="164" fontId="9" fillId="0" borderId="2" applyAlignment="1" pivotButton="0" quotePrefix="0" xfId="0">
      <alignment horizontal="center" vertical="center" wrapText="1"/>
    </xf>
    <xf numFmtId="164" fontId="10" fillId="16" borderId="2" applyAlignment="1" pivotButton="0" quotePrefix="0" xfId="0">
      <alignment horizontal="center" vertical="center" wrapText="1"/>
    </xf>
    <xf numFmtId="164" fontId="9" fillId="17" borderId="4" applyAlignment="1" pivotButton="0" quotePrefix="0" xfId="0">
      <alignment horizontal="center" vertical="center" wrapText="1"/>
    </xf>
    <xf numFmtId="164" fontId="9" fillId="17" borderId="2" applyAlignment="1" pivotButton="0" quotePrefix="0" xfId="0">
      <alignment horizontal="center" vertical="center" wrapText="1"/>
    </xf>
    <xf numFmtId="164" fontId="11" fillId="16" borderId="2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COGS</author>
  </authors>
  <commentList>
    <comment ref="AF9" authorId="0" shapeId="0">
      <text>
        <t>Supplier total as quoted. Cost + shipping = 8.8 (supplier rounding).</t>
      </text>
    </comment>
    <comment ref="H10" authorId="0" shapeId="0">
      <text>
        <t>Supplier total as quoted. Cost + shipping = 11.2 (supplier rounding).</t>
      </text>
    </comment>
    <comment ref="K10" authorId="0" shapeId="0">
      <text>
        <t>Supplier total as quoted. Cost + shipping = 14.0 (supplier rounding).</t>
      </text>
    </comment>
    <comment ref="N10" authorId="0" shapeId="0">
      <text>
        <t>Supplier total as quoted. Cost + shipping = 14.1 (supplier rounding).</t>
      </text>
    </comment>
    <comment ref="Q10" authorId="0" shapeId="0">
      <text>
        <t>Supplier total as quoted. Cost + shipping = 14.6 (supplier rounding).</t>
      </text>
    </comment>
    <comment ref="Z10" authorId="0" shapeId="0">
      <text>
        <t>Supplier total as quoted. Cost + shipping = 12.7 (supplier rounding).</t>
      </text>
    </comment>
    <comment ref="AC10" authorId="0" shapeId="0">
      <text>
        <t>Supplier total as quoted. Cost + shipping = 15.0 (supplier rounding).</t>
      </text>
    </comment>
    <comment ref="AF10" authorId="0" shapeId="0">
      <text>
        <t>Supplier total as quoted. Cost + shipping = 14.6 (supplier rounding).</t>
      </text>
    </comment>
    <comment ref="H13" authorId="0" shapeId="0">
      <text>
        <t>Supplier total as quoted. Cost + shipping = 7.7 (supplier rounding).</t>
      </text>
    </comment>
    <comment ref="Q13" authorId="0" shapeId="0">
      <text>
        <t>Supplier total as quoted. Cost + shipping = 9.6 (supplier rounding).</t>
      </text>
    </comment>
    <comment ref="W13" authorId="0" shapeId="0">
      <text>
        <t>Supplier total as quoted. Cost + shipping = 7.1 (supplier rounding).</t>
      </text>
    </comment>
    <comment ref="AC13" authorId="0" shapeId="0">
      <text>
        <t>Supplier total as quoted. Cost + shipping = 9.3 (supplier rounding).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428750" cy="140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343025" cy="1343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362075" cy="1343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" cy="1057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zoomScale="9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1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</cols>
  <sheetData>
    <row r="1" ht="30" customHeight="1">
      <c r="A1" s="1" t="inlineStr">
        <is>
          <t>▶  MATSTRUMPOR — COGS PER MARKET (USD per order)</t>
        </is>
      </c>
    </row>
    <row r="2" ht="28" customHeight="1">
      <c r="A2" s="2" t="inlineStr">
        <is>
          <t>Supplier quote read 2026-09-29. Blue numbers = supplier quote. New market: type the country in a grey header to the right, then fill product cost and shipping cost (yellow). Total fills itself — overwrite it if the supplier quotes a different total.</t>
        </is>
      </c>
    </row>
    <row r="3" ht="26" customHeight="1">
      <c r="B3" s="3" t="inlineStr">
        <is>
          <t>Product image</t>
        </is>
      </c>
      <c r="C3" s="3" t="inlineStr">
        <is>
          <t>Product name</t>
        </is>
      </c>
      <c r="D3" s="3" t="inlineStr">
        <is>
          <t>Variant</t>
        </is>
      </c>
      <c r="E3" s="3" t="inlineStr">
        <is>
          <t>Qty (sets)</t>
        </is>
      </c>
      <c r="F3" s="4" t="inlineStr">
        <is>
          <t>SWEDEN</t>
        </is>
      </c>
      <c r="I3" s="5" t="inlineStr">
        <is>
          <t>NORWAY</t>
        </is>
      </c>
      <c r="L3" s="6" t="inlineStr">
        <is>
          <t>DENMARK</t>
        </is>
      </c>
      <c r="O3" s="7" t="inlineStr">
        <is>
          <t>FINLAND</t>
        </is>
      </c>
      <c r="R3" s="8" t="inlineStr">
        <is>
          <t>US</t>
        </is>
      </c>
      <c r="U3" s="9" t="inlineStr">
        <is>
          <t>UK</t>
        </is>
      </c>
      <c r="X3" s="10" t="inlineStr">
        <is>
          <t>CANADA</t>
        </is>
      </c>
      <c r="AA3" s="11" t="inlineStr">
        <is>
          <t>AUSTRALIA</t>
        </is>
      </c>
      <c r="AD3" s="12" t="inlineStr">
        <is>
          <t>NEW ZEALAND</t>
        </is>
      </c>
      <c r="AG3" s="13" t="inlineStr">
        <is>
          <t>NEW MARKET (type here)</t>
        </is>
      </c>
      <c r="AJ3" s="13" t="inlineStr">
        <is>
          <t>NEW MARKET (type here)</t>
        </is>
      </c>
      <c r="AM3" s="13" t="inlineStr">
        <is>
          <t>NEW MARKET (type here)</t>
        </is>
      </c>
      <c r="AP3" s="13" t="inlineStr">
        <is>
          <t>NEW MARKET (type here)</t>
        </is>
      </c>
      <c r="AS3" s="13" t="inlineStr">
        <is>
          <t>NEW MARKET (type here)</t>
        </is>
      </c>
      <c r="AV3" s="13" t="inlineStr">
        <is>
          <t>NEW MARKET (type here)</t>
        </is>
      </c>
      <c r="AY3" s="13" t="inlineStr">
        <is>
          <t>NEW MARKET (type here)</t>
        </is>
      </c>
      <c r="BB3" s="13" t="inlineStr">
        <is>
          <t>NEW MARKET (type here)</t>
        </is>
      </c>
    </row>
    <row r="4" ht="30" customHeight="1">
      <c r="B4" s="14" t="n"/>
      <c r="C4" s="14" t="n"/>
      <c r="D4" s="14" t="n"/>
      <c r="E4" s="14" t="n"/>
      <c r="F4" s="15" t="inlineStr">
        <is>
          <t>Product cost</t>
        </is>
      </c>
      <c r="G4" s="16" t="inlineStr">
        <is>
          <t>Shipping cost</t>
        </is>
      </c>
      <c r="H4" s="17" t="inlineStr">
        <is>
          <t>Total ex. tax</t>
        </is>
      </c>
      <c r="I4" s="15" t="inlineStr">
        <is>
          <t>Product cost</t>
        </is>
      </c>
      <c r="J4" s="16" t="inlineStr">
        <is>
          <t>Shipping cost</t>
        </is>
      </c>
      <c r="K4" s="17" t="inlineStr">
        <is>
          <t>Total ex. tax</t>
        </is>
      </c>
      <c r="L4" s="15" t="inlineStr">
        <is>
          <t>Product cost</t>
        </is>
      </c>
      <c r="M4" s="16" t="inlineStr">
        <is>
          <t>Shipping cost</t>
        </is>
      </c>
      <c r="N4" s="17" t="inlineStr">
        <is>
          <t>Total ex. tax</t>
        </is>
      </c>
      <c r="O4" s="15" t="inlineStr">
        <is>
          <t>Product cost</t>
        </is>
      </c>
      <c r="P4" s="16" t="inlineStr">
        <is>
          <t>Shipping cost</t>
        </is>
      </c>
      <c r="Q4" s="17" t="inlineStr">
        <is>
          <t>Total ex. tax</t>
        </is>
      </c>
      <c r="R4" s="15" t="inlineStr">
        <is>
          <t>Product cost</t>
        </is>
      </c>
      <c r="S4" s="16" t="inlineStr">
        <is>
          <t>Shipping cost</t>
        </is>
      </c>
      <c r="T4" s="17" t="inlineStr">
        <is>
          <t>Total ex. tax</t>
        </is>
      </c>
      <c r="U4" s="15" t="inlineStr">
        <is>
          <t>Product cost</t>
        </is>
      </c>
      <c r="V4" s="16" t="inlineStr">
        <is>
          <t>Shipping cost</t>
        </is>
      </c>
      <c r="W4" s="17" t="inlineStr">
        <is>
          <t>Total ex. tax</t>
        </is>
      </c>
      <c r="X4" s="15" t="inlineStr">
        <is>
          <t>Product cost</t>
        </is>
      </c>
      <c r="Y4" s="16" t="inlineStr">
        <is>
          <t>Shipping cost</t>
        </is>
      </c>
      <c r="Z4" s="17" t="inlineStr">
        <is>
          <t>Total ex. tax</t>
        </is>
      </c>
      <c r="AA4" s="15" t="inlineStr">
        <is>
          <t>Product cost</t>
        </is>
      </c>
      <c r="AB4" s="16" t="inlineStr">
        <is>
          <t>Shipping cost</t>
        </is>
      </c>
      <c r="AC4" s="17" t="inlineStr">
        <is>
          <t>Total ex. tax</t>
        </is>
      </c>
      <c r="AD4" s="15" t="inlineStr">
        <is>
          <t>Product cost</t>
        </is>
      </c>
      <c r="AE4" s="16" t="inlineStr">
        <is>
          <t>Shipping cost</t>
        </is>
      </c>
      <c r="AF4" s="17" t="inlineStr">
        <is>
          <t>Total ex. tax</t>
        </is>
      </c>
      <c r="AG4" s="15" t="inlineStr">
        <is>
          <t>Product cost</t>
        </is>
      </c>
      <c r="AH4" s="16" t="inlineStr">
        <is>
          <t>Shipping cost</t>
        </is>
      </c>
      <c r="AI4" s="17" t="inlineStr">
        <is>
          <t>Total ex. tax</t>
        </is>
      </c>
      <c r="AJ4" s="15" t="inlineStr">
        <is>
          <t>Product cost</t>
        </is>
      </c>
      <c r="AK4" s="16" t="inlineStr">
        <is>
          <t>Shipping cost</t>
        </is>
      </c>
      <c r="AL4" s="17" t="inlineStr">
        <is>
          <t>Total ex. tax</t>
        </is>
      </c>
      <c r="AM4" s="15" t="inlineStr">
        <is>
          <t>Product cost</t>
        </is>
      </c>
      <c r="AN4" s="16" t="inlineStr">
        <is>
          <t>Shipping cost</t>
        </is>
      </c>
      <c r="AO4" s="17" t="inlineStr">
        <is>
          <t>Total ex. tax</t>
        </is>
      </c>
      <c r="AP4" s="15" t="inlineStr">
        <is>
          <t>Product cost</t>
        </is>
      </c>
      <c r="AQ4" s="16" t="inlineStr">
        <is>
          <t>Shipping cost</t>
        </is>
      </c>
      <c r="AR4" s="17" t="inlineStr">
        <is>
          <t>Total ex. tax</t>
        </is>
      </c>
      <c r="AS4" s="15" t="inlineStr">
        <is>
          <t>Product cost</t>
        </is>
      </c>
      <c r="AT4" s="16" t="inlineStr">
        <is>
          <t>Shipping cost</t>
        </is>
      </c>
      <c r="AU4" s="17" t="inlineStr">
        <is>
          <t>Total ex. tax</t>
        </is>
      </c>
      <c r="AV4" s="15" t="inlineStr">
        <is>
          <t>Product cost</t>
        </is>
      </c>
      <c r="AW4" s="16" t="inlineStr">
        <is>
          <t>Shipping cost</t>
        </is>
      </c>
      <c r="AX4" s="17" t="inlineStr">
        <is>
          <t>Total ex. tax</t>
        </is>
      </c>
      <c r="AY4" s="15" t="inlineStr">
        <is>
          <t>Product cost</t>
        </is>
      </c>
      <c r="AZ4" s="16" t="inlineStr">
        <is>
          <t>Shipping cost</t>
        </is>
      </c>
      <c r="BA4" s="17" t="inlineStr">
        <is>
          <t>Total ex. tax</t>
        </is>
      </c>
      <c r="BB4" s="15" t="inlineStr">
        <is>
          <t>Product cost</t>
        </is>
      </c>
      <c r="BC4" s="16" t="inlineStr">
        <is>
          <t>Shipping cost</t>
        </is>
      </c>
      <c r="BD4" s="17" t="inlineStr">
        <is>
          <t>Total ex. tax</t>
        </is>
      </c>
    </row>
    <row r="5" ht="30" customHeight="1">
      <c r="B5" s="18" t="n"/>
      <c r="C5" s="19" t="inlineStr">
        <is>
          <t>Sushi socks</t>
        </is>
      </c>
      <c r="D5" s="20" t="inlineStr">
        <is>
          <t>3 pairs</t>
        </is>
      </c>
      <c r="E5" s="21" t="n">
        <v>1</v>
      </c>
      <c r="F5" s="22" t="n">
        <v>1.7</v>
      </c>
      <c r="G5" s="23" t="n">
        <v>5.2</v>
      </c>
      <c r="H5" s="24" t="n">
        <v>6.9</v>
      </c>
      <c r="I5" s="22" t="n">
        <v>1.7</v>
      </c>
      <c r="J5" s="23" t="n">
        <v>6.3</v>
      </c>
      <c r="K5" s="24" t="n">
        <v>8</v>
      </c>
      <c r="L5" s="22" t="n">
        <v>2.6</v>
      </c>
      <c r="M5" s="23" t="n">
        <v>5.8</v>
      </c>
      <c r="N5" s="24" t="n">
        <v>8.4</v>
      </c>
      <c r="O5" s="22" t="n">
        <v>2.6</v>
      </c>
      <c r="P5" s="23" t="n">
        <v>6.3</v>
      </c>
      <c r="Q5" s="24" t="n">
        <v>8.9</v>
      </c>
      <c r="R5" s="25" t="n"/>
      <c r="S5" s="26" t="n"/>
      <c r="T5" s="27">
        <f>IF(COUNT(R5:S5)=2,R5+S5,"")</f>
        <v/>
      </c>
      <c r="U5" s="25" t="n"/>
      <c r="V5" s="26" t="n"/>
      <c r="W5" s="27">
        <f>IF(COUNT(U5:V5)=2,U5+V5,"")</f>
        <v/>
      </c>
      <c r="X5" s="25" t="n"/>
      <c r="Y5" s="26" t="n"/>
      <c r="Z5" s="27">
        <f>IF(COUNT(X5:Y5)=2,X5+Y5,"")</f>
        <v/>
      </c>
      <c r="AA5" s="25" t="n"/>
      <c r="AB5" s="26" t="n"/>
      <c r="AC5" s="27">
        <f>IF(COUNT(AA5:AB5)=2,AA5+AB5,"")</f>
        <v/>
      </c>
      <c r="AD5" s="25" t="n"/>
      <c r="AE5" s="26" t="n"/>
      <c r="AF5" s="27">
        <f>IF(COUNT(AD5:AE5)=2,AD5+AE5,"")</f>
        <v/>
      </c>
      <c r="AG5" s="25" t="n"/>
      <c r="AH5" s="26" t="n"/>
      <c r="AI5" s="27">
        <f>IF(COUNT(AG5:AH5)=2,AG5+AH5,"")</f>
        <v/>
      </c>
      <c r="AJ5" s="25" t="n"/>
      <c r="AK5" s="26" t="n"/>
      <c r="AL5" s="27">
        <f>IF(COUNT(AJ5:AK5)=2,AJ5+AK5,"")</f>
        <v/>
      </c>
      <c r="AM5" s="25" t="n"/>
      <c r="AN5" s="26" t="n"/>
      <c r="AO5" s="27">
        <f>IF(COUNT(AM5:AN5)=2,AM5+AN5,"")</f>
        <v/>
      </c>
      <c r="AP5" s="25" t="n"/>
      <c r="AQ5" s="26" t="n"/>
      <c r="AR5" s="27">
        <f>IF(COUNT(AP5:AQ5)=2,AP5+AQ5,"")</f>
        <v/>
      </c>
      <c r="AS5" s="25" t="n"/>
      <c r="AT5" s="26" t="n"/>
      <c r="AU5" s="27">
        <f>IF(COUNT(AS5:AT5)=2,AS5+AT5,"")</f>
        <v/>
      </c>
      <c r="AV5" s="25" t="n"/>
      <c r="AW5" s="26" t="n"/>
      <c r="AX5" s="27">
        <f>IF(COUNT(AV5:AW5)=2,AV5+AW5,"")</f>
        <v/>
      </c>
      <c r="AY5" s="25" t="n"/>
      <c r="AZ5" s="26" t="n"/>
      <c r="BA5" s="27">
        <f>IF(COUNT(AY5:AZ5)=2,AY5+AZ5,"")</f>
        <v/>
      </c>
      <c r="BB5" s="25" t="n"/>
      <c r="BC5" s="26" t="n"/>
      <c r="BD5" s="27">
        <f>IF(COUNT(BB5:BC5)=2,BB5+BC5,"")</f>
        <v/>
      </c>
    </row>
    <row r="6" ht="30" customHeight="1">
      <c r="B6" s="28" t="n"/>
      <c r="C6" s="28" t="n"/>
      <c r="D6" s="20" t="inlineStr">
        <is>
          <t>3 pairs</t>
        </is>
      </c>
      <c r="E6" s="21" t="n">
        <v>2</v>
      </c>
      <c r="F6" s="22" t="n">
        <v>3.4</v>
      </c>
      <c r="G6" s="23" t="n">
        <v>7</v>
      </c>
      <c r="H6" s="24" t="n">
        <v>10.4</v>
      </c>
      <c r="I6" s="22" t="n">
        <v>3.4</v>
      </c>
      <c r="J6" s="23" t="n">
        <v>7.9</v>
      </c>
      <c r="K6" s="24" t="n">
        <v>11.3</v>
      </c>
      <c r="L6" s="22" t="n">
        <v>5.2</v>
      </c>
      <c r="M6" s="23" t="n">
        <v>6.2</v>
      </c>
      <c r="N6" s="24" t="n">
        <v>11.4</v>
      </c>
      <c r="O6" s="22" t="n">
        <v>5.2</v>
      </c>
      <c r="P6" s="23" t="n">
        <v>7.5</v>
      </c>
      <c r="Q6" s="24" t="n">
        <v>12.7</v>
      </c>
      <c r="R6" s="25" t="n"/>
      <c r="S6" s="26" t="n"/>
      <c r="T6" s="27">
        <f>IF(COUNT(R6:S6)=2,R6+S6,"")</f>
        <v/>
      </c>
      <c r="U6" s="25" t="n"/>
      <c r="V6" s="26" t="n"/>
      <c r="W6" s="27">
        <f>IF(COUNT(U6:V6)=2,U6+V6,"")</f>
        <v/>
      </c>
      <c r="X6" s="25" t="n"/>
      <c r="Y6" s="26" t="n"/>
      <c r="Z6" s="27">
        <f>IF(COUNT(X6:Y6)=2,X6+Y6,"")</f>
        <v/>
      </c>
      <c r="AA6" s="25" t="n"/>
      <c r="AB6" s="26" t="n"/>
      <c r="AC6" s="27">
        <f>IF(COUNT(AA6:AB6)=2,AA6+AB6,"")</f>
        <v/>
      </c>
      <c r="AD6" s="25" t="n"/>
      <c r="AE6" s="26" t="n"/>
      <c r="AF6" s="27">
        <f>IF(COUNT(AD6:AE6)=2,AD6+AE6,"")</f>
        <v/>
      </c>
      <c r="AG6" s="25" t="n"/>
      <c r="AH6" s="26" t="n"/>
      <c r="AI6" s="27">
        <f>IF(COUNT(AG6:AH6)=2,AG6+AH6,"")</f>
        <v/>
      </c>
      <c r="AJ6" s="25" t="n"/>
      <c r="AK6" s="26" t="n"/>
      <c r="AL6" s="27">
        <f>IF(COUNT(AJ6:AK6)=2,AJ6+AK6,"")</f>
        <v/>
      </c>
      <c r="AM6" s="25" t="n"/>
      <c r="AN6" s="26" t="n"/>
      <c r="AO6" s="27">
        <f>IF(COUNT(AM6:AN6)=2,AM6+AN6,"")</f>
        <v/>
      </c>
      <c r="AP6" s="25" t="n"/>
      <c r="AQ6" s="26" t="n"/>
      <c r="AR6" s="27">
        <f>IF(COUNT(AP6:AQ6)=2,AP6+AQ6,"")</f>
        <v/>
      </c>
      <c r="AS6" s="25" t="n"/>
      <c r="AT6" s="26" t="n"/>
      <c r="AU6" s="27">
        <f>IF(COUNT(AS6:AT6)=2,AS6+AT6,"")</f>
        <v/>
      </c>
      <c r="AV6" s="25" t="n"/>
      <c r="AW6" s="26" t="n"/>
      <c r="AX6" s="27">
        <f>IF(COUNT(AV6:AW6)=2,AV6+AW6,"")</f>
        <v/>
      </c>
      <c r="AY6" s="25" t="n"/>
      <c r="AZ6" s="26" t="n"/>
      <c r="BA6" s="27">
        <f>IF(COUNT(AY6:AZ6)=2,AY6+AZ6,"")</f>
        <v/>
      </c>
      <c r="BB6" s="25" t="n"/>
      <c r="BC6" s="26" t="n"/>
      <c r="BD6" s="27">
        <f>IF(COUNT(BB6:BC6)=2,BB6+BC6,"")</f>
        <v/>
      </c>
    </row>
    <row r="7" ht="30" customHeight="1">
      <c r="B7" s="28" t="n"/>
      <c r="C7" s="28" t="n"/>
      <c r="D7" s="20" t="inlineStr">
        <is>
          <t>5 pairs</t>
        </is>
      </c>
      <c r="E7" s="21" t="n">
        <v>1</v>
      </c>
      <c r="F7" s="22" t="n">
        <v>2.6</v>
      </c>
      <c r="G7" s="23" t="n">
        <v>5.6</v>
      </c>
      <c r="H7" s="24" t="n">
        <v>8.199999999999999</v>
      </c>
      <c r="I7" s="22" t="n">
        <v>2.6</v>
      </c>
      <c r="J7" s="23" t="n">
        <v>6.8</v>
      </c>
      <c r="K7" s="24" t="n">
        <v>9.4</v>
      </c>
      <c r="L7" s="22" t="n">
        <v>2.6</v>
      </c>
      <c r="M7" s="23" t="n">
        <v>7.1</v>
      </c>
      <c r="N7" s="24" t="n">
        <v>9.699999999999999</v>
      </c>
      <c r="O7" s="22" t="n">
        <v>2.6</v>
      </c>
      <c r="P7" s="23" t="n">
        <v>7.7</v>
      </c>
      <c r="Q7" s="24" t="n">
        <v>10.3</v>
      </c>
      <c r="R7" s="25" t="n"/>
      <c r="S7" s="26" t="n"/>
      <c r="T7" s="27">
        <f>IF(COUNT(R7:S7)=2,R7+S7,"")</f>
        <v/>
      </c>
      <c r="U7" s="25" t="n"/>
      <c r="V7" s="26" t="n"/>
      <c r="W7" s="27">
        <f>IF(COUNT(U7:V7)=2,U7+V7,"")</f>
        <v/>
      </c>
      <c r="X7" s="25" t="n"/>
      <c r="Y7" s="26" t="n"/>
      <c r="Z7" s="27">
        <f>IF(COUNT(X7:Y7)=2,X7+Y7,"")</f>
        <v/>
      </c>
      <c r="AA7" s="25" t="n"/>
      <c r="AB7" s="26" t="n"/>
      <c r="AC7" s="27">
        <f>IF(COUNT(AA7:AB7)=2,AA7+AB7,"")</f>
        <v/>
      </c>
      <c r="AD7" s="25" t="n"/>
      <c r="AE7" s="26" t="n"/>
      <c r="AF7" s="27">
        <f>IF(COUNT(AD7:AE7)=2,AD7+AE7,"")</f>
        <v/>
      </c>
      <c r="AG7" s="25" t="n"/>
      <c r="AH7" s="26" t="n"/>
      <c r="AI7" s="27">
        <f>IF(COUNT(AG7:AH7)=2,AG7+AH7,"")</f>
        <v/>
      </c>
      <c r="AJ7" s="25" t="n"/>
      <c r="AK7" s="26" t="n"/>
      <c r="AL7" s="27">
        <f>IF(COUNT(AJ7:AK7)=2,AJ7+AK7,"")</f>
        <v/>
      </c>
      <c r="AM7" s="25" t="n"/>
      <c r="AN7" s="26" t="n"/>
      <c r="AO7" s="27">
        <f>IF(COUNT(AM7:AN7)=2,AM7+AN7,"")</f>
        <v/>
      </c>
      <c r="AP7" s="25" t="n"/>
      <c r="AQ7" s="26" t="n"/>
      <c r="AR7" s="27">
        <f>IF(COUNT(AP7:AQ7)=2,AP7+AQ7,"")</f>
        <v/>
      </c>
      <c r="AS7" s="25" t="n"/>
      <c r="AT7" s="26" t="n"/>
      <c r="AU7" s="27">
        <f>IF(COUNT(AS7:AT7)=2,AS7+AT7,"")</f>
        <v/>
      </c>
      <c r="AV7" s="25" t="n"/>
      <c r="AW7" s="26" t="n"/>
      <c r="AX7" s="27">
        <f>IF(COUNT(AV7:AW7)=2,AV7+AW7,"")</f>
        <v/>
      </c>
      <c r="AY7" s="25" t="n"/>
      <c r="AZ7" s="26" t="n"/>
      <c r="BA7" s="27">
        <f>IF(COUNT(AY7:AZ7)=2,AY7+AZ7,"")</f>
        <v/>
      </c>
      <c r="BB7" s="25" t="n"/>
      <c r="BC7" s="26" t="n"/>
      <c r="BD7" s="27">
        <f>IF(COUNT(BB7:BC7)=2,BB7+BC7,"")</f>
        <v/>
      </c>
    </row>
    <row r="8" ht="30" customHeight="1">
      <c r="B8" s="29" t="n"/>
      <c r="C8" s="29" t="n"/>
      <c r="D8" s="30" t="inlineStr">
        <is>
          <t>5 pairs</t>
        </is>
      </c>
      <c r="E8" s="31" t="n">
        <v>2</v>
      </c>
      <c r="F8" s="32" t="n">
        <v>5.2</v>
      </c>
      <c r="G8" s="33" t="n">
        <v>7.1</v>
      </c>
      <c r="H8" s="34" t="n">
        <v>12.3</v>
      </c>
      <c r="I8" s="32" t="n">
        <v>5.2</v>
      </c>
      <c r="J8" s="33" t="n">
        <v>8.5</v>
      </c>
      <c r="K8" s="34" t="n">
        <v>13.7</v>
      </c>
      <c r="L8" s="32" t="n">
        <v>5.2</v>
      </c>
      <c r="M8" s="33" t="n">
        <v>8.4</v>
      </c>
      <c r="N8" s="34" t="n">
        <v>13.6</v>
      </c>
      <c r="O8" s="32" t="n">
        <v>5.2</v>
      </c>
      <c r="P8" s="33" t="n">
        <v>10.1</v>
      </c>
      <c r="Q8" s="34" t="n">
        <v>15.3</v>
      </c>
      <c r="R8" s="35" t="n"/>
      <c r="S8" s="36" t="n"/>
      <c r="T8" s="37">
        <f>IF(COUNT(R8:S8)=2,R8+S8,"")</f>
        <v/>
      </c>
      <c r="U8" s="35" t="n"/>
      <c r="V8" s="36" t="n"/>
      <c r="W8" s="37">
        <f>IF(COUNT(U8:V8)=2,U8+V8,"")</f>
        <v/>
      </c>
      <c r="X8" s="35" t="n"/>
      <c r="Y8" s="36" t="n"/>
      <c r="Z8" s="37">
        <f>IF(COUNT(X8:Y8)=2,X8+Y8,"")</f>
        <v/>
      </c>
      <c r="AA8" s="35" t="n"/>
      <c r="AB8" s="36" t="n"/>
      <c r="AC8" s="37">
        <f>IF(COUNT(AA8:AB8)=2,AA8+AB8,"")</f>
        <v/>
      </c>
      <c r="AD8" s="35" t="n"/>
      <c r="AE8" s="36" t="n"/>
      <c r="AF8" s="37">
        <f>IF(COUNT(AD8:AE8)=2,AD8+AE8,"")</f>
        <v/>
      </c>
      <c r="AG8" s="35" t="n"/>
      <c r="AH8" s="36" t="n"/>
      <c r="AI8" s="37">
        <f>IF(COUNT(AG8:AH8)=2,AG8+AH8,"")</f>
        <v/>
      </c>
      <c r="AJ8" s="35" t="n"/>
      <c r="AK8" s="36" t="n"/>
      <c r="AL8" s="37">
        <f>IF(COUNT(AJ8:AK8)=2,AJ8+AK8,"")</f>
        <v/>
      </c>
      <c r="AM8" s="35" t="n"/>
      <c r="AN8" s="36" t="n"/>
      <c r="AO8" s="37">
        <f>IF(COUNT(AM8:AN8)=2,AM8+AN8,"")</f>
        <v/>
      </c>
      <c r="AP8" s="35" t="n"/>
      <c r="AQ8" s="36" t="n"/>
      <c r="AR8" s="37">
        <f>IF(COUNT(AP8:AQ8)=2,AP8+AQ8,"")</f>
        <v/>
      </c>
      <c r="AS8" s="35" t="n"/>
      <c r="AT8" s="36" t="n"/>
      <c r="AU8" s="37">
        <f>IF(COUNT(AS8:AT8)=2,AS8+AT8,"")</f>
        <v/>
      </c>
      <c r="AV8" s="35" t="n"/>
      <c r="AW8" s="36" t="n"/>
      <c r="AX8" s="37">
        <f>IF(COUNT(AV8:AW8)=2,AV8+AW8,"")</f>
        <v/>
      </c>
      <c r="AY8" s="35" t="n"/>
      <c r="AZ8" s="36" t="n"/>
      <c r="BA8" s="37">
        <f>IF(COUNT(AY8:AZ8)=2,AY8+AZ8,"")</f>
        <v/>
      </c>
      <c r="BB8" s="35" t="n"/>
      <c r="BC8" s="36" t="n"/>
      <c r="BD8" s="37">
        <f>IF(COUNT(BB8:BC8)=2,BB8+BC8,"")</f>
        <v/>
      </c>
    </row>
    <row r="9" ht="56" customHeight="1">
      <c r="B9" s="18" t="n"/>
      <c r="C9" s="19" t="inlineStr">
        <is>
          <t>Donut socks</t>
        </is>
      </c>
      <c r="D9" s="20" t="inlineStr">
        <is>
          <t>3 pairs</t>
        </is>
      </c>
      <c r="E9" s="21" t="n">
        <v>1</v>
      </c>
      <c r="F9" s="22" t="n">
        <v>2.1</v>
      </c>
      <c r="G9" s="23" t="n">
        <v>5.2</v>
      </c>
      <c r="H9" s="24" t="n">
        <v>7.3</v>
      </c>
      <c r="I9" s="22" t="n">
        <v>2.6</v>
      </c>
      <c r="J9" s="23" t="n">
        <v>6.6</v>
      </c>
      <c r="K9" s="24" t="n">
        <v>9.199999999999999</v>
      </c>
      <c r="L9" s="22" t="n">
        <v>2.6</v>
      </c>
      <c r="M9" s="23" t="n">
        <v>6.8</v>
      </c>
      <c r="N9" s="24" t="n">
        <v>9.4</v>
      </c>
      <c r="O9" s="22" t="n">
        <v>2.6</v>
      </c>
      <c r="P9" s="23" t="n">
        <v>7.3</v>
      </c>
      <c r="Q9" s="24" t="n">
        <v>9.9</v>
      </c>
      <c r="R9" s="22" t="n">
        <v>2.6</v>
      </c>
      <c r="S9" s="23" t="n">
        <v>6.5</v>
      </c>
      <c r="T9" s="24" t="n">
        <v>9.1</v>
      </c>
      <c r="U9" s="22" t="n">
        <v>2.6</v>
      </c>
      <c r="V9" s="23" t="n">
        <v>4.5</v>
      </c>
      <c r="W9" s="24" t="n">
        <v>7.1</v>
      </c>
      <c r="X9" s="22" t="n">
        <v>2.6</v>
      </c>
      <c r="Y9" s="23" t="n">
        <v>5.5</v>
      </c>
      <c r="Z9" s="24" t="n">
        <v>8.1</v>
      </c>
      <c r="AA9" s="22" t="n">
        <v>2.6</v>
      </c>
      <c r="AB9" s="23" t="n">
        <v>6.5</v>
      </c>
      <c r="AC9" s="24" t="n">
        <v>9.1</v>
      </c>
      <c r="AD9" s="22" t="n">
        <v>2.6</v>
      </c>
      <c r="AE9" s="23" t="n">
        <v>6.2</v>
      </c>
      <c r="AF9" s="24" t="n">
        <v>8.699999999999999</v>
      </c>
      <c r="AG9" s="25" t="n"/>
      <c r="AH9" s="26" t="n"/>
      <c r="AI9" s="27">
        <f>IF(COUNT(AG9:AH9)=2,AG9+AH9,"")</f>
        <v/>
      </c>
      <c r="AJ9" s="25" t="n"/>
      <c r="AK9" s="26" t="n"/>
      <c r="AL9" s="27">
        <f>IF(COUNT(AJ9:AK9)=2,AJ9+AK9,"")</f>
        <v/>
      </c>
      <c r="AM9" s="25" t="n"/>
      <c r="AN9" s="26" t="n"/>
      <c r="AO9" s="27">
        <f>IF(COUNT(AM9:AN9)=2,AM9+AN9,"")</f>
        <v/>
      </c>
      <c r="AP9" s="25" t="n"/>
      <c r="AQ9" s="26" t="n"/>
      <c r="AR9" s="27">
        <f>IF(COUNT(AP9:AQ9)=2,AP9+AQ9,"")</f>
        <v/>
      </c>
      <c r="AS9" s="25" t="n"/>
      <c r="AT9" s="26" t="n"/>
      <c r="AU9" s="27">
        <f>IF(COUNT(AS9:AT9)=2,AS9+AT9,"")</f>
        <v/>
      </c>
      <c r="AV9" s="25" t="n"/>
      <c r="AW9" s="26" t="n"/>
      <c r="AX9" s="27">
        <f>IF(COUNT(AV9:AW9)=2,AV9+AW9,"")</f>
        <v/>
      </c>
      <c r="AY9" s="25" t="n"/>
      <c r="AZ9" s="26" t="n"/>
      <c r="BA9" s="27">
        <f>IF(COUNT(AY9:AZ9)=2,AY9+AZ9,"")</f>
        <v/>
      </c>
      <c r="BB9" s="25" t="n"/>
      <c r="BC9" s="26" t="n"/>
      <c r="BD9" s="27">
        <f>IF(COUNT(BB9:BC9)=2,BB9+BC9,"")</f>
        <v/>
      </c>
    </row>
    <row r="10" ht="56" customHeight="1">
      <c r="B10" s="29" t="n"/>
      <c r="C10" s="29" t="n"/>
      <c r="D10" s="30" t="inlineStr">
        <is>
          <t>3 pairs</t>
        </is>
      </c>
      <c r="E10" s="31" t="n">
        <v>2</v>
      </c>
      <c r="F10" s="32" t="n">
        <v>4.2</v>
      </c>
      <c r="G10" s="33" t="n">
        <v>7</v>
      </c>
      <c r="H10" s="34" t="n">
        <v>11.3</v>
      </c>
      <c r="I10" s="32" t="n">
        <v>5.2</v>
      </c>
      <c r="J10" s="33" t="n">
        <v>8.800000000000001</v>
      </c>
      <c r="K10" s="34" t="n">
        <v>13.9</v>
      </c>
      <c r="L10" s="32" t="n">
        <v>5.2</v>
      </c>
      <c r="M10" s="33" t="n">
        <v>8.9</v>
      </c>
      <c r="N10" s="34" t="n">
        <v>14</v>
      </c>
      <c r="O10" s="32" t="n">
        <v>5.2</v>
      </c>
      <c r="P10" s="33" t="n">
        <v>9.4</v>
      </c>
      <c r="Q10" s="34" t="n">
        <v>14.5</v>
      </c>
      <c r="R10" s="32" t="n">
        <v>5.2</v>
      </c>
      <c r="S10" s="33" t="n">
        <v>9</v>
      </c>
      <c r="T10" s="34" t="n">
        <v>14.2</v>
      </c>
      <c r="U10" s="32" t="n">
        <v>5.2</v>
      </c>
      <c r="V10" s="33" t="n">
        <v>6.2</v>
      </c>
      <c r="W10" s="34" t="n">
        <v>11.4</v>
      </c>
      <c r="X10" s="32" t="n">
        <v>5.2</v>
      </c>
      <c r="Y10" s="33" t="n">
        <v>7.5</v>
      </c>
      <c r="Z10" s="34" t="n">
        <v>12.6</v>
      </c>
      <c r="AA10" s="32" t="n">
        <v>5.2</v>
      </c>
      <c r="AB10" s="33" t="n">
        <v>9.800000000000001</v>
      </c>
      <c r="AC10" s="34" t="n">
        <v>14.9</v>
      </c>
      <c r="AD10" s="32" t="n">
        <v>5.2</v>
      </c>
      <c r="AE10" s="33" t="n">
        <v>9.4</v>
      </c>
      <c r="AF10" s="34" t="n">
        <v>14.5</v>
      </c>
      <c r="AG10" s="35" t="n"/>
      <c r="AH10" s="36" t="n"/>
      <c r="AI10" s="37">
        <f>IF(COUNT(AG10:AH10)=2,AG10+AH10,"")</f>
        <v/>
      </c>
      <c r="AJ10" s="35" t="n"/>
      <c r="AK10" s="36" t="n"/>
      <c r="AL10" s="37">
        <f>IF(COUNT(AJ10:AK10)=2,AJ10+AK10,"")</f>
        <v/>
      </c>
      <c r="AM10" s="35" t="n"/>
      <c r="AN10" s="36" t="n"/>
      <c r="AO10" s="37">
        <f>IF(COUNT(AM10:AN10)=2,AM10+AN10,"")</f>
        <v/>
      </c>
      <c r="AP10" s="35" t="n"/>
      <c r="AQ10" s="36" t="n"/>
      <c r="AR10" s="37">
        <f>IF(COUNT(AP10:AQ10)=2,AP10+AQ10,"")</f>
        <v/>
      </c>
      <c r="AS10" s="35" t="n"/>
      <c r="AT10" s="36" t="n"/>
      <c r="AU10" s="37">
        <f>IF(COUNT(AS10:AT10)=2,AS10+AT10,"")</f>
        <v/>
      </c>
      <c r="AV10" s="35" t="n"/>
      <c r="AW10" s="36" t="n"/>
      <c r="AX10" s="37">
        <f>IF(COUNT(AV10:AW10)=2,AV10+AW10,"")</f>
        <v/>
      </c>
      <c r="AY10" s="35" t="n"/>
      <c r="AZ10" s="36" t="n"/>
      <c r="BA10" s="37">
        <f>IF(COUNT(AY10:AZ10)=2,AY10+AZ10,"")</f>
        <v/>
      </c>
      <c r="BB10" s="35" t="n"/>
      <c r="BC10" s="36" t="n"/>
      <c r="BD10" s="37">
        <f>IF(COUNT(BB10:BC10)=2,BB10+BC10,"")</f>
        <v/>
      </c>
    </row>
    <row r="11" ht="56" customHeight="1">
      <c r="B11" s="18" t="n"/>
      <c r="C11" s="19" t="inlineStr">
        <is>
          <t>Pizza socks</t>
        </is>
      </c>
      <c r="D11" s="20" t="inlineStr">
        <is>
          <t>4 pairs</t>
        </is>
      </c>
      <c r="E11" s="21" t="n">
        <v>1</v>
      </c>
      <c r="F11" s="22" t="n">
        <v>2.7</v>
      </c>
      <c r="G11" s="23" t="n">
        <v>5.4</v>
      </c>
      <c r="H11" s="24" t="n">
        <v>8.1</v>
      </c>
      <c r="I11" s="22" t="n">
        <v>2.7</v>
      </c>
      <c r="J11" s="23" t="n">
        <v>6.8</v>
      </c>
      <c r="K11" s="24" t="n">
        <v>9.5</v>
      </c>
      <c r="L11" s="22" t="n">
        <v>2.7</v>
      </c>
      <c r="M11" s="23" t="n">
        <v>6.9</v>
      </c>
      <c r="N11" s="24" t="n">
        <v>9.6</v>
      </c>
      <c r="O11" s="22" t="n">
        <v>2.7</v>
      </c>
      <c r="P11" s="23" t="n">
        <v>7.4</v>
      </c>
      <c r="Q11" s="24" t="n">
        <v>10.1</v>
      </c>
      <c r="R11" s="22" t="n">
        <v>2.7</v>
      </c>
      <c r="S11" s="23" t="n">
        <v>7.1</v>
      </c>
      <c r="T11" s="24" t="n">
        <v>9.800000000000001</v>
      </c>
      <c r="U11" s="22" t="n">
        <v>2.7</v>
      </c>
      <c r="V11" s="23" t="n">
        <v>4.9</v>
      </c>
      <c r="W11" s="24" t="n">
        <v>7.6</v>
      </c>
      <c r="X11" s="22" t="n">
        <v>2.7</v>
      </c>
      <c r="Y11" s="23" t="n">
        <v>6.1</v>
      </c>
      <c r="Z11" s="24" t="n">
        <v>8.800000000000001</v>
      </c>
      <c r="AA11" s="22" t="n">
        <v>2.7</v>
      </c>
      <c r="AB11" s="23" t="n">
        <v>7.6</v>
      </c>
      <c r="AC11" s="24" t="n">
        <v>10.3</v>
      </c>
      <c r="AD11" s="22" t="n">
        <v>2.7</v>
      </c>
      <c r="AE11" s="23" t="n">
        <v>7.2</v>
      </c>
      <c r="AF11" s="24" t="n">
        <v>9.9</v>
      </c>
      <c r="AG11" s="25" t="n"/>
      <c r="AH11" s="26" t="n"/>
      <c r="AI11" s="27">
        <f>IF(COUNT(AG11:AH11)=2,AG11+AH11,"")</f>
        <v/>
      </c>
      <c r="AJ11" s="25" t="n"/>
      <c r="AK11" s="26" t="n"/>
      <c r="AL11" s="27">
        <f>IF(COUNT(AJ11:AK11)=2,AJ11+AK11,"")</f>
        <v/>
      </c>
      <c r="AM11" s="25" t="n"/>
      <c r="AN11" s="26" t="n"/>
      <c r="AO11" s="27">
        <f>IF(COUNT(AM11:AN11)=2,AM11+AN11,"")</f>
        <v/>
      </c>
      <c r="AP11" s="25" t="n"/>
      <c r="AQ11" s="26" t="n"/>
      <c r="AR11" s="27">
        <f>IF(COUNT(AP11:AQ11)=2,AP11+AQ11,"")</f>
        <v/>
      </c>
      <c r="AS11" s="25" t="n"/>
      <c r="AT11" s="26" t="n"/>
      <c r="AU11" s="27">
        <f>IF(COUNT(AS11:AT11)=2,AS11+AT11,"")</f>
        <v/>
      </c>
      <c r="AV11" s="25" t="n"/>
      <c r="AW11" s="26" t="n"/>
      <c r="AX11" s="27">
        <f>IF(COUNT(AV11:AW11)=2,AV11+AW11,"")</f>
        <v/>
      </c>
      <c r="AY11" s="25" t="n"/>
      <c r="AZ11" s="26" t="n"/>
      <c r="BA11" s="27">
        <f>IF(COUNT(AY11:AZ11)=2,AY11+AZ11,"")</f>
        <v/>
      </c>
      <c r="BB11" s="25" t="n"/>
      <c r="BC11" s="26" t="n"/>
      <c r="BD11" s="27">
        <f>IF(COUNT(BB11:BC11)=2,BB11+BC11,"")</f>
        <v/>
      </c>
    </row>
    <row r="12" ht="56" customHeight="1">
      <c r="B12" s="29" t="n"/>
      <c r="C12" s="29" t="n"/>
      <c r="D12" s="30" t="inlineStr">
        <is>
          <t>4 pairs</t>
        </is>
      </c>
      <c r="E12" s="31" t="n">
        <v>2</v>
      </c>
      <c r="F12" s="32" t="n">
        <v>5.4</v>
      </c>
      <c r="G12" s="33" t="n">
        <v>7.7</v>
      </c>
      <c r="H12" s="34" t="n">
        <v>13.1</v>
      </c>
      <c r="I12" s="32" t="n">
        <v>5.4</v>
      </c>
      <c r="J12" s="33" t="n">
        <v>8.9</v>
      </c>
      <c r="K12" s="34" t="n">
        <v>14.3</v>
      </c>
      <c r="L12" s="32" t="n">
        <v>5.4</v>
      </c>
      <c r="M12" s="33" t="n">
        <v>8.9</v>
      </c>
      <c r="N12" s="34" t="n">
        <v>14.3</v>
      </c>
      <c r="O12" s="32" t="n">
        <v>5.4</v>
      </c>
      <c r="P12" s="33" t="n">
        <v>10.5</v>
      </c>
      <c r="Q12" s="34" t="n">
        <v>15.9</v>
      </c>
      <c r="R12" s="32" t="n">
        <v>5.4</v>
      </c>
      <c r="S12" s="33" t="n">
        <v>10.7</v>
      </c>
      <c r="T12" s="34" t="n">
        <v>16.1</v>
      </c>
      <c r="U12" s="32" t="n">
        <v>5.4</v>
      </c>
      <c r="V12" s="33" t="n">
        <v>7</v>
      </c>
      <c r="W12" s="34" t="n">
        <v>12.4</v>
      </c>
      <c r="X12" s="32" t="n">
        <v>5.4</v>
      </c>
      <c r="Y12" s="33" t="n">
        <v>8.9</v>
      </c>
      <c r="Z12" s="34" t="n">
        <v>14.3</v>
      </c>
      <c r="AA12" s="32" t="n">
        <v>5.4</v>
      </c>
      <c r="AB12" s="33" t="n">
        <v>11.8</v>
      </c>
      <c r="AC12" s="34" t="n">
        <v>17.2</v>
      </c>
      <c r="AD12" s="32" t="n">
        <v>5.4</v>
      </c>
      <c r="AE12" s="33" t="n">
        <v>11.4</v>
      </c>
      <c r="AF12" s="34" t="n">
        <v>16.8</v>
      </c>
      <c r="AG12" s="35" t="n"/>
      <c r="AH12" s="36" t="n"/>
      <c r="AI12" s="37">
        <f>IF(COUNT(AG12:AH12)=2,AG12+AH12,"")</f>
        <v/>
      </c>
      <c r="AJ12" s="35" t="n"/>
      <c r="AK12" s="36" t="n"/>
      <c r="AL12" s="37">
        <f>IF(COUNT(AJ12:AK12)=2,AJ12+AK12,"")</f>
        <v/>
      </c>
      <c r="AM12" s="35" t="n"/>
      <c r="AN12" s="36" t="n"/>
      <c r="AO12" s="37">
        <f>IF(COUNT(AM12:AN12)=2,AM12+AN12,"")</f>
        <v/>
      </c>
      <c r="AP12" s="35" t="n"/>
      <c r="AQ12" s="36" t="n"/>
      <c r="AR12" s="37">
        <f>IF(COUNT(AP12:AQ12)=2,AP12+AQ12,"")</f>
        <v/>
      </c>
      <c r="AS12" s="35" t="n"/>
      <c r="AT12" s="36" t="n"/>
      <c r="AU12" s="37">
        <f>IF(COUNT(AS12:AT12)=2,AS12+AT12,"")</f>
        <v/>
      </c>
      <c r="AV12" s="35" t="n"/>
      <c r="AW12" s="36" t="n"/>
      <c r="AX12" s="37">
        <f>IF(COUNT(AV12:AW12)=2,AV12+AW12,"")</f>
        <v/>
      </c>
      <c r="AY12" s="35" t="n"/>
      <c r="AZ12" s="36" t="n"/>
      <c r="BA12" s="37">
        <f>IF(COUNT(AY12:AZ12)=2,AY12+AZ12,"")</f>
        <v/>
      </c>
      <c r="BB12" s="35" t="n"/>
      <c r="BC12" s="36" t="n"/>
      <c r="BD12" s="37">
        <f>IF(COUNT(BB12:BC12)=2,BB12+BC12,"")</f>
        <v/>
      </c>
    </row>
    <row r="13" ht="56" customHeight="1">
      <c r="B13" s="18" t="n"/>
      <c r="C13" s="19" t="inlineStr">
        <is>
          <t>Hamburger socks</t>
        </is>
      </c>
      <c r="D13" s="20" t="inlineStr">
        <is>
          <t>3 pairs</t>
        </is>
      </c>
      <c r="E13" s="21" t="n">
        <v>1</v>
      </c>
      <c r="F13" s="22" t="n">
        <v>2.5</v>
      </c>
      <c r="G13" s="23" t="n">
        <v>5.2</v>
      </c>
      <c r="H13" s="24" t="n">
        <v>7.6</v>
      </c>
      <c r="I13" s="22" t="n">
        <v>2.5</v>
      </c>
      <c r="J13" s="23" t="n">
        <v>6.4</v>
      </c>
      <c r="K13" s="24" t="n">
        <v>8.9</v>
      </c>
      <c r="L13" s="22" t="n">
        <v>2.5</v>
      </c>
      <c r="M13" s="23" t="n">
        <v>6.5</v>
      </c>
      <c r="N13" s="24" t="n">
        <v>9</v>
      </c>
      <c r="O13" s="22" t="n">
        <v>2.5</v>
      </c>
      <c r="P13" s="23" t="n">
        <v>7.1</v>
      </c>
      <c r="Q13" s="24" t="n">
        <v>9.5</v>
      </c>
      <c r="R13" s="22" t="n">
        <v>2.5</v>
      </c>
      <c r="S13" s="23" t="n">
        <v>6.4</v>
      </c>
      <c r="T13" s="24" t="n">
        <v>8.9</v>
      </c>
      <c r="U13" s="22" t="n">
        <v>2.5</v>
      </c>
      <c r="V13" s="23" t="n">
        <v>4.6</v>
      </c>
      <c r="W13" s="24" t="n">
        <v>7</v>
      </c>
      <c r="X13" s="22" t="n">
        <v>2.5</v>
      </c>
      <c r="Y13" s="23" t="n">
        <v>5.7</v>
      </c>
      <c r="Z13" s="24" t="n">
        <v>8.199999999999999</v>
      </c>
      <c r="AA13" s="22" t="n">
        <v>2.5</v>
      </c>
      <c r="AB13" s="23" t="n">
        <v>6.8</v>
      </c>
      <c r="AC13" s="24" t="n">
        <v>9.199999999999999</v>
      </c>
      <c r="AD13" s="22" t="n">
        <v>2.5</v>
      </c>
      <c r="AE13" s="23" t="n">
        <v>6.4</v>
      </c>
      <c r="AF13" s="24" t="n">
        <v>8.9</v>
      </c>
      <c r="AG13" s="25" t="n"/>
      <c r="AH13" s="26" t="n"/>
      <c r="AI13" s="27">
        <f>IF(COUNT(AG13:AH13)=2,AG13+AH13,"")</f>
        <v/>
      </c>
      <c r="AJ13" s="25" t="n"/>
      <c r="AK13" s="26" t="n"/>
      <c r="AL13" s="27">
        <f>IF(COUNT(AJ13:AK13)=2,AJ13+AK13,"")</f>
        <v/>
      </c>
      <c r="AM13" s="25" t="n"/>
      <c r="AN13" s="26" t="n"/>
      <c r="AO13" s="27">
        <f>IF(COUNT(AM13:AN13)=2,AM13+AN13,"")</f>
        <v/>
      </c>
      <c r="AP13" s="25" t="n"/>
      <c r="AQ13" s="26" t="n"/>
      <c r="AR13" s="27">
        <f>IF(COUNT(AP13:AQ13)=2,AP13+AQ13,"")</f>
        <v/>
      </c>
      <c r="AS13" s="25" t="n"/>
      <c r="AT13" s="26" t="n"/>
      <c r="AU13" s="27">
        <f>IF(COUNT(AS13:AT13)=2,AS13+AT13,"")</f>
        <v/>
      </c>
      <c r="AV13" s="25" t="n"/>
      <c r="AW13" s="26" t="n"/>
      <c r="AX13" s="27">
        <f>IF(COUNT(AV13:AW13)=2,AV13+AW13,"")</f>
        <v/>
      </c>
      <c r="AY13" s="25" t="n"/>
      <c r="AZ13" s="26" t="n"/>
      <c r="BA13" s="27">
        <f>IF(COUNT(AY13:AZ13)=2,AY13+AZ13,"")</f>
        <v/>
      </c>
      <c r="BB13" s="25" t="n"/>
      <c r="BC13" s="26" t="n"/>
      <c r="BD13" s="27">
        <f>IF(COUNT(BB13:BC13)=2,BB13+BC13,"")</f>
        <v/>
      </c>
    </row>
    <row r="14" ht="56" customHeight="1">
      <c r="B14" s="29" t="n"/>
      <c r="C14" s="29" t="n"/>
      <c r="D14" s="30" t="inlineStr">
        <is>
          <t>3 pairs</t>
        </is>
      </c>
      <c r="E14" s="31" t="n">
        <v>2</v>
      </c>
      <c r="F14" s="32" t="n">
        <v>4.9</v>
      </c>
      <c r="G14" s="33" t="n">
        <v>7.3</v>
      </c>
      <c r="H14" s="34" t="n">
        <v>12.2</v>
      </c>
      <c r="I14" s="32" t="n">
        <v>4.9</v>
      </c>
      <c r="J14" s="33" t="n">
        <v>8.300000000000001</v>
      </c>
      <c r="K14" s="34" t="n">
        <v>13.2</v>
      </c>
      <c r="L14" s="32" t="n">
        <v>4.9</v>
      </c>
      <c r="M14" s="33" t="n">
        <v>8.4</v>
      </c>
      <c r="N14" s="34" t="n">
        <v>13.3</v>
      </c>
      <c r="O14" s="32" t="n">
        <v>4.9</v>
      </c>
      <c r="P14" s="33" t="n">
        <v>9.800000000000001</v>
      </c>
      <c r="Q14" s="34" t="n">
        <v>14.7</v>
      </c>
      <c r="R14" s="32" t="n">
        <v>4.9</v>
      </c>
      <c r="S14" s="33" t="n">
        <v>9.5</v>
      </c>
      <c r="T14" s="34" t="n">
        <v>14.4</v>
      </c>
      <c r="U14" s="32" t="n">
        <v>4.9</v>
      </c>
      <c r="V14" s="33" t="n">
        <v>6.4</v>
      </c>
      <c r="W14" s="34" t="n">
        <v>11.3</v>
      </c>
      <c r="X14" s="32" t="n">
        <v>4.9</v>
      </c>
      <c r="Y14" s="33" t="n">
        <v>7.9</v>
      </c>
      <c r="Z14" s="34" t="n">
        <v>12.8</v>
      </c>
      <c r="AA14" s="32" t="n">
        <v>4.9</v>
      </c>
      <c r="AB14" s="33" t="n">
        <v>10.3</v>
      </c>
      <c r="AC14" s="34" t="n">
        <v>15.2</v>
      </c>
      <c r="AD14" s="32" t="n">
        <v>4.9</v>
      </c>
      <c r="AE14" s="33" t="n">
        <v>9.9</v>
      </c>
      <c r="AF14" s="34" t="n">
        <v>14.8</v>
      </c>
      <c r="AG14" s="35" t="n"/>
      <c r="AH14" s="36" t="n"/>
      <c r="AI14" s="37">
        <f>IF(COUNT(AG14:AH14)=2,AG14+AH14,"")</f>
        <v/>
      </c>
      <c r="AJ14" s="35" t="n"/>
      <c r="AK14" s="36" t="n"/>
      <c r="AL14" s="37">
        <f>IF(COUNT(AJ14:AK14)=2,AJ14+AK14,"")</f>
        <v/>
      </c>
      <c r="AM14" s="35" t="n"/>
      <c r="AN14" s="36" t="n"/>
      <c r="AO14" s="37">
        <f>IF(COUNT(AM14:AN14)=2,AM14+AN14,"")</f>
        <v/>
      </c>
      <c r="AP14" s="35" t="n"/>
      <c r="AQ14" s="36" t="n"/>
      <c r="AR14" s="37">
        <f>IF(COUNT(AP14:AQ14)=2,AP14+AQ14,"")</f>
        <v/>
      </c>
      <c r="AS14" s="35" t="n"/>
      <c r="AT14" s="36" t="n"/>
      <c r="AU14" s="37">
        <f>IF(COUNT(AS14:AT14)=2,AS14+AT14,"")</f>
        <v/>
      </c>
      <c r="AV14" s="35" t="n"/>
      <c r="AW14" s="36" t="n"/>
      <c r="AX14" s="37">
        <f>IF(COUNT(AV14:AW14)=2,AV14+AW14,"")</f>
        <v/>
      </c>
      <c r="AY14" s="35" t="n"/>
      <c r="AZ14" s="36" t="n"/>
      <c r="BA14" s="37">
        <f>IF(COUNT(AY14:AZ14)=2,AY14+AZ14,"")</f>
        <v/>
      </c>
      <c r="BB14" s="35" t="n"/>
      <c r="BC14" s="36" t="n"/>
      <c r="BD14" s="37">
        <f>IF(COUNT(BB14:BC14)=2,BB14+BC14,"")</f>
        <v/>
      </c>
    </row>
    <row r="15" ht="56" customHeight="1">
      <c r="B15" s="38" t="n"/>
      <c r="C15" s="39" t="n"/>
      <c r="D15" s="38" t="n"/>
      <c r="E15" s="21" t="n">
        <v>1</v>
      </c>
      <c r="F15" s="25" t="n"/>
      <c r="G15" s="26" t="n"/>
      <c r="H15" s="27">
        <f>IF(COUNT(F15:G15)=2,F15+G15,"")</f>
        <v/>
      </c>
      <c r="I15" s="25" t="n"/>
      <c r="J15" s="26" t="n"/>
      <c r="K15" s="27">
        <f>IF(COUNT(I15:J15)=2,I15+J15,"")</f>
        <v/>
      </c>
      <c r="L15" s="25" t="n"/>
      <c r="M15" s="26" t="n"/>
      <c r="N15" s="27">
        <f>IF(COUNT(L15:M15)=2,L15+M15,"")</f>
        <v/>
      </c>
      <c r="O15" s="25" t="n"/>
      <c r="P15" s="26" t="n"/>
      <c r="Q15" s="27">
        <f>IF(COUNT(O15:P15)=2,O15+P15,"")</f>
        <v/>
      </c>
      <c r="R15" s="25" t="n"/>
      <c r="S15" s="26" t="n"/>
      <c r="T15" s="27">
        <f>IF(COUNT(R15:S15)=2,R15+S15,"")</f>
        <v/>
      </c>
      <c r="U15" s="25" t="n"/>
      <c r="V15" s="26" t="n"/>
      <c r="W15" s="27">
        <f>IF(COUNT(U15:V15)=2,U15+V15,"")</f>
        <v/>
      </c>
      <c r="X15" s="25" t="n"/>
      <c r="Y15" s="26" t="n"/>
      <c r="Z15" s="27">
        <f>IF(COUNT(X15:Y15)=2,X15+Y15,"")</f>
        <v/>
      </c>
      <c r="AA15" s="25" t="n"/>
      <c r="AB15" s="26" t="n"/>
      <c r="AC15" s="27">
        <f>IF(COUNT(AA15:AB15)=2,AA15+AB15,"")</f>
        <v/>
      </c>
      <c r="AD15" s="25" t="n"/>
      <c r="AE15" s="26" t="n"/>
      <c r="AF15" s="27">
        <f>IF(COUNT(AD15:AE15)=2,AD15+AE15,"")</f>
        <v/>
      </c>
      <c r="AG15" s="25" t="n"/>
      <c r="AH15" s="26" t="n"/>
      <c r="AI15" s="27">
        <f>IF(COUNT(AG15:AH15)=2,AG15+AH15,"")</f>
        <v/>
      </c>
      <c r="AJ15" s="25" t="n"/>
      <c r="AK15" s="26" t="n"/>
      <c r="AL15" s="27">
        <f>IF(COUNT(AJ15:AK15)=2,AJ15+AK15,"")</f>
        <v/>
      </c>
      <c r="AM15" s="25" t="n"/>
      <c r="AN15" s="26" t="n"/>
      <c r="AO15" s="27">
        <f>IF(COUNT(AM15:AN15)=2,AM15+AN15,"")</f>
        <v/>
      </c>
      <c r="AP15" s="25" t="n"/>
      <c r="AQ15" s="26" t="n"/>
      <c r="AR15" s="27">
        <f>IF(COUNT(AP15:AQ15)=2,AP15+AQ15,"")</f>
        <v/>
      </c>
      <c r="AS15" s="25" t="n"/>
      <c r="AT15" s="26" t="n"/>
      <c r="AU15" s="27">
        <f>IF(COUNT(AS15:AT15)=2,AS15+AT15,"")</f>
        <v/>
      </c>
      <c r="AV15" s="25" t="n"/>
      <c r="AW15" s="26" t="n"/>
      <c r="AX15" s="27">
        <f>IF(COUNT(AV15:AW15)=2,AV15+AW15,"")</f>
        <v/>
      </c>
      <c r="AY15" s="25" t="n"/>
      <c r="AZ15" s="26" t="n"/>
      <c r="BA15" s="27">
        <f>IF(COUNT(AY15:AZ15)=2,AY15+AZ15,"")</f>
        <v/>
      </c>
      <c r="BB15" s="25" t="n"/>
      <c r="BC15" s="26" t="n"/>
      <c r="BD15" s="27">
        <f>IF(COUNT(BB15:BC15)=2,BB15+BC15,"")</f>
        <v/>
      </c>
    </row>
    <row r="16" ht="56" customHeight="1">
      <c r="B16" s="29" t="n"/>
      <c r="C16" s="29" t="n"/>
      <c r="D16" s="40" t="n"/>
      <c r="E16" s="31" t="n">
        <v>2</v>
      </c>
      <c r="F16" s="35" t="n"/>
      <c r="G16" s="36" t="n"/>
      <c r="H16" s="37">
        <f>IF(COUNT(F16:G16)=2,F16+G16,"")</f>
        <v/>
      </c>
      <c r="I16" s="35" t="n"/>
      <c r="J16" s="36" t="n"/>
      <c r="K16" s="37">
        <f>IF(COUNT(I16:J16)=2,I16+J16,"")</f>
        <v/>
      </c>
      <c r="L16" s="35" t="n"/>
      <c r="M16" s="36" t="n"/>
      <c r="N16" s="37">
        <f>IF(COUNT(L16:M16)=2,L16+M16,"")</f>
        <v/>
      </c>
      <c r="O16" s="35" t="n"/>
      <c r="P16" s="36" t="n"/>
      <c r="Q16" s="37">
        <f>IF(COUNT(O16:P16)=2,O16+P16,"")</f>
        <v/>
      </c>
      <c r="R16" s="35" t="n"/>
      <c r="S16" s="36" t="n"/>
      <c r="T16" s="37">
        <f>IF(COUNT(R16:S16)=2,R16+S16,"")</f>
        <v/>
      </c>
      <c r="U16" s="35" t="n"/>
      <c r="V16" s="36" t="n"/>
      <c r="W16" s="37">
        <f>IF(COUNT(U16:V16)=2,U16+V16,"")</f>
        <v/>
      </c>
      <c r="X16" s="35" t="n"/>
      <c r="Y16" s="36" t="n"/>
      <c r="Z16" s="37">
        <f>IF(COUNT(X16:Y16)=2,X16+Y16,"")</f>
        <v/>
      </c>
      <c r="AA16" s="35" t="n"/>
      <c r="AB16" s="36" t="n"/>
      <c r="AC16" s="37">
        <f>IF(COUNT(AA16:AB16)=2,AA16+AB16,"")</f>
        <v/>
      </c>
      <c r="AD16" s="35" t="n"/>
      <c r="AE16" s="36" t="n"/>
      <c r="AF16" s="37">
        <f>IF(COUNT(AD16:AE16)=2,AD16+AE16,"")</f>
        <v/>
      </c>
      <c r="AG16" s="35" t="n"/>
      <c r="AH16" s="36" t="n"/>
      <c r="AI16" s="37">
        <f>IF(COUNT(AG16:AH16)=2,AG16+AH16,"")</f>
        <v/>
      </c>
      <c r="AJ16" s="35" t="n"/>
      <c r="AK16" s="36" t="n"/>
      <c r="AL16" s="37">
        <f>IF(COUNT(AJ16:AK16)=2,AJ16+AK16,"")</f>
        <v/>
      </c>
      <c r="AM16" s="35" t="n"/>
      <c r="AN16" s="36" t="n"/>
      <c r="AO16" s="37">
        <f>IF(COUNT(AM16:AN16)=2,AM16+AN16,"")</f>
        <v/>
      </c>
      <c r="AP16" s="35" t="n"/>
      <c r="AQ16" s="36" t="n"/>
      <c r="AR16" s="37">
        <f>IF(COUNT(AP16:AQ16)=2,AP16+AQ16,"")</f>
        <v/>
      </c>
      <c r="AS16" s="35" t="n"/>
      <c r="AT16" s="36" t="n"/>
      <c r="AU16" s="37">
        <f>IF(COUNT(AS16:AT16)=2,AS16+AT16,"")</f>
        <v/>
      </c>
      <c r="AV16" s="35" t="n"/>
      <c r="AW16" s="36" t="n"/>
      <c r="AX16" s="37">
        <f>IF(COUNT(AV16:AW16)=2,AV16+AW16,"")</f>
        <v/>
      </c>
      <c r="AY16" s="35" t="n"/>
      <c r="AZ16" s="36" t="n"/>
      <c r="BA16" s="37">
        <f>IF(COUNT(AY16:AZ16)=2,AY16+AZ16,"")</f>
        <v/>
      </c>
      <c r="BB16" s="35" t="n"/>
      <c r="BC16" s="36" t="n"/>
      <c r="BD16" s="37">
        <f>IF(COUNT(BB16:BC16)=2,BB16+BC16,"")</f>
        <v/>
      </c>
    </row>
    <row r="17" ht="56" customHeight="1">
      <c r="B17" s="38" t="n"/>
      <c r="C17" s="39" t="n"/>
      <c r="D17" s="38" t="n"/>
      <c r="E17" s="21" t="n">
        <v>1</v>
      </c>
      <c r="F17" s="25" t="n"/>
      <c r="G17" s="26" t="n"/>
      <c r="H17" s="27">
        <f>IF(COUNT(F17:G17)=2,F17+G17,"")</f>
        <v/>
      </c>
      <c r="I17" s="25" t="n"/>
      <c r="J17" s="26" t="n"/>
      <c r="K17" s="27">
        <f>IF(COUNT(I17:J17)=2,I17+J17,"")</f>
        <v/>
      </c>
      <c r="L17" s="25" t="n"/>
      <c r="M17" s="26" t="n"/>
      <c r="N17" s="27">
        <f>IF(COUNT(L17:M17)=2,L17+M17,"")</f>
        <v/>
      </c>
      <c r="O17" s="25" t="n"/>
      <c r="P17" s="26" t="n"/>
      <c r="Q17" s="27">
        <f>IF(COUNT(O17:P17)=2,O17+P17,"")</f>
        <v/>
      </c>
      <c r="R17" s="25" t="n"/>
      <c r="S17" s="26" t="n"/>
      <c r="T17" s="27">
        <f>IF(COUNT(R17:S17)=2,R17+S17,"")</f>
        <v/>
      </c>
      <c r="U17" s="25" t="n"/>
      <c r="V17" s="26" t="n"/>
      <c r="W17" s="27">
        <f>IF(COUNT(U17:V17)=2,U17+V17,"")</f>
        <v/>
      </c>
      <c r="X17" s="25" t="n"/>
      <c r="Y17" s="26" t="n"/>
      <c r="Z17" s="27">
        <f>IF(COUNT(X17:Y17)=2,X17+Y17,"")</f>
        <v/>
      </c>
      <c r="AA17" s="25" t="n"/>
      <c r="AB17" s="26" t="n"/>
      <c r="AC17" s="27">
        <f>IF(COUNT(AA17:AB17)=2,AA17+AB17,"")</f>
        <v/>
      </c>
      <c r="AD17" s="25" t="n"/>
      <c r="AE17" s="26" t="n"/>
      <c r="AF17" s="27">
        <f>IF(COUNT(AD17:AE17)=2,AD17+AE17,"")</f>
        <v/>
      </c>
      <c r="AG17" s="25" t="n"/>
      <c r="AH17" s="26" t="n"/>
      <c r="AI17" s="27">
        <f>IF(COUNT(AG17:AH17)=2,AG17+AH17,"")</f>
        <v/>
      </c>
      <c r="AJ17" s="25" t="n"/>
      <c r="AK17" s="26" t="n"/>
      <c r="AL17" s="27">
        <f>IF(COUNT(AJ17:AK17)=2,AJ17+AK17,"")</f>
        <v/>
      </c>
      <c r="AM17" s="25" t="n"/>
      <c r="AN17" s="26" t="n"/>
      <c r="AO17" s="27">
        <f>IF(COUNT(AM17:AN17)=2,AM17+AN17,"")</f>
        <v/>
      </c>
      <c r="AP17" s="25" t="n"/>
      <c r="AQ17" s="26" t="n"/>
      <c r="AR17" s="27">
        <f>IF(COUNT(AP17:AQ17)=2,AP17+AQ17,"")</f>
        <v/>
      </c>
      <c r="AS17" s="25" t="n"/>
      <c r="AT17" s="26" t="n"/>
      <c r="AU17" s="27">
        <f>IF(COUNT(AS17:AT17)=2,AS17+AT17,"")</f>
        <v/>
      </c>
      <c r="AV17" s="25" t="n"/>
      <c r="AW17" s="26" t="n"/>
      <c r="AX17" s="27">
        <f>IF(COUNT(AV17:AW17)=2,AV17+AW17,"")</f>
        <v/>
      </c>
      <c r="AY17" s="25" t="n"/>
      <c r="AZ17" s="26" t="n"/>
      <c r="BA17" s="27">
        <f>IF(COUNT(AY17:AZ17)=2,AY17+AZ17,"")</f>
        <v/>
      </c>
      <c r="BB17" s="25" t="n"/>
      <c r="BC17" s="26" t="n"/>
      <c r="BD17" s="27">
        <f>IF(COUNT(BB17:BC17)=2,BB17+BC17,"")</f>
        <v/>
      </c>
    </row>
    <row r="18" ht="56" customHeight="1">
      <c r="B18" s="29" t="n"/>
      <c r="C18" s="29" t="n"/>
      <c r="D18" s="40" t="n"/>
      <c r="E18" s="31" t="n">
        <v>2</v>
      </c>
      <c r="F18" s="35" t="n"/>
      <c r="G18" s="36" t="n"/>
      <c r="H18" s="37">
        <f>IF(COUNT(F18:G18)=2,F18+G18,"")</f>
        <v/>
      </c>
      <c r="I18" s="35" t="n"/>
      <c r="J18" s="36" t="n"/>
      <c r="K18" s="37">
        <f>IF(COUNT(I18:J18)=2,I18+J18,"")</f>
        <v/>
      </c>
      <c r="L18" s="35" t="n"/>
      <c r="M18" s="36" t="n"/>
      <c r="N18" s="37">
        <f>IF(COUNT(L18:M18)=2,L18+M18,"")</f>
        <v/>
      </c>
      <c r="O18" s="35" t="n"/>
      <c r="P18" s="36" t="n"/>
      <c r="Q18" s="37">
        <f>IF(COUNT(O18:P18)=2,O18+P18,"")</f>
        <v/>
      </c>
      <c r="R18" s="35" t="n"/>
      <c r="S18" s="36" t="n"/>
      <c r="T18" s="37">
        <f>IF(COUNT(R18:S18)=2,R18+S18,"")</f>
        <v/>
      </c>
      <c r="U18" s="35" t="n"/>
      <c r="V18" s="36" t="n"/>
      <c r="W18" s="37">
        <f>IF(COUNT(U18:V18)=2,U18+V18,"")</f>
        <v/>
      </c>
      <c r="X18" s="35" t="n"/>
      <c r="Y18" s="36" t="n"/>
      <c r="Z18" s="37">
        <f>IF(COUNT(X18:Y18)=2,X18+Y18,"")</f>
        <v/>
      </c>
      <c r="AA18" s="35" t="n"/>
      <c r="AB18" s="36" t="n"/>
      <c r="AC18" s="37">
        <f>IF(COUNT(AA18:AB18)=2,AA18+AB18,"")</f>
        <v/>
      </c>
      <c r="AD18" s="35" t="n"/>
      <c r="AE18" s="36" t="n"/>
      <c r="AF18" s="37">
        <f>IF(COUNT(AD18:AE18)=2,AD18+AE18,"")</f>
        <v/>
      </c>
      <c r="AG18" s="35" t="n"/>
      <c r="AH18" s="36" t="n"/>
      <c r="AI18" s="37">
        <f>IF(COUNT(AG18:AH18)=2,AG18+AH18,"")</f>
        <v/>
      </c>
      <c r="AJ18" s="35" t="n"/>
      <c r="AK18" s="36" t="n"/>
      <c r="AL18" s="37">
        <f>IF(COUNT(AJ18:AK18)=2,AJ18+AK18,"")</f>
        <v/>
      </c>
      <c r="AM18" s="35" t="n"/>
      <c r="AN18" s="36" t="n"/>
      <c r="AO18" s="37">
        <f>IF(COUNT(AM18:AN18)=2,AM18+AN18,"")</f>
        <v/>
      </c>
      <c r="AP18" s="35" t="n"/>
      <c r="AQ18" s="36" t="n"/>
      <c r="AR18" s="37">
        <f>IF(COUNT(AP18:AQ18)=2,AP18+AQ18,"")</f>
        <v/>
      </c>
      <c r="AS18" s="35" t="n"/>
      <c r="AT18" s="36" t="n"/>
      <c r="AU18" s="37">
        <f>IF(COUNT(AS18:AT18)=2,AS18+AT18,"")</f>
        <v/>
      </c>
      <c r="AV18" s="35" t="n"/>
      <c r="AW18" s="36" t="n"/>
      <c r="AX18" s="37">
        <f>IF(COUNT(AV18:AW18)=2,AV18+AW18,"")</f>
        <v/>
      </c>
      <c r="AY18" s="35" t="n"/>
      <c r="AZ18" s="36" t="n"/>
      <c r="BA18" s="37">
        <f>IF(COUNT(AY18:AZ18)=2,AY18+AZ18,"")</f>
        <v/>
      </c>
      <c r="BB18" s="35" t="n"/>
      <c r="BC18" s="36" t="n"/>
      <c r="BD18" s="37">
        <f>IF(COUNT(BB18:BC18)=2,BB18+BC18,"")</f>
        <v/>
      </c>
    </row>
    <row r="19" ht="56" customHeight="1">
      <c r="B19" s="38" t="n"/>
      <c r="C19" s="39" t="n"/>
      <c r="D19" s="38" t="n"/>
      <c r="E19" s="21" t="n">
        <v>1</v>
      </c>
      <c r="F19" s="25" t="n"/>
      <c r="G19" s="26" t="n"/>
      <c r="H19" s="27">
        <f>IF(COUNT(F19:G19)=2,F19+G19,"")</f>
        <v/>
      </c>
      <c r="I19" s="25" t="n"/>
      <c r="J19" s="26" t="n"/>
      <c r="K19" s="27">
        <f>IF(COUNT(I19:J19)=2,I19+J19,"")</f>
        <v/>
      </c>
      <c r="L19" s="25" t="n"/>
      <c r="M19" s="26" t="n"/>
      <c r="N19" s="27">
        <f>IF(COUNT(L19:M19)=2,L19+M19,"")</f>
        <v/>
      </c>
      <c r="O19" s="25" t="n"/>
      <c r="P19" s="26" t="n"/>
      <c r="Q19" s="27">
        <f>IF(COUNT(O19:P19)=2,O19+P19,"")</f>
        <v/>
      </c>
      <c r="R19" s="25" t="n"/>
      <c r="S19" s="26" t="n"/>
      <c r="T19" s="27">
        <f>IF(COUNT(R19:S19)=2,R19+S19,"")</f>
        <v/>
      </c>
      <c r="U19" s="25" t="n"/>
      <c r="V19" s="26" t="n"/>
      <c r="W19" s="27">
        <f>IF(COUNT(U19:V19)=2,U19+V19,"")</f>
        <v/>
      </c>
      <c r="X19" s="25" t="n"/>
      <c r="Y19" s="26" t="n"/>
      <c r="Z19" s="27">
        <f>IF(COUNT(X19:Y19)=2,X19+Y19,"")</f>
        <v/>
      </c>
      <c r="AA19" s="25" t="n"/>
      <c r="AB19" s="26" t="n"/>
      <c r="AC19" s="27">
        <f>IF(COUNT(AA19:AB19)=2,AA19+AB19,"")</f>
        <v/>
      </c>
      <c r="AD19" s="25" t="n"/>
      <c r="AE19" s="26" t="n"/>
      <c r="AF19" s="27">
        <f>IF(COUNT(AD19:AE19)=2,AD19+AE19,"")</f>
        <v/>
      </c>
      <c r="AG19" s="25" t="n"/>
      <c r="AH19" s="26" t="n"/>
      <c r="AI19" s="27">
        <f>IF(COUNT(AG19:AH19)=2,AG19+AH19,"")</f>
        <v/>
      </c>
      <c r="AJ19" s="25" t="n"/>
      <c r="AK19" s="26" t="n"/>
      <c r="AL19" s="27">
        <f>IF(COUNT(AJ19:AK19)=2,AJ19+AK19,"")</f>
        <v/>
      </c>
      <c r="AM19" s="25" t="n"/>
      <c r="AN19" s="26" t="n"/>
      <c r="AO19" s="27">
        <f>IF(COUNT(AM19:AN19)=2,AM19+AN19,"")</f>
        <v/>
      </c>
      <c r="AP19" s="25" t="n"/>
      <c r="AQ19" s="26" t="n"/>
      <c r="AR19" s="27">
        <f>IF(COUNT(AP19:AQ19)=2,AP19+AQ19,"")</f>
        <v/>
      </c>
      <c r="AS19" s="25" t="n"/>
      <c r="AT19" s="26" t="n"/>
      <c r="AU19" s="27">
        <f>IF(COUNT(AS19:AT19)=2,AS19+AT19,"")</f>
        <v/>
      </c>
      <c r="AV19" s="25" t="n"/>
      <c r="AW19" s="26" t="n"/>
      <c r="AX19" s="27">
        <f>IF(COUNT(AV19:AW19)=2,AV19+AW19,"")</f>
        <v/>
      </c>
      <c r="AY19" s="25" t="n"/>
      <c r="AZ19" s="26" t="n"/>
      <c r="BA19" s="27">
        <f>IF(COUNT(AY19:AZ19)=2,AY19+AZ19,"")</f>
        <v/>
      </c>
      <c r="BB19" s="25" t="n"/>
      <c r="BC19" s="26" t="n"/>
      <c r="BD19" s="27">
        <f>IF(COUNT(BB19:BC19)=2,BB19+BC19,"")</f>
        <v/>
      </c>
    </row>
    <row r="20" ht="56" customHeight="1">
      <c r="B20" s="29" t="n"/>
      <c r="C20" s="29" t="n"/>
      <c r="D20" s="40" t="n"/>
      <c r="E20" s="31" t="n">
        <v>2</v>
      </c>
      <c r="F20" s="35" t="n"/>
      <c r="G20" s="36" t="n"/>
      <c r="H20" s="37">
        <f>IF(COUNT(F20:G20)=2,F20+G20,"")</f>
        <v/>
      </c>
      <c r="I20" s="35" t="n"/>
      <c r="J20" s="36" t="n"/>
      <c r="K20" s="37">
        <f>IF(COUNT(I20:J20)=2,I20+J20,"")</f>
        <v/>
      </c>
      <c r="L20" s="35" t="n"/>
      <c r="M20" s="36" t="n"/>
      <c r="N20" s="37">
        <f>IF(COUNT(L20:M20)=2,L20+M20,"")</f>
        <v/>
      </c>
      <c r="O20" s="35" t="n"/>
      <c r="P20" s="36" t="n"/>
      <c r="Q20" s="37">
        <f>IF(COUNT(O20:P20)=2,O20+P20,"")</f>
        <v/>
      </c>
      <c r="R20" s="35" t="n"/>
      <c r="S20" s="36" t="n"/>
      <c r="T20" s="37">
        <f>IF(COUNT(R20:S20)=2,R20+S20,"")</f>
        <v/>
      </c>
      <c r="U20" s="35" t="n"/>
      <c r="V20" s="36" t="n"/>
      <c r="W20" s="37">
        <f>IF(COUNT(U20:V20)=2,U20+V20,"")</f>
        <v/>
      </c>
      <c r="X20" s="35" t="n"/>
      <c r="Y20" s="36" t="n"/>
      <c r="Z20" s="37">
        <f>IF(COUNT(X20:Y20)=2,X20+Y20,"")</f>
        <v/>
      </c>
      <c r="AA20" s="35" t="n"/>
      <c r="AB20" s="36" t="n"/>
      <c r="AC20" s="37">
        <f>IF(COUNT(AA20:AB20)=2,AA20+AB20,"")</f>
        <v/>
      </c>
      <c r="AD20" s="35" t="n"/>
      <c r="AE20" s="36" t="n"/>
      <c r="AF20" s="37">
        <f>IF(COUNT(AD20:AE20)=2,AD20+AE20,"")</f>
        <v/>
      </c>
      <c r="AG20" s="35" t="n"/>
      <c r="AH20" s="36" t="n"/>
      <c r="AI20" s="37">
        <f>IF(COUNT(AG20:AH20)=2,AG20+AH20,"")</f>
        <v/>
      </c>
      <c r="AJ20" s="35" t="n"/>
      <c r="AK20" s="36" t="n"/>
      <c r="AL20" s="37">
        <f>IF(COUNT(AJ20:AK20)=2,AJ20+AK20,"")</f>
        <v/>
      </c>
      <c r="AM20" s="35" t="n"/>
      <c r="AN20" s="36" t="n"/>
      <c r="AO20" s="37">
        <f>IF(COUNT(AM20:AN20)=2,AM20+AN20,"")</f>
        <v/>
      </c>
      <c r="AP20" s="35" t="n"/>
      <c r="AQ20" s="36" t="n"/>
      <c r="AR20" s="37">
        <f>IF(COUNT(AP20:AQ20)=2,AP20+AQ20,"")</f>
        <v/>
      </c>
      <c r="AS20" s="35" t="n"/>
      <c r="AT20" s="36" t="n"/>
      <c r="AU20" s="37">
        <f>IF(COUNT(AS20:AT20)=2,AS20+AT20,"")</f>
        <v/>
      </c>
      <c r="AV20" s="35" t="n"/>
      <c r="AW20" s="36" t="n"/>
      <c r="AX20" s="37">
        <f>IF(COUNT(AV20:AW20)=2,AV20+AW20,"")</f>
        <v/>
      </c>
      <c r="AY20" s="35" t="n"/>
      <c r="AZ20" s="36" t="n"/>
      <c r="BA20" s="37">
        <f>IF(COUNT(AY20:AZ20)=2,AY20+AZ20,"")</f>
        <v/>
      </c>
      <c r="BB20" s="35" t="n"/>
      <c r="BC20" s="36" t="n"/>
      <c r="BD20" s="37">
        <f>IF(COUNT(BB20:BC20)=2,BB20+BC20,"")</f>
        <v/>
      </c>
    </row>
  </sheetData>
  <mergeCells count="37">
    <mergeCell ref="C5:C8"/>
    <mergeCell ref="B3:B4"/>
    <mergeCell ref="B17:B18"/>
    <mergeCell ref="B11:B12"/>
    <mergeCell ref="X3:Z3"/>
    <mergeCell ref="AJ3:AL3"/>
    <mergeCell ref="I3:K3"/>
    <mergeCell ref="U3:W3"/>
    <mergeCell ref="C9:C10"/>
    <mergeCell ref="R3:T3"/>
    <mergeCell ref="B13:B14"/>
    <mergeCell ref="D3:D4"/>
    <mergeCell ref="AG3:AI3"/>
    <mergeCell ref="C11:C12"/>
    <mergeCell ref="AA3:AC3"/>
    <mergeCell ref="A1:BD1"/>
    <mergeCell ref="AM3:AO3"/>
    <mergeCell ref="AS3:AU3"/>
    <mergeCell ref="B15:B16"/>
    <mergeCell ref="B19:B20"/>
    <mergeCell ref="B9:B10"/>
    <mergeCell ref="C17:C18"/>
    <mergeCell ref="AD3:AF3"/>
    <mergeCell ref="AY3:BA3"/>
    <mergeCell ref="AP3:AR3"/>
    <mergeCell ref="O3:Q3"/>
    <mergeCell ref="C13:C14"/>
    <mergeCell ref="C19:C20"/>
    <mergeCell ref="B5:B8"/>
    <mergeCell ref="BB3:BD3"/>
    <mergeCell ref="C3:C4"/>
    <mergeCell ref="E3:E4"/>
    <mergeCell ref="A2:BD2"/>
    <mergeCell ref="C15:C16"/>
    <mergeCell ref="AV3:AX3"/>
    <mergeCell ref="F3:H3"/>
    <mergeCell ref="L3:N3"/>
  </mergeCells>
  <pageMargins left="0.75" right="0.75" top="1" bottom="1" header="0.5" footer="0.5"/>
  <pageSetup orientation="landscape" fitToHeight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2026-09-29T08:17:37Z</dcterms:created>
  <dcterms:modified xsi:type="dcterms:W3CDTF">2026-09-29T08:17:37Z</dcterms:modified>
</cp:coreProperties>
</file>