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24\PDI23\"/>
    </mc:Choice>
  </mc:AlternateContent>
  <xr:revisionPtr revIDLastSave="0" documentId="13_ncr:1_{28B7A486-24C9-4AC0-9E2B-D8A3DC6AB20B}" xr6:coauthVersionLast="47" xr6:coauthVersionMax="47" xr10:uidLastSave="{00000000-0000-0000-0000-000000000000}"/>
  <bookViews>
    <workbookView xWindow="-110" yWindow="-110" windowWidth="19420" windowHeight="10420" xr2:uid="{DB79FEEF-C455-442D-A1A9-8B55A0A3E1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" i="1"/>
  <c r="A3" i="1" s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<sst xmlns="http://schemas.openxmlformats.org/spreadsheetml/2006/main" count="42" uniqueCount="42">
  <si>
    <t>US</t>
  </si>
  <si>
    <t>Je souhaite</t>
  </si>
  <si>
    <t>Commentaires</t>
  </si>
  <si>
    <t>Avancement</t>
  </si>
  <si>
    <t xml:space="preserve">obtenir une cartographie dynamique </t>
  </si>
  <si>
    <t>voir affichés les travaux programmés</t>
  </si>
  <si>
    <t>voir affichés les travaux en réalisation</t>
  </si>
  <si>
    <t>voir affichées les données d'infrastructure</t>
  </si>
  <si>
    <t>bénéficier de fonds de plan</t>
  </si>
  <si>
    <t>avoir une légende</t>
  </si>
  <si>
    <t>avoir une sélection de couches</t>
  </si>
  <si>
    <t>pouvoir naviguer sur la carte</t>
  </si>
  <si>
    <t xml:space="preserve">avoir des filtres temporels pour les données travaux </t>
  </si>
  <si>
    <t>avoir des filtres temporels pour les données d'infra</t>
  </si>
  <si>
    <t>en fonction des DDA et DFA</t>
  </si>
  <si>
    <t>filtre attributaire + slider</t>
  </si>
  <si>
    <t xml:space="preserve">pouvoir sélectionner attributairement mes données </t>
  </si>
  <si>
    <t>ne visualiser les données Travaux qu'en "régions SNCF" d'IDF</t>
  </si>
  <si>
    <t xml:space="preserve">différentes de la région administrative </t>
  </si>
  <si>
    <t xml:space="preserve">voir affichés les sites olympiques  </t>
  </si>
  <si>
    <t>1 seule gare à chaque fois : pas de doublon</t>
  </si>
  <si>
    <t>avoir une symbologie spécifique sur les travaux</t>
  </si>
  <si>
    <t>avoir une "heatmap" / clustering pour les travaux à proximité des gares d'importance</t>
  </si>
  <si>
    <t>en fonction de zone tampon autour</t>
  </si>
  <si>
    <t xml:space="preserve">Création de couches ? </t>
  </si>
  <si>
    <t xml:space="preserve">une symbologie spécifique pour visualiser le "taux de recouvrement" : programmés/ réalisés, réalisation prévue </t>
  </si>
  <si>
    <t xml:space="preserve">voir affichées les couches en fonction de niveau de zoom </t>
  </si>
  <si>
    <t xml:space="preserve">à définir </t>
  </si>
  <si>
    <t xml:space="preserve">Date réalisation US </t>
  </si>
  <si>
    <t xml:space="preserve">Date création US </t>
  </si>
  <si>
    <t>voir affichées les gares d'importance</t>
  </si>
  <si>
    <t xml:space="preserve">avoir une infobulle sur les données </t>
  </si>
  <si>
    <t>surtout Travaux</t>
  </si>
  <si>
    <t>Avoir une MAJ des données "travaux" à la demande</t>
  </si>
  <si>
    <t>Automatique (récupération fichier sur un dossier) 
ou manuel via un upload</t>
  </si>
  <si>
    <t>Avoir une échelle</t>
  </si>
  <si>
    <t>Should</t>
  </si>
  <si>
    <t>Donner accès à la MAJ à certains profils d'habilitation</t>
  </si>
  <si>
    <t>Priorité</t>
  </si>
  <si>
    <t xml:space="preserve">Comparer fichier métier DZP - et Basic CAPa </t>
  </si>
  <si>
    <t xml:space="preserve">symobologie de différence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</si>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</sst>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5" borderId="0" xfId="0" applyFill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A125-B756-4DA0-8B2D-267ABE9AB07A}">
  <dimension ref="A1:G24"/>
  <sheetViews>
    <sheetView tabSelected="1" topLeftCell="A2" zoomScale="85" zoomScaleNormal="85" workbookViewId="0">
      <selection activeCell="G20" sqref="G20"/>
    </sheetView>
  </sheetViews>
  <sheetFormatPr baseColWidth="10" defaultRowHeight="14.5" x14ac:dyDescent="0.35"/>
  <cols>
    <col min="2" max="2" width="96.7265625" customWidth="1"/>
    <col min="3" max="3" width="32.36328125" customWidth="1"/>
    <col min="5" max="5" width="17.90625" customWidth="1"/>
    <col min="6" max="6" width="16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28</v>
      </c>
      <c r="G1" s="2" t="s">
        <v>38</v>
      </c>
    </row>
    <row r="2" spans="1:7" s="10" customFormat="1" x14ac:dyDescent="0.35">
      <c r="A2" s="8">
        <f>1</f>
        <v>1</v>
      </c>
      <c r="B2" s="8" t="s">
        <v>4</v>
      </c>
      <c r="C2" s="8"/>
      <c r="D2" s="8"/>
      <c r="E2" s="9">
        <v>44972</v>
      </c>
      <c r="F2" s="9">
        <v>45021</v>
      </c>
      <c r="G2" s="8"/>
    </row>
    <row r="3" spans="1:7" s="10" customFormat="1" x14ac:dyDescent="0.35">
      <c r="A3" s="8">
        <f>A2+1</f>
        <v>2</v>
      </c>
      <c r="B3" s="8" t="s">
        <v>5</v>
      </c>
      <c r="C3" s="8"/>
      <c r="D3" s="8"/>
      <c r="E3" s="9">
        <v>44972</v>
      </c>
      <c r="F3" s="9">
        <v>45028</v>
      </c>
      <c r="G3" s="8"/>
    </row>
    <row r="4" spans="1:7" s="10" customFormat="1" x14ac:dyDescent="0.35">
      <c r="A4" s="8">
        <f t="shared" ref="A4:A24" si="0">A3+1</f>
        <v>3</v>
      </c>
      <c r="B4" s="8" t="s">
        <v>6</v>
      </c>
      <c r="C4" s="8"/>
      <c r="D4" s="8"/>
      <c r="E4" s="9">
        <v>44972</v>
      </c>
      <c r="F4" s="9">
        <v>45028</v>
      </c>
      <c r="G4" s="8"/>
    </row>
    <row r="5" spans="1:7" s="10" customFormat="1" x14ac:dyDescent="0.35">
      <c r="A5" s="8">
        <f t="shared" si="0"/>
        <v>4</v>
      </c>
      <c r="B5" s="8" t="s">
        <v>7</v>
      </c>
      <c r="C5" s="8"/>
      <c r="D5" s="8"/>
      <c r="E5" s="9">
        <v>44972</v>
      </c>
      <c r="F5" s="9">
        <v>45028</v>
      </c>
      <c r="G5" s="8"/>
    </row>
    <row r="6" spans="1:7" s="10" customFormat="1" x14ac:dyDescent="0.35">
      <c r="A6" s="8">
        <f t="shared" si="0"/>
        <v>5</v>
      </c>
      <c r="B6" s="8" t="s">
        <v>19</v>
      </c>
      <c r="C6" s="8"/>
      <c r="D6" s="8"/>
      <c r="E6" s="9">
        <v>44972</v>
      </c>
      <c r="F6" s="9">
        <v>45028</v>
      </c>
      <c r="G6" s="8"/>
    </row>
    <row r="7" spans="1:7" s="10" customFormat="1" x14ac:dyDescent="0.35">
      <c r="A7" s="8">
        <f t="shared" si="0"/>
        <v>6</v>
      </c>
      <c r="B7" s="8" t="s">
        <v>30</v>
      </c>
      <c r="C7" s="8" t="s">
        <v>20</v>
      </c>
      <c r="D7" s="8"/>
      <c r="E7" s="9">
        <v>44972</v>
      </c>
      <c r="F7" s="9">
        <v>45028</v>
      </c>
      <c r="G7" s="8"/>
    </row>
    <row r="8" spans="1:7" s="10" customFormat="1" x14ac:dyDescent="0.35">
      <c r="A8" s="8">
        <f t="shared" si="0"/>
        <v>7</v>
      </c>
      <c r="B8" s="8" t="s">
        <v>8</v>
      </c>
      <c r="C8" s="8"/>
      <c r="D8" s="8"/>
      <c r="E8" s="9">
        <v>44972</v>
      </c>
      <c r="F8" s="9">
        <v>45021</v>
      </c>
      <c r="G8" s="8"/>
    </row>
    <row r="9" spans="1:7" s="10" customFormat="1" x14ac:dyDescent="0.35">
      <c r="A9" s="8">
        <f t="shared" si="0"/>
        <v>8</v>
      </c>
      <c r="B9" s="8" t="s">
        <v>9</v>
      </c>
      <c r="C9" s="8"/>
      <c r="D9" s="8"/>
      <c r="E9" s="9">
        <v>44972</v>
      </c>
      <c r="F9" s="9">
        <v>45037</v>
      </c>
      <c r="G9" s="8"/>
    </row>
    <row r="10" spans="1:7" s="10" customFormat="1" x14ac:dyDescent="0.35">
      <c r="A10" s="8">
        <f t="shared" si="0"/>
        <v>9</v>
      </c>
      <c r="B10" s="8" t="s">
        <v>10</v>
      </c>
      <c r="C10" s="8"/>
      <c r="D10" s="8"/>
      <c r="E10" s="9">
        <v>44972</v>
      </c>
      <c r="F10" s="9">
        <v>45037</v>
      </c>
      <c r="G10" s="8"/>
    </row>
    <row r="11" spans="1:7" s="10" customFormat="1" x14ac:dyDescent="0.35">
      <c r="A11" s="8">
        <f t="shared" si="0"/>
        <v>10</v>
      </c>
      <c r="B11" s="8" t="s">
        <v>11</v>
      </c>
      <c r="C11" s="8"/>
      <c r="D11" s="8"/>
      <c r="E11" s="9">
        <v>44972</v>
      </c>
      <c r="F11" s="9">
        <v>45021</v>
      </c>
      <c r="G11" s="8"/>
    </row>
    <row r="12" spans="1:7" s="10" customFormat="1" x14ac:dyDescent="0.35">
      <c r="A12" s="8">
        <f t="shared" si="0"/>
        <v>11</v>
      </c>
      <c r="B12" s="8" t="s">
        <v>31</v>
      </c>
      <c r="C12" s="8" t="s">
        <v>32</v>
      </c>
      <c r="D12" s="8"/>
      <c r="E12" s="9">
        <v>44972</v>
      </c>
      <c r="F12" s="9">
        <v>45055</v>
      </c>
      <c r="G12" s="8"/>
    </row>
    <row r="13" spans="1:7" s="8" customFormat="1" x14ac:dyDescent="0.35">
      <c r="A13" s="8">
        <f t="shared" si="0"/>
        <v>12</v>
      </c>
      <c r="B13" s="8" t="s">
        <v>12</v>
      </c>
      <c r="C13" s="8" t="s">
        <v>15</v>
      </c>
      <c r="E13" s="8">
        <v>44972</v>
      </c>
      <c r="F13" s="9">
        <v>45056</v>
      </c>
    </row>
    <row r="14" spans="1:7" s="5" customFormat="1" x14ac:dyDescent="0.35">
      <c r="A14" s="5">
        <f t="shared" si="0"/>
        <v>13</v>
      </c>
      <c r="B14" s="5" t="s">
        <v>13</v>
      </c>
      <c r="C14" s="5" t="s">
        <v>14</v>
      </c>
      <c r="E14" s="5">
        <v>44972</v>
      </c>
    </row>
    <row r="15" spans="1:7" s="10" customFormat="1" x14ac:dyDescent="0.35">
      <c r="A15" s="8">
        <f t="shared" si="0"/>
        <v>14</v>
      </c>
      <c r="B15" s="8" t="s">
        <v>16</v>
      </c>
      <c r="C15" s="8"/>
      <c r="D15" s="8"/>
      <c r="E15" s="9">
        <v>44972</v>
      </c>
      <c r="F15" s="9">
        <v>45058</v>
      </c>
      <c r="G15" s="8"/>
    </row>
    <row r="16" spans="1:7" s="10" customFormat="1" x14ac:dyDescent="0.35">
      <c r="A16" s="8">
        <f t="shared" si="0"/>
        <v>15</v>
      </c>
      <c r="B16" s="8" t="s">
        <v>17</v>
      </c>
      <c r="C16" s="8" t="s">
        <v>18</v>
      </c>
      <c r="D16" s="8" t="s">
        <v>41</v>
      </c>
      <c r="E16" s="9">
        <v>44972</v>
      </c>
      <c r="F16" s="9">
        <v>45021</v>
      </c>
      <c r="G16" s="8"/>
    </row>
    <row r="17" spans="1:7" s="10" customFormat="1" x14ac:dyDescent="0.35">
      <c r="A17" s="8">
        <f t="shared" si="0"/>
        <v>16</v>
      </c>
      <c r="B17" s="8" t="s">
        <v>21</v>
      </c>
      <c r="C17" s="8"/>
      <c r="D17" s="8"/>
      <c r="E17" s="9">
        <v>44972</v>
      </c>
      <c r="F17" s="9">
        <v>45028</v>
      </c>
      <c r="G17" s="8"/>
    </row>
    <row r="18" spans="1:7" s="10" customFormat="1" x14ac:dyDescent="0.35">
      <c r="A18" s="8">
        <f t="shared" si="0"/>
        <v>17</v>
      </c>
      <c r="B18" s="8" t="s">
        <v>22</v>
      </c>
      <c r="C18" s="8" t="s">
        <v>23</v>
      </c>
      <c r="D18" s="8"/>
      <c r="E18" s="9">
        <v>44972</v>
      </c>
      <c r="F18" s="9">
        <v>45058</v>
      </c>
      <c r="G18" s="8"/>
    </row>
    <row r="19" spans="1:7" s="10" customFormat="1" x14ac:dyDescent="0.35">
      <c r="A19" s="8">
        <f t="shared" si="0"/>
        <v>18</v>
      </c>
      <c r="B19" s="8" t="s">
        <v>25</v>
      </c>
      <c r="C19" s="8" t="s">
        <v>24</v>
      </c>
      <c r="D19" s="8"/>
      <c r="E19" s="9">
        <v>44972</v>
      </c>
      <c r="F19" s="9">
        <v>45058</v>
      </c>
      <c r="G19" s="8"/>
    </row>
    <row r="20" spans="1:7" s="10" customFormat="1" x14ac:dyDescent="0.35">
      <c r="A20" s="8">
        <f t="shared" si="0"/>
        <v>19</v>
      </c>
      <c r="B20" s="8" t="s">
        <v>26</v>
      </c>
      <c r="C20" s="8" t="s">
        <v>27</v>
      </c>
      <c r="D20" s="8"/>
      <c r="E20" s="9">
        <v>44972</v>
      </c>
      <c r="F20" s="9">
        <v>45056</v>
      </c>
      <c r="G20" s="8"/>
    </row>
    <row r="21" spans="1:7" s="4" customFormat="1" ht="43.5" x14ac:dyDescent="0.35">
      <c r="A21" s="14">
        <f t="shared" si="0"/>
        <v>20</v>
      </c>
      <c r="B21" s="14" t="s">
        <v>33</v>
      </c>
      <c r="C21" s="15" t="s">
        <v>34</v>
      </c>
      <c r="D21" s="3"/>
      <c r="E21" s="16">
        <v>44972</v>
      </c>
      <c r="F21" s="3"/>
      <c r="G21" s="3"/>
    </row>
    <row r="22" spans="1:7" s="10" customFormat="1" x14ac:dyDescent="0.35">
      <c r="A22" s="8">
        <f t="shared" si="0"/>
        <v>21</v>
      </c>
      <c r="B22" s="8" t="s">
        <v>35</v>
      </c>
      <c r="C22" s="8"/>
      <c r="D22" s="8"/>
      <c r="E22" s="9">
        <v>44972</v>
      </c>
      <c r="F22" s="9">
        <v>45021</v>
      </c>
      <c r="G22" s="8"/>
    </row>
    <row r="23" spans="1:7" s="7" customFormat="1" x14ac:dyDescent="0.35">
      <c r="A23" s="5">
        <f t="shared" si="0"/>
        <v>22</v>
      </c>
      <c r="B23" s="5" t="s">
        <v>37</v>
      </c>
      <c r="C23" s="5"/>
      <c r="D23" s="5"/>
      <c r="E23" s="6">
        <v>44972</v>
      </c>
      <c r="F23" s="5"/>
      <c r="G23" s="5" t="s">
        <v>36</v>
      </c>
    </row>
    <row r="24" spans="1:7" s="13" customFormat="1" x14ac:dyDescent="0.35">
      <c r="A24" s="11">
        <f t="shared" si="0"/>
        <v>23</v>
      </c>
      <c r="B24" s="11" t="s">
        <v>39</v>
      </c>
      <c r="C24" s="11" t="s">
        <v>40</v>
      </c>
      <c r="D24" s="11"/>
      <c r="E24" s="12">
        <v>44972</v>
      </c>
      <c r="F24" s="11"/>
      <c r="G24" s="11"/>
    </row>
  </sheetData>
  <pageMargins left="0.7" right="0.7" top="0.75" bottom="0.75" header="0.3" footer="0.3"/>
  <pageSetup paperSize="9" orientation="portrait" r:id="rId1"/>
  <headerFooter>
    <oddFooter>&amp;L&amp;1#&amp;"Calibri"&amp;10&amp;K008000Interne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SNCF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8909697D</dc:creator>
  <cp:lastModifiedBy>user</cp:lastModifiedBy>
  <dcterms:created xsi:type="dcterms:W3CDTF">2023-02-15T07:29:14Z</dcterms:created>
  <dcterms:modified xsi:type="dcterms:W3CDTF">2023-05-16T07:33:37Z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2023-02-15T07:29:49Z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748b3a07-7a5f-4a23-9d0e-76bc19564685</vt:lpwstr>
  </property>
  <property fmtid="{D5CDD505-2E9C-101B-9397-08002B2CF9AE}" pid="8" name="MSIP_Label_67cce88e-ba6c-4072-9a4d-8f9e28d4554f_ContentBits">
    <vt:lpwstr>2</vt:lpwstr>
  </property>
</Properties>
</file>