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axels\Downloads\"/>
    </mc:Choice>
  </mc:AlternateContent>
  <xr:revisionPtr revIDLastSave="0" documentId="13_ncr:1_{9CB93D45-36EA-46EB-B1CA-5BFA59BBC247}" xr6:coauthVersionLast="47" xr6:coauthVersionMax="47" xr10:uidLastSave="{00000000-0000-0000-0000-000000000000}"/>
  <bookViews>
    <workbookView xWindow="-120" yWindow="-120" windowWidth="29040" windowHeight="15720" activeTab="2" xr2:uid="{F46257CC-5021-407C-B86C-E46469D5B033}"/>
  </bookViews>
  <sheets>
    <sheet name="Source_data" sheetId="4" r:id="rId1"/>
    <sheet name="Pivot_tables" sheetId="6" r:id="rId2"/>
    <sheet name="Dashboard" sheetId="7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4" l="1" a="1"/>
  <c r="S3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headers=True)
df.info()</code>
    </pythonScript>
  </pythonScripts>
</python>
</file>

<file path=xl/sharedStrings.xml><?xml version="1.0" encoding="utf-8"?>
<sst xmlns="http://schemas.openxmlformats.org/spreadsheetml/2006/main" count="1366" uniqueCount="482">
  <si>
    <t>hostel.name</t>
  </si>
  <si>
    <t>City</t>
  </si>
  <si>
    <t>price.from</t>
  </si>
  <si>
    <t>Distance</t>
  </si>
  <si>
    <t>summary.score</t>
  </si>
  <si>
    <t>rating.band</t>
  </si>
  <si>
    <t>atmosphere</t>
  </si>
  <si>
    <t>cleanliness</t>
  </si>
  <si>
    <t>facilities</t>
  </si>
  <si>
    <t>location.y</t>
  </si>
  <si>
    <t>security</t>
  </si>
  <si>
    <t>staff</t>
  </si>
  <si>
    <t>valueformoney</t>
  </si>
  <si>
    <t>"Bike &amp; Bed" CharinCo Hostel</t>
  </si>
  <si>
    <t>Osaka</t>
  </si>
  <si>
    <t>2.9km from city centre</t>
  </si>
  <si>
    <t>Superb</t>
  </si>
  <si>
    <t>&amp; And Hostel</t>
  </si>
  <si>
    <t>Fukuoka-City</t>
  </si>
  <si>
    <t>0.7km from city centre</t>
  </si>
  <si>
    <t>&amp;And Hostel Akihabara</t>
  </si>
  <si>
    <t>Tokyo</t>
  </si>
  <si>
    <t>7.8km from city centre</t>
  </si>
  <si>
    <t>Fabulous</t>
  </si>
  <si>
    <t>&amp;And Hostel Ueno</t>
  </si>
  <si>
    <t>8.7km from city centre</t>
  </si>
  <si>
    <t>Very Good</t>
  </si>
  <si>
    <t>&amp;And Hostel-Asakusa North-</t>
  </si>
  <si>
    <t>10.5km from city centre</t>
  </si>
  <si>
    <t>1night1980hostel Tokyo</t>
  </si>
  <si>
    <t>9.4km from city centre</t>
  </si>
  <si>
    <t>328 Hostel &amp; Lounge</t>
  </si>
  <si>
    <t>16.5km from city centre</t>
  </si>
  <si>
    <t>36Hostel</t>
  </si>
  <si>
    <t>Hiroshima</t>
  </si>
  <si>
    <t>1.6km from city centre</t>
  </si>
  <si>
    <t>Ace Inn Shinjuku</t>
  </si>
  <si>
    <t>3km from city centre</t>
  </si>
  <si>
    <t>Air Osaka Hostel</t>
  </si>
  <si>
    <t>9.7km from city centre</t>
  </si>
  <si>
    <t>Aizuya Inn</t>
  </si>
  <si>
    <t>10.6km from city centre</t>
  </si>
  <si>
    <t>Akihabara Hotel 3000</t>
  </si>
  <si>
    <t>8km from city centre</t>
  </si>
  <si>
    <t>Almond hostel &amp; cafe Shibuya</t>
  </si>
  <si>
    <t>2.2km from city centre</t>
  </si>
  <si>
    <t>Anne Hostel Asakusabashi</t>
  </si>
  <si>
    <t>8.9km from city centre</t>
  </si>
  <si>
    <t>Anne Hostel Yokozuna</t>
  </si>
  <si>
    <t>9.5km from city centre</t>
  </si>
  <si>
    <t>Ark Hostel</t>
  </si>
  <si>
    <t>1.9km from city centre</t>
  </si>
  <si>
    <t>ARTnSHELTER</t>
  </si>
  <si>
    <t>AS House (Asakusa Smile)</t>
  </si>
  <si>
    <t>10km from city centre</t>
  </si>
  <si>
    <t>Asakusa Hostel Toukaisou</t>
  </si>
  <si>
    <t>9.3km from city centre</t>
  </si>
  <si>
    <t>Asakusa Ryokan Toukaisou</t>
  </si>
  <si>
    <t>Asakusahotel Wasou</t>
  </si>
  <si>
    <t>9.9km from city centre</t>
  </si>
  <si>
    <t>Astro Station</t>
  </si>
  <si>
    <t>3.8km from city centre</t>
  </si>
  <si>
    <t>B&amp;S Eco Cube Shinsaibashi</t>
  </si>
  <si>
    <t>4km from city centre</t>
  </si>
  <si>
    <t>Backpackers Hostel K's House Hiroshima</t>
  </si>
  <si>
    <t>Backpackers Hostel K's House Kyoto</t>
  </si>
  <si>
    <t>Kyoto</t>
  </si>
  <si>
    <t>2.4km from city centre</t>
  </si>
  <si>
    <t>Backpackers Hostel K's House Tokyo</t>
  </si>
  <si>
    <t>9.2km from city centre</t>
  </si>
  <si>
    <t>Backpackers Hotel Toyo Osaka</t>
  </si>
  <si>
    <t>6.5km from city centre</t>
  </si>
  <si>
    <t>Backstage Osaka Hostel &amp; Bar</t>
  </si>
  <si>
    <t>4.5km from city centre</t>
  </si>
  <si>
    <t>Beagle Tokyo Hostel &amp; Apartments</t>
  </si>
  <si>
    <t>16.1km from city centre</t>
  </si>
  <si>
    <t>Bed Stock</t>
  </si>
  <si>
    <t>1.1km from city centre</t>
  </si>
  <si>
    <t>Beehive Hostel Osaka</t>
  </si>
  <si>
    <t>3.4km from city centre</t>
  </si>
  <si>
    <t>Bigtree Guesthouse</t>
  </si>
  <si>
    <t>36.6km from city centre</t>
  </si>
  <si>
    <t>Bird Hostel</t>
  </si>
  <si>
    <t>bnb+ Ninja Dojo Ueno</t>
  </si>
  <si>
    <t>Rating</t>
  </si>
  <si>
    <t>bnb+Shinjuku Castle</t>
  </si>
  <si>
    <t>1.3km from city centre</t>
  </si>
  <si>
    <t>Bonfire Hostel Osaka</t>
  </si>
  <si>
    <t>Bonsai Guest House</t>
  </si>
  <si>
    <t>5.9km from city centre</t>
  </si>
  <si>
    <t>Book and Bed Tokyo - Kyoto</t>
  </si>
  <si>
    <t>0.9km from city centre</t>
  </si>
  <si>
    <t>Book And Bed Tokyo Asakusa</t>
  </si>
  <si>
    <t>9.6km from city centre</t>
  </si>
  <si>
    <t>Book And Bed Tokyo Fukuoka</t>
  </si>
  <si>
    <t>0.3km from city centre</t>
  </si>
  <si>
    <t>Book And Bed Tokyo Ikebukuro</t>
  </si>
  <si>
    <t>4.9km from city centre</t>
  </si>
  <si>
    <t>Bunka Hostel Tokyo</t>
  </si>
  <si>
    <t>8.8km from city centre</t>
  </si>
  <si>
    <t>0km from city centre</t>
  </si>
  <si>
    <t>6.6km from city centre</t>
  </si>
  <si>
    <t>Capsule Hotel Asahi Plaza Shinsaibashi</t>
  </si>
  <si>
    <t>Capsule Inn Kinshichou</t>
  </si>
  <si>
    <t>10.9km from city centre</t>
  </si>
  <si>
    <t>Capsule Resort Kyoto Square</t>
  </si>
  <si>
    <t>Capsule Value Kanda</t>
  </si>
  <si>
    <t>7.1km from city centre</t>
  </si>
  <si>
    <t>Casa Macondo</t>
  </si>
  <si>
    <t>5km from city centre</t>
  </si>
  <si>
    <t>Good</t>
  </si>
  <si>
    <t>Centurion Cabin &amp; Spa Kyoto</t>
  </si>
  <si>
    <t>Centurion Hotel Residential Akasaka</t>
  </si>
  <si>
    <t>Centurion Ladies Hostel Uenopark (Female only)</t>
  </si>
  <si>
    <t>7.4km from city centre</t>
  </si>
  <si>
    <t>Chaganjutei</t>
  </si>
  <si>
    <t>14.1km from city centre</t>
  </si>
  <si>
    <t>CITAN Hostel</t>
  </si>
  <si>
    <t>8.1km from city centre</t>
  </si>
  <si>
    <t>Coco Hostel Osaka</t>
  </si>
  <si>
    <t>4.7km from city centre</t>
  </si>
  <si>
    <t>Colours</t>
  </si>
  <si>
    <t>1.8km from city centre</t>
  </si>
  <si>
    <t>Comics &amp; CapsuleHotel COMICAP kyotoshinkyogoku</t>
  </si>
  <si>
    <t>Common de Hostel &amp; Bar</t>
  </si>
  <si>
    <t>0.8km from city centre</t>
  </si>
  <si>
    <t>Daikoku Hostel</t>
  </si>
  <si>
    <t>5.8km from city centre</t>
  </si>
  <si>
    <t>Dotombori Base</t>
  </si>
  <si>
    <t>4.3km from city centre</t>
  </si>
  <si>
    <t>Downtown Inn Kyoto</t>
  </si>
  <si>
    <t>1.4km from city centre</t>
  </si>
  <si>
    <t>Drop Inn Osaka</t>
  </si>
  <si>
    <t>Edo Tokyo Hostel</t>
  </si>
  <si>
    <t>15.8km from city centre</t>
  </si>
  <si>
    <t>Emblem Hostel Nishiarai</t>
  </si>
  <si>
    <t>13.3km from city centre</t>
  </si>
  <si>
    <t>ENAKA Asakusa Central Hostel</t>
  </si>
  <si>
    <t>Ezstay Osaka</t>
  </si>
  <si>
    <t>4.6km from city centre</t>
  </si>
  <si>
    <t>Fairfield House</t>
  </si>
  <si>
    <t>Family &amp; bAKpAK Tokyo Hostel</t>
  </si>
  <si>
    <t>9.8km from city centre</t>
  </si>
  <si>
    <t>Friends Kyo</t>
  </si>
  <si>
    <t>1.2km from city centre</t>
  </si>
  <si>
    <t>2.6km from city centre</t>
  </si>
  <si>
    <t>Fukuoka Backpackers Hostel</t>
  </si>
  <si>
    <t>2.5km from city centre</t>
  </si>
  <si>
    <t>Fukuoka Hana Hostel</t>
  </si>
  <si>
    <t>Funtoco Backpackers Namba</t>
  </si>
  <si>
    <t>5.5km from city centre</t>
  </si>
  <si>
    <t>Gion Ryokan Q-beh</t>
  </si>
  <si>
    <t>1.5km from city centre</t>
  </si>
  <si>
    <t>Goen Lounge＆Stay</t>
  </si>
  <si>
    <t>18.2km from city centre</t>
  </si>
  <si>
    <t>Gojo Guest House</t>
  </si>
  <si>
    <t>Gojo Guesthouse - Annex</t>
  </si>
  <si>
    <t>1.7km from city centre</t>
  </si>
  <si>
    <t>Good Diner Inn Copain</t>
  </si>
  <si>
    <t>5.6km from city centre</t>
  </si>
  <si>
    <t>Grids Kyoto Shijo Kawaramachi Hotel &amp; Hostel</t>
  </si>
  <si>
    <t>1km from city centre</t>
  </si>
  <si>
    <t>GRIDS TOKYO AKIHABARA HOTEL&amp;HOSTEL</t>
  </si>
  <si>
    <t>Grids Tokyo Asakusa-Bashi Hotel&amp;Hostel</t>
  </si>
  <si>
    <t>8.3km from city centre</t>
  </si>
  <si>
    <t>GRIDS TOKYO NIHOMBASHI EAST HOTEL&amp;HOSTEL</t>
  </si>
  <si>
    <t>Guest House Bola-Bola</t>
  </si>
  <si>
    <t>6.1km from city centre</t>
  </si>
  <si>
    <t>Guest House Com Inn Hiroshima</t>
  </si>
  <si>
    <t>Guest House Denchi</t>
  </si>
  <si>
    <t>Guest House Ga-Jyun</t>
  </si>
  <si>
    <t>Guest House Hachi</t>
  </si>
  <si>
    <t>3.2km from city centre</t>
  </si>
  <si>
    <t>Guest House Hitsuji-An</t>
  </si>
  <si>
    <t>Guest House Hokorobi</t>
  </si>
  <si>
    <t>6km from city centre</t>
  </si>
  <si>
    <t>Guest House Kaine</t>
  </si>
  <si>
    <t>Guest House Kyoto Inn</t>
  </si>
  <si>
    <t>3.3km from city centre</t>
  </si>
  <si>
    <t>Guest House La Kongo</t>
  </si>
  <si>
    <t>4.2km from city centre</t>
  </si>
  <si>
    <t>Guest House Matsu</t>
  </si>
  <si>
    <t>Guest House ODORI</t>
  </si>
  <si>
    <t>7.9km from city centre</t>
  </si>
  <si>
    <t>Guest House Onoya</t>
  </si>
  <si>
    <t>Guest House Renjishi Kabuki</t>
  </si>
  <si>
    <t>Guest House Roku</t>
  </si>
  <si>
    <t>2.7km from city centre</t>
  </si>
  <si>
    <t>Guest House Shinagawa-shuku Tokyo</t>
  </si>
  <si>
    <t>Guest House Shiori Ann</t>
  </si>
  <si>
    <t>2km from city centre</t>
  </si>
  <si>
    <t>Guest House TRACE</t>
  </si>
  <si>
    <t>Guest House Yahata</t>
  </si>
  <si>
    <t>Guest House YULULU</t>
  </si>
  <si>
    <t>0.5km from city centre</t>
  </si>
  <si>
    <t>Guesthouse Fete</t>
  </si>
  <si>
    <t>Guesthouse Fujitatami</t>
  </si>
  <si>
    <t>26.6km from city centre</t>
  </si>
  <si>
    <t>Guesthouse Gloire</t>
  </si>
  <si>
    <t>3.9km from city centre</t>
  </si>
  <si>
    <t>Guesthouse HetoGep</t>
  </si>
  <si>
    <t>Guesthouse Hiroshima Mange Tak</t>
  </si>
  <si>
    <t>Guesthouse Kagaribi</t>
  </si>
  <si>
    <t>11.8km from city centre</t>
  </si>
  <si>
    <t>Guesthouse Morizou Female only</t>
  </si>
  <si>
    <t>3.7km from city centre</t>
  </si>
  <si>
    <t>Guesthouse Origami</t>
  </si>
  <si>
    <t>Guesthouse SAI</t>
  </si>
  <si>
    <t>7km from city centre</t>
  </si>
  <si>
    <t>Guesthouse Sensu</t>
  </si>
  <si>
    <t>15.7km from city centre</t>
  </si>
  <si>
    <t>Guesthouse Shitamachi-Kujo</t>
  </si>
  <si>
    <t>Guesthouse Soi</t>
  </si>
  <si>
    <t>Guesthouse U-En</t>
  </si>
  <si>
    <t>Harborside Guest House MINATO</t>
  </si>
  <si>
    <t>HARUYA Hostels Aqua</t>
  </si>
  <si>
    <t>3.1km from city centre</t>
  </si>
  <si>
    <t>HATAGO tenjin</t>
  </si>
  <si>
    <t>0.6km from city centre</t>
  </si>
  <si>
    <t>Hikari House</t>
  </si>
  <si>
    <t>Hiromas Hostel in Akiba</t>
  </si>
  <si>
    <t>7.3km from city centre</t>
  </si>
  <si>
    <t>Hiromas Hostel in Kanda</t>
  </si>
  <si>
    <t>7.6km from city centre</t>
  </si>
  <si>
    <t>Hiromas Inn  Chitose-Karasuyama</t>
  </si>
  <si>
    <t>Hiroshima Hana Hostel</t>
  </si>
  <si>
    <t>Hiroshima Hostel EN</t>
  </si>
  <si>
    <t>Home Hostel Osaka</t>
  </si>
  <si>
    <t>6.2km from city centre</t>
  </si>
  <si>
    <t>Homeikan</t>
  </si>
  <si>
    <t>6.3km from city centre</t>
  </si>
  <si>
    <t>Hop Step Inn</t>
  </si>
  <si>
    <t>8.5km from city centre</t>
  </si>
  <si>
    <t>Hostel &amp; Cafe Bar Backpackers Miyajima</t>
  </si>
  <si>
    <t>Hostel 64 Osaka</t>
  </si>
  <si>
    <t>Hostel bedgasm</t>
  </si>
  <si>
    <t>Hostel Bushi</t>
  </si>
  <si>
    <t>Hostel Chapter Two Tokyo</t>
  </si>
  <si>
    <t>Hostel Chillout</t>
  </si>
  <si>
    <t>hostel DEN</t>
  </si>
  <si>
    <t>7.7km from city centre</t>
  </si>
  <si>
    <t>Hostel Ebi</t>
  </si>
  <si>
    <t>Hostel Ebisutei Souzou with Sake Bar</t>
  </si>
  <si>
    <t>Hostel Enisia Namba</t>
  </si>
  <si>
    <t>Hostel Ginkakuji</t>
  </si>
  <si>
    <t>Hostel HARUYA Book</t>
  </si>
  <si>
    <t>Hostel HARUYA Kyoto</t>
  </si>
  <si>
    <t>HOSTEL HYAKU</t>
  </si>
  <si>
    <t>4.4km from city centre</t>
  </si>
  <si>
    <t>Hostel J Culture 168</t>
  </si>
  <si>
    <t>5.3km from city centre</t>
  </si>
  <si>
    <t>Hostel Jin</t>
  </si>
  <si>
    <t>Hostel Kyoto Kizuna</t>
  </si>
  <si>
    <t>2.1km from city centre</t>
  </si>
  <si>
    <t>Hostel LnK (Lodging &amp; Kin)</t>
  </si>
  <si>
    <t>Hostel Mallika</t>
  </si>
  <si>
    <t>Hostel Mitsuwaya Osaka</t>
  </si>
  <si>
    <t>4.1km from city centre</t>
  </si>
  <si>
    <t>Hostel moku-moku</t>
  </si>
  <si>
    <t>Hostel Mundo</t>
  </si>
  <si>
    <t>Hostel Mundo Chiquito</t>
  </si>
  <si>
    <t>Hostel Pumpkey Tokyo</t>
  </si>
  <si>
    <t>2.3km from city centre</t>
  </si>
  <si>
    <t>Hostel Q</t>
  </si>
  <si>
    <t>Hostel Rakutsuki</t>
  </si>
  <si>
    <t>Hostel Teltel Bouzu</t>
  </si>
  <si>
    <t>Hostel WAQWAQ Tokyo Ueno Asakusa</t>
  </si>
  <si>
    <t>9km from city centre</t>
  </si>
  <si>
    <t>HOSTEL WASABI Kyoto Machiya Soba</t>
  </si>
  <si>
    <t>HOSTEL WASABI Osaka Bed with Library</t>
  </si>
  <si>
    <t>Hostel＆Café East57 Asakusabashi</t>
  </si>
  <si>
    <t>Hotel Cargo Shinsaibashi</t>
  </si>
  <si>
    <t>Hotel Chuo</t>
  </si>
  <si>
    <t>6.4km from city centre</t>
  </si>
  <si>
    <t>Hotel Graphy Nezu</t>
  </si>
  <si>
    <t>Hotel Kawase Tokyo and Capsule</t>
  </si>
  <si>
    <t>Hotel Mikado</t>
  </si>
  <si>
    <t>Hotel Raizan South</t>
  </si>
  <si>
    <t>Hotel Shin-Imamiya</t>
  </si>
  <si>
    <t>Hotel Sun Plaza</t>
  </si>
  <si>
    <t>Hotel Taiyo</t>
  </si>
  <si>
    <t>Hotel Wako</t>
  </si>
  <si>
    <t>6.8km from city centre</t>
  </si>
  <si>
    <t>Hotel&amp;Hostel On the Marks Tokyo Kawasaki</t>
  </si>
  <si>
    <t>18.1km from city centre</t>
  </si>
  <si>
    <t>Idocoro</t>
  </si>
  <si>
    <t>Ikidane House</t>
  </si>
  <si>
    <t>8.2km from city centre</t>
  </si>
  <si>
    <t>Ikidane House Asakusa Hatago</t>
  </si>
  <si>
    <t>Ikidane House Namba</t>
  </si>
  <si>
    <t>Ikoi-no-Ie Kyoto</t>
  </si>
  <si>
    <t>iloha Hostel Namba Shinsaibashi</t>
  </si>
  <si>
    <t>IM Guest House</t>
  </si>
  <si>
    <t>Imano Kyoto Kiyomizu Hostel</t>
  </si>
  <si>
    <t>Imano Tokyo Ginza Hostel</t>
  </si>
  <si>
    <t>Imano Tokyo Hostel</t>
  </si>
  <si>
    <t>IRORI Nihonbashi Hostel and Kitchen</t>
  </si>
  <si>
    <t>Iza Tokyo Asakusa Guesthouse</t>
  </si>
  <si>
    <t>J-Hoppers Hiroshima Guesthouse</t>
  </si>
  <si>
    <t>J-Hoppers Kyoto Guest House</t>
  </si>
  <si>
    <t>3.6km from city centre</t>
  </si>
  <si>
    <t>J-Hoppers Osaka Guesthouse</t>
  </si>
  <si>
    <t>J-Hoppers Osaka Universal</t>
  </si>
  <si>
    <t>J's Backpackers</t>
  </si>
  <si>
    <t>16.6km from city centre</t>
  </si>
  <si>
    <t>Jam Hostel Kyoto Gion</t>
  </si>
  <si>
    <t>Japanize Guest House</t>
  </si>
  <si>
    <t>JGH Tokyo</t>
  </si>
  <si>
    <t>13.2km from city centre</t>
  </si>
  <si>
    <t>Jimbocho Sakura Hotel</t>
  </si>
  <si>
    <t>Jiyujin</t>
  </si>
  <si>
    <t>Juyoh Hotel</t>
  </si>
  <si>
    <t>10.7km from city centre</t>
  </si>
  <si>
    <t>Kaisu Hostel</t>
  </si>
  <si>
    <t>Kaneyoshi Ryokan, Namba Dotombori</t>
  </si>
  <si>
    <t>Ken's House</t>
  </si>
  <si>
    <t>Khaosan Kyoto Guest House</t>
  </si>
  <si>
    <t>Khaosan Tokyo Kabuki</t>
  </si>
  <si>
    <t>Khaosan Tokyo Laboratory</t>
  </si>
  <si>
    <t>Khaosan Tokyo Origami</t>
  </si>
  <si>
    <t>Khaosan Tokyo Samurai</t>
  </si>
  <si>
    <t>Khaosan World Asakusa RYOKAN &amp; HOSTEL</t>
  </si>
  <si>
    <t>Khaosan World Namba</t>
  </si>
  <si>
    <t>Khaosan World Ryogoku Hostel</t>
  </si>
  <si>
    <t>Khaosan World Tennoji Hostel</t>
  </si>
  <si>
    <t>Kia Ora Budgetstay</t>
  </si>
  <si>
    <t>Kintetsu Friendly Hostel -Osaka Tennoji Park-</t>
  </si>
  <si>
    <t>Kyoto Be Open Hostel</t>
  </si>
  <si>
    <t>Kyoto Guesthouse Roujiya</t>
  </si>
  <si>
    <t>Kyoto Hana Hostel</t>
  </si>
  <si>
    <t>Kyoto Morris Hostel</t>
  </si>
  <si>
    <t>Kyoto Station Base</t>
  </si>
  <si>
    <t>Kyoto Tsukiusagi</t>
  </si>
  <si>
    <t>Kyoto UTANO Youth Hostel</t>
  </si>
  <si>
    <t>Kyoubashi Ryokan</t>
  </si>
  <si>
    <t>Len Kyoto</t>
  </si>
  <si>
    <t>Little Japan</t>
  </si>
  <si>
    <t>Lore Hostel Dontonbori</t>
  </si>
  <si>
    <t>Lucky's</t>
  </si>
  <si>
    <t>Lyuro Tokyo Kiyosumi -The Share Hotels-</t>
  </si>
  <si>
    <t>9.1km from city centre</t>
  </si>
  <si>
    <t>montan HAKATA</t>
  </si>
  <si>
    <t>Mosaic Hostel Kyoto</t>
  </si>
  <si>
    <t>Music Uni Street Backpackers Hostel</t>
  </si>
  <si>
    <t>MyCUBE by MYSTAYS Asakusa-Kuramae</t>
  </si>
  <si>
    <t>Nadeshiko Hotel Shibuya (Female Only)</t>
  </si>
  <si>
    <t>Nagomi-Ryokan Yuu</t>
  </si>
  <si>
    <t>Nihonbashi Muromachi BAY HOTEL</t>
  </si>
  <si>
    <t>Norishico Auto Guesthouse</t>
  </si>
  <si>
    <t>Nui. Hostel &amp; Bar Lounge</t>
  </si>
  <si>
    <t>O-yado Sato</t>
  </si>
  <si>
    <t>Oak Hostel Zen</t>
  </si>
  <si>
    <t>Oak Hotel Edo</t>
  </si>
  <si>
    <t>Oakhostel Cabin</t>
  </si>
  <si>
    <t>8.6km from city centre</t>
  </si>
  <si>
    <t>Oakhostel Fuji</t>
  </si>
  <si>
    <t>Oakhostel Sakura</t>
  </si>
  <si>
    <t>11.3km from city centre</t>
  </si>
  <si>
    <t>Obi Hostel</t>
  </si>
  <si>
    <t>Okara Guesthouse</t>
  </si>
  <si>
    <t>OKI's Inn</t>
  </si>
  <si>
    <t>Omotenashi Hostel Miyajima</t>
  </si>
  <si>
    <t>13.5km from city centre</t>
  </si>
  <si>
    <t>Osaka Fuku Hostel Nagomi</t>
  </si>
  <si>
    <t>Osaka Fuku Hostel Namba</t>
  </si>
  <si>
    <t>Osaka Guest House Midoriya</t>
  </si>
  <si>
    <t>5.1km from city centre</t>
  </si>
  <si>
    <t>Osaka Guesthouse Hive</t>
  </si>
  <si>
    <t>Osaka GuestHouse KOMA</t>
  </si>
  <si>
    <t>Osaka Guesthouse Nest</t>
  </si>
  <si>
    <t>6.7km from city centre</t>
  </si>
  <si>
    <t>Osaka Guesthouse Sakura</t>
  </si>
  <si>
    <t>Osaka Guesthouse SUN</t>
  </si>
  <si>
    <t>Osaka Hana Hostel</t>
  </si>
  <si>
    <t>Osaka Hostel Kai</t>
  </si>
  <si>
    <t>2.8km from city centre</t>
  </si>
  <si>
    <t>Osaka International Youth Hostel</t>
  </si>
  <si>
    <t>20.3km from city centre</t>
  </si>
  <si>
    <t>Osaka Namba Hostel MIYABI</t>
  </si>
  <si>
    <t>Oshiteruya</t>
  </si>
  <si>
    <t>Peace House Abeno</t>
  </si>
  <si>
    <t>6.9km from city centre</t>
  </si>
  <si>
    <t>Peace House Sachi</t>
  </si>
  <si>
    <t>Peace House Sakura</t>
  </si>
  <si>
    <t>Peace House Showa</t>
  </si>
  <si>
    <t>Peace House Suzunami</t>
  </si>
  <si>
    <t>Picnic Hostel Osaka</t>
  </si>
  <si>
    <t>Piece Hostel Kyoto</t>
  </si>
  <si>
    <t>Piece Hostel Sanjo</t>
  </si>
  <si>
    <t>Planetyze Hostel</t>
  </si>
  <si>
    <t>Poly Hostel Osaka</t>
  </si>
  <si>
    <t>Prime Inn Shinsaibashi</t>
  </si>
  <si>
    <t>Qoo Ebisucho</t>
  </si>
  <si>
    <t>Quality Hostel K's House Tokyo Oasis</t>
  </si>
  <si>
    <t>R.Star Hostel Kyoto</t>
  </si>
  <si>
    <t>Retrometro Backpackers</t>
  </si>
  <si>
    <t>RokuRoku</t>
  </si>
  <si>
    <t>Roots Hostel</t>
  </si>
  <si>
    <t>RYOKAN＆HOSTEL WASABI Nippori</t>
  </si>
  <si>
    <t>Sakai Guest House</t>
  </si>
  <si>
    <t>14.7km from city centre</t>
  </si>
  <si>
    <t>Sakura Guest House</t>
  </si>
  <si>
    <t>Sakura Hostel Asakusa</t>
  </si>
  <si>
    <t>Sakura Hotel Ikebukuro</t>
  </si>
  <si>
    <t>Sakura Hotel Nippori</t>
  </si>
  <si>
    <t>Sakura La An</t>
  </si>
  <si>
    <t>Santiago Guesthouse Hiroshima</t>
  </si>
  <si>
    <t>Santiago Guesthouse Kyoto</t>
  </si>
  <si>
    <t>Senba Hostel</t>
  </si>
  <si>
    <t>Sheena and Ippei</t>
  </si>
  <si>
    <t>Shibamata FU-TEN Bed and Local</t>
  </si>
  <si>
    <t>18.5km from city centre</t>
  </si>
  <si>
    <t>Shin-Osaka Tomato Guest House</t>
  </si>
  <si>
    <t>Shin-Osaka Youth Hostel</t>
  </si>
  <si>
    <t>Small World Guesthouse in Kyoto</t>
  </si>
  <si>
    <t>Space Hostel Tokyo</t>
  </si>
  <si>
    <t>Sparkling Dolphins Inn Kyoto</t>
  </si>
  <si>
    <t>Stayto (former: Oak Hotel)</t>
  </si>
  <si>
    <t>Suzuki Guesthouse</t>
  </si>
  <si>
    <t>Tabetoma Nijo Castle</t>
  </si>
  <si>
    <t>Tabicolle Backpackers</t>
  </si>
  <si>
    <t>Tadaima Japan Shinjuku Ryokan</t>
  </si>
  <si>
    <t>Talbot</t>
  </si>
  <si>
    <t>29.5km from city centre</t>
  </si>
  <si>
    <t>Tanaka Gokurakudo Guest House</t>
  </si>
  <si>
    <t>Tani9 Backpackers Osaka</t>
  </si>
  <si>
    <t>The Blend Inn</t>
  </si>
  <si>
    <t>The Evergreen Hostel</t>
  </si>
  <si>
    <t>THE LIFE hostel &amp; bar lounge</t>
  </si>
  <si>
    <t>The Lower East Nine Hostel</t>
  </si>
  <si>
    <t>The Millennials Kyoto</t>
  </si>
  <si>
    <t>The Millennials Shibuya</t>
  </si>
  <si>
    <t>THE NEXT DOOR lower east nine hostel</t>
  </si>
  <si>
    <t>The Pax Hostel/Records/More</t>
  </si>
  <si>
    <t>The Prime Pod Ginza Tokyo</t>
  </si>
  <si>
    <t>7.2km from city centre</t>
  </si>
  <si>
    <t>The Prime Pod Kyoto</t>
  </si>
  <si>
    <t>0.4km from city centre</t>
  </si>
  <si>
    <t>Toco Tokyo Heritage Hostel</t>
  </si>
  <si>
    <t>Tokyo Hostel ENISHI</t>
  </si>
  <si>
    <t>Tokyo Hostel Fuji</t>
  </si>
  <si>
    <t>Tokyo House Inn</t>
  </si>
  <si>
    <t>Tokyo Hutte</t>
  </si>
  <si>
    <t>Tokyo Sumidagawa Youth Hostel</t>
  </si>
  <si>
    <t>TOKYO-W-INN Asakusa</t>
  </si>
  <si>
    <t>Tomato Kyoto Station</t>
  </si>
  <si>
    <t>Tonagi Hostel × Cafe</t>
  </si>
  <si>
    <t>Train Hostel HOKUTOSEI</t>
  </si>
  <si>
    <t>Turn Table Hostel</t>
  </si>
  <si>
    <t>Umbrella House Osaka</t>
  </si>
  <si>
    <t>Uno Ueno</t>
  </si>
  <si>
    <t>Unplan Kagurazaka</t>
  </si>
  <si>
    <t>Very Hostel Namba</t>
  </si>
  <si>
    <t>WeBase HAKATA</t>
  </si>
  <si>
    <t>WIRED HOTEL Asakusa</t>
  </si>
  <si>
    <t>Wise Owl Hostels Shibuya</t>
  </si>
  <si>
    <t>Wise Owl Hostels Tokyo</t>
  </si>
  <si>
    <t>With B</t>
  </si>
  <si>
    <t>YADOYA Guesthouse Green</t>
  </si>
  <si>
    <t>YADOYA Guesthouse Orange</t>
  </si>
  <si>
    <t>YAWP! backpackers</t>
  </si>
  <si>
    <t>17.5km from city centre</t>
  </si>
  <si>
    <t>You En Me House</t>
  </si>
  <si>
    <t>Zabutton Hostel</t>
  </si>
  <si>
    <t>Row Labels</t>
  </si>
  <si>
    <t>Grand Total</t>
  </si>
  <si>
    <t>Index</t>
  </si>
  <si>
    <t xml:space="preserve">ValueForMoney </t>
  </si>
  <si>
    <t xml:space="preserve"> </t>
  </si>
  <si>
    <t>Avg price per night YEN</t>
  </si>
  <si>
    <t>Average of atmosphere</t>
  </si>
  <si>
    <t>Average of cleanliness</t>
  </si>
  <si>
    <t>Average of facilities</t>
  </si>
  <si>
    <t>Average of security</t>
  </si>
  <si>
    <t>Average of staff</t>
  </si>
  <si>
    <t>Athmosphere</t>
  </si>
  <si>
    <t>Cleanliness</t>
  </si>
  <si>
    <t>Facilities</t>
  </si>
  <si>
    <t>Secrutiy</t>
  </si>
  <si>
    <t>Staff</t>
  </si>
  <si>
    <t>Security</t>
  </si>
  <si>
    <t>Perfomance metrics rating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</si>
</sst>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¥-411]#,##0.00"/>
  </numFmts>
  <fonts count="6" x14ac:knownFonts="1"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22"/>
      <color theme="1"/>
      <name val="Arial"/>
      <family val="2"/>
    </font>
    <font>
      <b/>
      <sz val="26"/>
      <color theme="0"/>
      <name val="Arial"/>
      <family val="2"/>
    </font>
    <font>
      <b/>
      <sz val="36"/>
      <color theme="0"/>
      <name val="Arial"/>
      <family val="2"/>
    </font>
    <font>
      <b/>
      <sz val="2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4" fontId="0" fillId="0" borderId="0" xfId="0" applyNumberFormat="1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/>
    <xf numFmtId="0" fontId="3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/>
    </xf>
    <xf numFmtId="0" fontId="0" fillId="3" borderId="0" xfId="0" applyFill="1"/>
    <xf numFmtId="2" fontId="5" fillId="0" borderId="1" xfId="0" applyNumberFormat="1" applyFont="1" applyBorder="1"/>
    <xf numFmtId="2" fontId="5" fillId="0" borderId="6" xfId="0" applyNumberFormat="1" applyFont="1" applyBorder="1"/>
    <xf numFmtId="2" fontId="5" fillId="0" borderId="8" xfId="0" applyNumberFormat="1" applyFont="1" applyBorder="1"/>
    <xf numFmtId="2" fontId="5" fillId="0" borderId="9" xfId="0" applyNumberFormat="1" applyFont="1" applyBorder="1"/>
    <xf numFmtId="0" fontId="2" fillId="0" borderId="5" xfId="0" applyFont="1" applyBorder="1"/>
    <xf numFmtId="0" fontId="2" fillId="0" borderId="7" xfId="0" applyFont="1" applyBorder="1"/>
  </cellXfs>
  <cellStyles count="1">
    <cellStyle name="Normal" xfId="0" builtinId="0"/>
  </cellStyles>
  <dxfs count="23"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"/>
        <family val="2"/>
        <scheme val="none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"/>
        <family val="2"/>
        <scheme val="none"/>
      </font>
      <numFmt numFmtId="2" formatCode="0.0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1"/>
        <name val="Arial"/>
        <family val="2"/>
        <scheme val="none"/>
      </font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0000"/>
      <color rgb="FF0579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pivotCacheDefinition" Target="pivotCache/pivotCacheDefinition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[Japan_Hostel_project.xlsx]Pivot_tables!PivotTable3</c:name>
    <c:fmtId val="0"/>
  </c:pivotSource>
  <c:chart>
    <c:autoTitleDeleted val="1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5793C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79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17E-4C75-916F-D028E3ECCB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Pivot_tables!$A$4:$A$9</c:f>
              <c:strCache>
                <c:ptCount val="5"/>
                <c:pt idx="0">
                  <c:v>Hiroshima</c:v>
                </c:pt>
                <c:pt idx="1">
                  <c:v>Kyoto</c:v>
                </c:pt>
                <c:pt idx="2">
                  <c:v>Fukuoka-City</c:v>
                </c:pt>
                <c:pt idx="3">
                  <c:v>Tokyo</c:v>
                </c:pt>
                <c:pt idx="4">
                  <c:v>Osaka</c:v>
                </c:pt>
              </c:strCache>
            </c:strRef>
          </c:cat>
          <c:val>
            <c:numRef>
              <c:f>Pivot_tables!$B$4:$B$9</c:f>
              <c:numCache>
                <c:formatCode>#,##0.00</c:formatCode>
                <c:ptCount val="5"/>
                <c:pt idx="0">
                  <c:v>9.2428571428571438</c:v>
                </c:pt>
                <c:pt idx="1">
                  <c:v>9.0136986301369877</c:v>
                </c:pt>
                <c:pt idx="2">
                  <c:v>8.9823529411764724</c:v>
                </c:pt>
                <c:pt idx="3">
                  <c:v>8.8314049586776875</c:v>
                </c:pt>
                <c:pt idx="4">
                  <c:v>8.7070000000000007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C75-916F-D028E3ECC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68516111"/>
        <c:axId val="168514191"/>
      </c:barChart>
      <c:catAx>
        <c:axId val="16851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4191"/>
        <c:crosses val="autoZero"/>
        <c:auto val="1"/>
        <c:lblAlgn val="ctr"/>
        <c:lblOffset val="100"/>
        <c:noMultiLvlLbl val="0"/>
      </c:catAx>
      <c:valAx>
        <c:axId val="168514191"/>
        <c:scaling>
          <c:orientation val="minMax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611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[Japan_Hostel_project.xlsx]Pivot_tables!PivotTable4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Pivot_tables!$B$13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Pivot_tables!$A$14:$A$19</c:f>
              <c:strCache>
                <c:ptCount val="5"/>
                <c:pt idx="0">
                  <c:v>Tokyo</c:v>
                </c:pt>
                <c:pt idx="1">
                  <c:v>Fukuoka-City</c:v>
                </c:pt>
                <c:pt idx="2">
                  <c:v>Hiroshima</c:v>
                </c:pt>
                <c:pt idx="3">
                  <c:v>Osaka</c:v>
                </c:pt>
                <c:pt idx="4">
                  <c:v>Kyoto</c:v>
                </c:pt>
              </c:strCache>
            </c:strRef>
          </c:cat>
          <c:val>
            <c:numRef>
              <c:f>Pivot_tables!$B$14:$B$19</c:f>
              <c:numCache>
                <c:formatCode>#,##0</c:formatCode>
                <c:ptCount val="5"/>
                <c:pt idx="0">
                  <c:v>2704.1322314049585</c:v>
                </c:pt>
                <c:pt idx="1">
                  <c:v>2658.8235294117649</c:v>
                </c:pt>
                <c:pt idx="2">
                  <c:v>2578.5714285714284</c:v>
                </c:pt>
                <c:pt idx="3">
                  <c:v>2380</c:v>
                </c:pt>
                <c:pt idx="4">
                  <c:v>2238.3561643835615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A5-43B5-9BD0-9C2284020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619172576"/>
        <c:axId val="619176416"/>
      </c:barChart>
      <c:catAx>
        <c:axId val="61917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19176416"/>
        <c:crosses val="autoZero"/>
        <c:auto val="1"/>
        <c:lblAlgn val="ctr"/>
        <c:lblOffset val="100"/>
        <c:noMultiLvlLbl val="0"/>
      </c:catAx>
      <c:valAx>
        <c:axId val="61917641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1917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[Japan_Hostel_project.xlsx]Pivot_tables!PivotTable3</c:name>
    <c:fmtId val="5"/>
  </c:pivotSource>
  <c:chart>
    <c:autoTitleDeleted val="1"/>
    <c:pivotFmts>
      <c:pivotFmt>
        <c:idx val="0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5793C"/>
          </a:solidFill>
          <a:ln>
            <a:noFill/>
          </a:ln>
          <a:effectLst/>
        </c:spPr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5793C"/>
          </a:solidFill>
          <a:ln>
            <a:noFill/>
          </a:ln>
          <a:effectLst/>
        </c:spPr>
      </c:pivotFmt>
      <c:pivotFmt>
        <c:idx val="4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2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5793C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579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922-446A-ACDF-300F16978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Pivot_tables!$A$4:$A$9</c:f>
              <c:strCache>
                <c:ptCount val="5"/>
                <c:pt idx="0">
                  <c:v>Hiroshima</c:v>
                </c:pt>
                <c:pt idx="1">
                  <c:v>Kyoto</c:v>
                </c:pt>
                <c:pt idx="2">
                  <c:v>Fukuoka-City</c:v>
                </c:pt>
                <c:pt idx="3">
                  <c:v>Tokyo</c:v>
                </c:pt>
                <c:pt idx="4">
                  <c:v>Osaka</c:v>
                </c:pt>
              </c:strCache>
            </c:strRef>
          </c:cat>
          <c:val>
            <c:numRef>
              <c:f>Pivot_tables!$B$4:$B$9</c:f>
              <c:numCache>
                <c:formatCode>#,##0.00</c:formatCode>
                <c:ptCount val="5"/>
                <c:pt idx="0">
                  <c:v>9.2428571428571438</c:v>
                </c:pt>
                <c:pt idx="1">
                  <c:v>9.0136986301369877</c:v>
                </c:pt>
                <c:pt idx="2">
                  <c:v>8.9823529411764724</c:v>
                </c:pt>
                <c:pt idx="3">
                  <c:v>8.8314049586776875</c:v>
                </c:pt>
                <c:pt idx="4">
                  <c:v>8.7070000000000007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22-446A-ACDF-300F16978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1"/>
        <c:overlap val="-27"/>
        <c:axId val="168516111"/>
        <c:axId val="168514191"/>
      </c:barChart>
      <c:catAx>
        <c:axId val="16851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4191"/>
        <c:crosses val="autoZero"/>
        <c:auto val="1"/>
        <c:lblAlgn val="ctr"/>
        <c:lblOffset val="100"/>
        <c:noMultiLvlLbl val="0"/>
      </c:catAx>
      <c:valAx>
        <c:axId val="168514191"/>
        <c:scaling>
          <c:orientation val="minMax"/>
          <c:min val="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168516111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[Japan_Hostel_project.xlsx]Pivot_tables!PivotTable4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bg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sv-SE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5793C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0963778809383483"/>
          <c:y val="5.3769567471902278E-2"/>
          <c:w val="0.84907495371011932"/>
          <c:h val="0.9193211858406125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Pivot_tables!$B$13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05793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B15-46E2-9552-AA989D385F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Pivot_tables!$A$14:$A$19</c:f>
              <c:strCache>
                <c:ptCount val="5"/>
                <c:pt idx="0">
                  <c:v>Tokyo</c:v>
                </c:pt>
                <c:pt idx="1">
                  <c:v>Fukuoka-City</c:v>
                </c:pt>
                <c:pt idx="2">
                  <c:v>Hiroshima</c:v>
                </c:pt>
                <c:pt idx="3">
                  <c:v>Osaka</c:v>
                </c:pt>
                <c:pt idx="4">
                  <c:v>Kyoto</c:v>
                </c:pt>
              </c:strCache>
            </c:strRef>
          </c:cat>
          <c:val>
            <c:numRef>
              <c:f>Pivot_tables!$B$14:$B$19</c:f>
              <c:numCache>
                <c:formatCode>#,##0</c:formatCode>
                <c:ptCount val="5"/>
                <c:pt idx="0">
                  <c:v>2704.1322314049585</c:v>
                </c:pt>
                <c:pt idx="1">
                  <c:v>2658.8235294117649</c:v>
                </c:pt>
                <c:pt idx="2">
                  <c:v>2578.5714285714284</c:v>
                </c:pt>
                <c:pt idx="3">
                  <c:v>2380</c:v>
                </c:pt>
                <c:pt idx="4">
                  <c:v>2238.3561643835615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6E2-9552-AA989D385F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619172576"/>
        <c:axId val="619176416"/>
      </c:barChart>
      <c:catAx>
        <c:axId val="61917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619176416"/>
        <c:crosses val="autoZero"/>
        <c:auto val="1"/>
        <c:lblAlgn val="ctr"/>
        <c:lblOffset val="100"/>
        <c:noMultiLvlLbl val="0"/>
      </c:catAx>
      <c:valAx>
        <c:axId val="61917641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sv-SE"/>
          </a:p>
        </c:txPr>
        <c:crossAx val="61917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sv-S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3.png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49072</xdr:colOff>
      <xdr:row>3</xdr:row>
      <xdr:rowOff>14287</xdr:rowOff>
    </xdr:from>
    <xdr:to>
      <xdr:col>21</xdr:col>
      <xdr:colOff>66674</xdr:colOff>
      <xdr:row>32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682CD2-103F-6D61-4BC9-9A4663BA3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648958</xdr:colOff>
      <xdr:row>34</xdr:row>
      <xdr:rowOff>118521</xdr:rowOff>
    </xdr:from>
    <xdr:to>
      <xdr:col>16</xdr:col>
      <xdr:colOff>345814</xdr:colOff>
      <xdr:row>49</xdr:row>
      <xdr:rowOff>147096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824292-D429-A50D-DEA8-3D4A1637AA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450272</xdr:colOff>
      <xdr:row>22</xdr:row>
      <xdr:rowOff>17317</xdr:rowOff>
    </xdr:from>
    <xdr:to>
      <xdr:col>11</xdr:col>
      <xdr:colOff>294408</xdr:colOff>
      <xdr:row>34</xdr:row>
      <xdr:rowOff>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932C8F6E-1CBC-E883-2B00-1784E854C361}"/>
            </a:ext>
          </a:extLst>
        </xdr:cNvPr>
        <xdr:cNvSpPr/>
      </xdr:nvSpPr>
      <xdr:spPr>
        <a:xfrm>
          <a:off x="3221181" y="3671453"/>
          <a:ext cx="4693227" cy="3931229"/>
        </a:xfrm>
        <a:prstGeom prst="roundRect">
          <a:avLst/>
        </a:prstGeom>
        <a:gradFill flip="none" rotWithShape="1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81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2400" b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Highest Rated</a:t>
          </a:r>
          <a:r>
            <a:rPr lang="sv-SE" sz="2400" b="0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Value For Money (1-10)</a:t>
          </a:r>
          <a:endParaRPr lang="sv-SE" sz="2400" b="0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r>
            <a:rPr lang="sv-SE" sz="60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9.24</a:t>
          </a:r>
        </a:p>
        <a:p>
          <a:pPr algn="ctr"/>
          <a:r>
            <a:rPr lang="sv-SE" sz="32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Hiroshima</a:t>
          </a:r>
        </a:p>
      </xdr:txBody>
    </xdr:sp>
    <xdr:clientData/>
  </xdr:twoCellAnchor>
  <xdr:twoCellAnchor>
    <xdr:from>
      <xdr:col>3</xdr:col>
      <xdr:colOff>248947</xdr:colOff>
      <xdr:row>0</xdr:row>
      <xdr:rowOff>175347</xdr:rowOff>
    </xdr:from>
    <xdr:to>
      <xdr:col>29</xdr:col>
      <xdr:colOff>428624</xdr:colOff>
      <xdr:row>18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6D25C41A-40F5-DF04-5D89-DCE9938FA05B}"/>
            </a:ext>
          </a:extLst>
        </xdr:cNvPr>
        <xdr:cNvGrpSpPr/>
      </xdr:nvGrpSpPr>
      <xdr:grpSpPr>
        <a:xfrm>
          <a:off x="2320635" y="175347"/>
          <a:ext cx="24563677" cy="3253653"/>
          <a:chOff x="1432177" y="700798"/>
          <a:chExt cx="12395489" cy="1860465"/>
        </a:xfrm>
        <a:effectLst/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DEC7078-DEA0-564F-C870-50FFAEE92FE9}"/>
              </a:ext>
            </a:extLst>
          </xdr:cNvPr>
          <xdr:cNvSpPr/>
        </xdr:nvSpPr>
        <xdr:spPr>
          <a:xfrm>
            <a:off x="1432177" y="700798"/>
            <a:ext cx="12395489" cy="1860465"/>
          </a:xfrm>
          <a:prstGeom prst="roundRect">
            <a:avLst/>
          </a:prstGeom>
          <a:solidFill>
            <a:srgbClr val="00206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sv-SE" sz="6600">
                <a:latin typeface="Ubuntu" panose="020B0504030602030204" pitchFamily="34" charset="0"/>
              </a:rPr>
              <a:t>  </a:t>
            </a:r>
            <a:r>
              <a:rPr lang="sv-SE" sz="880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Japanese hostel</a:t>
            </a:r>
            <a:r>
              <a:rPr lang="sv-SE" sz="8800" baseline="0"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rPr>
              <a:t>s dashboard</a:t>
            </a:r>
            <a:endParaRPr lang="sv-SE" sz="660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endParaRPr>
          </a:p>
        </xdr:txBody>
      </xdr:sp>
      <xdr:pic>
        <xdr:nvPicPr>
          <xdr:cNvPr id="9" name="Graphic 8" descr="House with solid fill">
            <a:extLst>
              <a:ext uri="{FF2B5EF4-FFF2-40B4-BE49-F238E27FC236}">
                <a16:creationId xmlns:a16="http://schemas.microsoft.com/office/drawing/2014/main" id="{5F705CCF-1602-6884-5F45-AA430391C9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422811" y="1077431"/>
            <a:ext cx="912235" cy="1018309"/>
          </a:xfrm>
          <a:prstGeom prst="rect">
            <a:avLst/>
          </a:prstGeom>
        </xdr:spPr>
      </xdr:pic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D994CFDD-81E1-7D7A-2853-8394D9C05CDC}"/>
              </a:ext>
            </a:extLst>
          </xdr:cNvPr>
          <xdr:cNvGrpSpPr/>
        </xdr:nvGrpSpPr>
        <xdr:grpSpPr>
          <a:xfrm>
            <a:off x="9955001" y="1094627"/>
            <a:ext cx="2210233" cy="1021772"/>
            <a:chOff x="16597159" y="4384261"/>
            <a:chExt cx="2718954" cy="1039091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9CB9C9DB-63AB-6772-81F4-E20765ED0DC5}"/>
                </a:ext>
              </a:extLst>
            </xdr:cNvPr>
            <xdr:cNvSpPr/>
          </xdr:nvSpPr>
          <xdr:spPr>
            <a:xfrm>
              <a:off x="16597159" y="4384261"/>
              <a:ext cx="2718954" cy="1039091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sv-SE" sz="1100"/>
            </a:p>
          </xdr:txBody>
        </xdr:sp>
        <xdr:sp macro="" textlink="">
          <xdr:nvSpPr>
            <xdr:cNvPr id="11" name="Flowchart: Connector 10">
              <a:extLst>
                <a:ext uri="{FF2B5EF4-FFF2-40B4-BE49-F238E27FC236}">
                  <a16:creationId xmlns:a16="http://schemas.microsoft.com/office/drawing/2014/main" id="{E1EAC589-920A-6BBB-A097-BA8CC55CDA85}"/>
                </a:ext>
              </a:extLst>
            </xdr:cNvPr>
            <xdr:cNvSpPr/>
          </xdr:nvSpPr>
          <xdr:spPr>
            <a:xfrm>
              <a:off x="17680918" y="4650976"/>
              <a:ext cx="571500" cy="502227"/>
            </a:xfrm>
            <a:prstGeom prst="flowChartConnector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sv-SE" sz="1100"/>
            </a:p>
          </xdr:txBody>
        </xdr:sp>
      </xdr:grpSp>
    </xdr:grpSp>
    <xdr:clientData/>
  </xdr:twoCellAnchor>
  <xdr:twoCellAnchor>
    <xdr:from>
      <xdr:col>12</xdr:col>
      <xdr:colOff>153643</xdr:colOff>
      <xdr:row>22</xdr:row>
      <xdr:rowOff>85408</xdr:rowOff>
    </xdr:from>
    <xdr:to>
      <xdr:col>19</xdr:col>
      <xdr:colOff>155863</xdr:colOff>
      <xdr:row>33</xdr:row>
      <xdr:rowOff>138545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B49CA2C-DF0C-FBD0-2DE0-CEAF21736C7D}"/>
            </a:ext>
          </a:extLst>
        </xdr:cNvPr>
        <xdr:cNvSpPr/>
      </xdr:nvSpPr>
      <xdr:spPr>
        <a:xfrm>
          <a:off x="8466370" y="3739544"/>
          <a:ext cx="4851311" cy="3828501"/>
        </a:xfrm>
        <a:prstGeom prst="roundRect">
          <a:avLst/>
        </a:prstGeom>
        <a:gradFill flip="none" rotWithShape="1">
          <a:gsLst>
            <a:gs pos="0">
              <a:srgbClr val="00B050">
                <a:shade val="30000"/>
                <a:satMod val="115000"/>
              </a:srgbClr>
            </a:gs>
            <a:gs pos="50000">
              <a:srgbClr val="00B050">
                <a:shade val="67500"/>
                <a:satMod val="115000"/>
              </a:srgbClr>
            </a:gs>
            <a:gs pos="100000">
              <a:srgbClr val="00B050">
                <a:shade val="100000"/>
                <a:satMod val="115000"/>
              </a:srgbClr>
            </a:gs>
          </a:gsLst>
          <a:lin ang="8100000" scaled="1"/>
          <a:tileRect/>
        </a:gra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sv-SE" sz="2400" b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Cheapest avg price per night</a:t>
          </a:r>
        </a:p>
        <a:p>
          <a:pPr algn="ctr"/>
          <a:r>
            <a:rPr lang="sv-SE" sz="6000" b="1" baseline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2 238 </a:t>
          </a:r>
          <a:endParaRPr lang="sv-SE" sz="6000" b="1"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  <a:p>
          <a:pPr algn="ctr"/>
          <a:r>
            <a:rPr lang="sv-SE" sz="32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Kyoto</a:t>
          </a:r>
        </a:p>
        <a:p>
          <a:pPr algn="ctr"/>
          <a:r>
            <a:rPr lang="sv-SE" sz="3200" b="0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which is </a:t>
          </a:r>
          <a:r>
            <a:rPr lang="sv-SE" sz="36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15.8</a:t>
          </a:r>
          <a:r>
            <a:rPr lang="sv-SE" sz="3200" b="1"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USD</a:t>
          </a:r>
        </a:p>
      </xdr:txBody>
    </xdr:sp>
    <xdr:clientData/>
  </xdr:twoCellAnchor>
  <xdr:twoCellAnchor>
    <xdr:from>
      <xdr:col>19</xdr:col>
      <xdr:colOff>1308174</xdr:colOff>
      <xdr:row>38</xdr:row>
      <xdr:rowOff>141112</xdr:rowOff>
    </xdr:from>
    <xdr:to>
      <xdr:col>29</xdr:col>
      <xdr:colOff>452437</xdr:colOff>
      <xdr:row>75</xdr:row>
      <xdr:rowOff>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41831702-3502-FC4E-2864-3C8B902AB72F}"/>
            </a:ext>
          </a:extLst>
        </xdr:cNvPr>
        <xdr:cNvGrpSpPr/>
      </xdr:nvGrpSpPr>
      <xdr:grpSpPr>
        <a:xfrm>
          <a:off x="14428862" y="9046987"/>
          <a:ext cx="12479263" cy="6907388"/>
          <a:chOff x="11661011" y="7882283"/>
          <a:chExt cx="12904143" cy="5851998"/>
        </a:xfrm>
      </xdr:grpSpPr>
      <xdr:sp macro="" textlink="">
        <xdr:nvSpPr>
          <xdr:cNvPr id="6" name="Rectangle: Rounded Corners 5">
            <a:extLst>
              <a:ext uri="{FF2B5EF4-FFF2-40B4-BE49-F238E27FC236}">
                <a16:creationId xmlns:a16="http://schemas.microsoft.com/office/drawing/2014/main" id="{35C675EE-A251-849F-4818-E7903190CAAB}"/>
              </a:ext>
            </a:extLst>
          </xdr:cNvPr>
          <xdr:cNvSpPr/>
        </xdr:nvSpPr>
        <xdr:spPr>
          <a:xfrm>
            <a:off x="11661011" y="7882283"/>
            <a:ext cx="12904143" cy="5851998"/>
          </a:xfrm>
          <a:prstGeom prst="roundRect">
            <a:avLst/>
          </a:prstGeom>
          <a:solidFill>
            <a:schemeClr val="bg1"/>
          </a:solidFill>
          <a:ln>
            <a:noFill/>
          </a:ln>
          <a:effectLst>
            <a:glow rad="63500">
              <a:schemeClr val="accent1">
                <a:satMod val="175000"/>
                <a:alpha val="40000"/>
              </a:schemeClr>
            </a:glow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sv-SE" sz="1100"/>
          </a:p>
        </xdr:txBody>
      </xdr: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A6A7B10-65C6-4BB3-AA2F-8B87EC892B72}"/>
              </a:ext>
            </a:extLst>
          </xdr:cNvPr>
          <xdr:cNvGraphicFramePr>
            <a:graphicFrameLocks/>
          </xdr:cNvGraphicFramePr>
        </xdr:nvGraphicFramePr>
        <xdr:xfrm>
          <a:off x="12158386" y="8561202"/>
          <a:ext cx="9898588" cy="444684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098B32A-10E6-B5DA-26F9-01D28D0AFDEB}"/>
              </a:ext>
            </a:extLst>
          </xdr:cNvPr>
          <xdr:cNvSpPr/>
        </xdr:nvSpPr>
        <xdr:spPr>
          <a:xfrm>
            <a:off x="21735832" y="9099551"/>
            <a:ext cx="2605634" cy="37184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sv-SE" sz="200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Value</a:t>
            </a:r>
            <a:r>
              <a:rPr lang="sv-SE" sz="2000" baseline="0">
                <a:solidFill>
                  <a:schemeClr val="tx1">
                    <a:lumMod val="50000"/>
                    <a:lumOff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for money rating by City 1-10. Higher rating mean more value for your money.</a:t>
            </a:r>
          </a:p>
          <a:p>
            <a:pPr algn="l"/>
            <a:r>
              <a:rPr lang="sv-SE" sz="2400" b="1" baseline="0">
                <a:solidFill>
                  <a:srgbClr val="00B05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Hiroshima has the highest rating.</a:t>
            </a:r>
            <a:endParaRPr lang="sv-SE" sz="2400" b="1">
              <a:solidFill>
                <a:srgbClr val="00B05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3</xdr:col>
      <xdr:colOff>522910</xdr:colOff>
      <xdr:row>37</xdr:row>
      <xdr:rowOff>76729</xdr:rowOff>
    </xdr:from>
    <xdr:to>
      <xdr:col>19</xdr:col>
      <xdr:colOff>665160</xdr:colOff>
      <xdr:row>75</xdr:row>
      <xdr:rowOff>40809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3E7991B3-0BDD-9CBB-CF71-3EDBDA119F7A}"/>
            </a:ext>
          </a:extLst>
        </xdr:cNvPr>
        <xdr:cNvGrpSpPr/>
      </xdr:nvGrpSpPr>
      <xdr:grpSpPr>
        <a:xfrm>
          <a:off x="2594598" y="8792104"/>
          <a:ext cx="11191250" cy="7203080"/>
          <a:chOff x="1800073" y="9170732"/>
          <a:chExt cx="11162079" cy="6467791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EE8EC91E-18DF-2222-9927-F89D72C27FBF}"/>
              </a:ext>
            </a:extLst>
          </xdr:cNvPr>
          <xdr:cNvGrpSpPr/>
        </xdr:nvGrpSpPr>
        <xdr:grpSpPr>
          <a:xfrm>
            <a:off x="1800073" y="9170732"/>
            <a:ext cx="11162079" cy="6467791"/>
            <a:chOff x="1332482" y="7404278"/>
            <a:chExt cx="11162079" cy="6467791"/>
          </a:xfrm>
        </xdr:grpSpPr>
        <xdr:sp macro="" textlink="">
          <xdr:nvSpPr>
            <xdr:cNvPr id="23" name="Rectangle: Rounded Corners 22">
              <a:extLst>
                <a:ext uri="{FF2B5EF4-FFF2-40B4-BE49-F238E27FC236}">
                  <a16:creationId xmlns:a16="http://schemas.microsoft.com/office/drawing/2014/main" id="{DACFF88F-A8CF-1C40-59B6-9736539688B8}"/>
                </a:ext>
              </a:extLst>
            </xdr:cNvPr>
            <xdr:cNvSpPr/>
          </xdr:nvSpPr>
          <xdr:spPr>
            <a:xfrm>
              <a:off x="1332482" y="7404278"/>
              <a:ext cx="11100133" cy="6467791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50800" dist="38100" dir="5400000" algn="t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sv-SE" sz="1100"/>
            </a:p>
          </xdr:txBody>
        </xdr:sp>
        <xdr:graphicFrame macro="">
          <xdr:nvGraphicFramePr>
            <xdr:cNvPr id="20" name="Chart 19">
              <a:extLst>
                <a:ext uri="{FF2B5EF4-FFF2-40B4-BE49-F238E27FC236}">
                  <a16:creationId xmlns:a16="http://schemas.microsoft.com/office/drawing/2014/main" id="{D8A933D6-8DD5-4586-8A77-227135B05D97}"/>
                </a:ext>
              </a:extLst>
            </xdr:cNvPr>
            <xdr:cNvGraphicFramePr>
              <a:graphicFrameLocks/>
            </xdr:cNvGraphicFramePr>
          </xdr:nvGraphicFramePr>
          <xdr:xfrm>
            <a:off x="1621445" y="8240735"/>
            <a:ext cx="8718446" cy="495492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BC1FF813-FD7A-4053-B02C-460B52591703}"/>
                </a:ext>
              </a:extLst>
            </xdr:cNvPr>
            <xdr:cNvSpPr/>
          </xdr:nvSpPr>
          <xdr:spPr>
            <a:xfrm>
              <a:off x="9839446" y="8735865"/>
              <a:ext cx="2655115" cy="355348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sv-SE" sz="2000" b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Minimum</a:t>
              </a:r>
              <a:r>
                <a:rPr lang="sv-SE" sz="2000" b="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 average price per night by City.</a:t>
              </a:r>
            </a:p>
            <a:p>
              <a:pPr algn="l"/>
              <a:r>
                <a:rPr lang="sv-SE" sz="2400" b="1" baseline="0">
                  <a:solidFill>
                    <a:srgbClr val="00B05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Kyoto has the lowest average price per night</a:t>
              </a:r>
              <a:r>
                <a:rPr lang="sv-SE" sz="2400" b="0" baseline="0">
                  <a:solidFill>
                    <a:srgbClr val="00B05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. </a:t>
              </a:r>
              <a:endParaRPr lang="sv-SE" sz="2400" b="1">
                <a:solidFill>
                  <a:srgbClr val="00B050"/>
                </a:solidFill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  <xdr:grpSp>
        <xdr:nvGrpSpPr>
          <xdr:cNvPr id="60" name="Group 59">
            <a:extLst>
              <a:ext uri="{FF2B5EF4-FFF2-40B4-BE49-F238E27FC236}">
                <a16:creationId xmlns:a16="http://schemas.microsoft.com/office/drawing/2014/main" id="{8D01431E-42DE-635A-9E16-67E9AE6A1A11}"/>
              </a:ext>
            </a:extLst>
          </xdr:cNvPr>
          <xdr:cNvGrpSpPr/>
        </xdr:nvGrpSpPr>
        <xdr:grpSpPr>
          <a:xfrm>
            <a:off x="3603639" y="9847340"/>
            <a:ext cx="6939102" cy="109168"/>
            <a:chOff x="14622820" y="6774236"/>
            <a:chExt cx="6655264" cy="122696"/>
          </a:xfrm>
        </xdr:grpSpPr>
        <xdr:cxnSp macro="">
          <xdr:nvCxnSpPr>
            <xdr:cNvPr id="25" name="Straight Connector 24">
              <a:extLst>
                <a:ext uri="{FF2B5EF4-FFF2-40B4-BE49-F238E27FC236}">
                  <a16:creationId xmlns:a16="http://schemas.microsoft.com/office/drawing/2014/main" id="{35B9A5FF-1F52-2440-F556-31F68458CA61}"/>
                </a:ext>
              </a:extLst>
            </xdr:cNvPr>
            <xdr:cNvCxnSpPr/>
          </xdr:nvCxnSpPr>
          <xdr:spPr>
            <a:xfrm>
              <a:off x="14625980" y="6789172"/>
              <a:ext cx="6652104" cy="326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6" name="Straight Connector 25">
              <a:extLst>
                <a:ext uri="{FF2B5EF4-FFF2-40B4-BE49-F238E27FC236}">
                  <a16:creationId xmlns:a16="http://schemas.microsoft.com/office/drawing/2014/main" id="{E385A6A1-E3DF-C831-E82E-D5A2140E7100}"/>
                </a:ext>
              </a:extLst>
            </xdr:cNvPr>
            <xdr:cNvCxnSpPr/>
          </xdr:nvCxnSpPr>
          <xdr:spPr>
            <a:xfrm flipV="1">
              <a:off x="16815584" y="6781876"/>
              <a:ext cx="0" cy="1150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37" name="Straight Connector 36">
              <a:extLst>
                <a:ext uri="{FF2B5EF4-FFF2-40B4-BE49-F238E27FC236}">
                  <a16:creationId xmlns:a16="http://schemas.microsoft.com/office/drawing/2014/main" id="{B11E4DB4-1D95-8A97-45BF-4203360EFF13}"/>
                </a:ext>
              </a:extLst>
            </xdr:cNvPr>
            <xdr:cNvCxnSpPr/>
          </xdr:nvCxnSpPr>
          <xdr:spPr>
            <a:xfrm flipV="1">
              <a:off x="15736686" y="6776065"/>
              <a:ext cx="0" cy="1150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Straight Connector 43">
              <a:extLst>
                <a:ext uri="{FF2B5EF4-FFF2-40B4-BE49-F238E27FC236}">
                  <a16:creationId xmlns:a16="http://schemas.microsoft.com/office/drawing/2014/main" id="{FD6F0BD6-55C8-E627-4A3E-BD0E6EF69684}"/>
                </a:ext>
              </a:extLst>
            </xdr:cNvPr>
            <xdr:cNvCxnSpPr/>
          </xdr:nvCxnSpPr>
          <xdr:spPr>
            <a:xfrm flipV="1">
              <a:off x="14622820" y="6775307"/>
              <a:ext cx="0" cy="115057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3" name="Straight Connector 52">
              <a:extLst>
                <a:ext uri="{FF2B5EF4-FFF2-40B4-BE49-F238E27FC236}">
                  <a16:creationId xmlns:a16="http://schemas.microsoft.com/office/drawing/2014/main" id="{E994BCC9-D539-C005-989E-C9BCF53B1D8B}"/>
                </a:ext>
              </a:extLst>
            </xdr:cNvPr>
            <xdr:cNvCxnSpPr/>
          </xdr:nvCxnSpPr>
          <xdr:spPr>
            <a:xfrm flipV="1">
              <a:off x="17958360" y="6776065"/>
              <a:ext cx="0" cy="1150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6" name="Straight Connector 55">
              <a:extLst>
                <a:ext uri="{FF2B5EF4-FFF2-40B4-BE49-F238E27FC236}">
                  <a16:creationId xmlns:a16="http://schemas.microsoft.com/office/drawing/2014/main" id="{D14A1319-19A4-A045-7066-9F686C1BE3E2}"/>
                </a:ext>
              </a:extLst>
            </xdr:cNvPr>
            <xdr:cNvCxnSpPr/>
          </xdr:nvCxnSpPr>
          <xdr:spPr>
            <a:xfrm flipV="1">
              <a:off x="19035695" y="6776065"/>
              <a:ext cx="0" cy="1150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7" name="Straight Connector 56">
              <a:extLst>
                <a:ext uri="{FF2B5EF4-FFF2-40B4-BE49-F238E27FC236}">
                  <a16:creationId xmlns:a16="http://schemas.microsoft.com/office/drawing/2014/main" id="{A3A594B5-926A-9285-5597-0E0564A9D5DC}"/>
                </a:ext>
              </a:extLst>
            </xdr:cNvPr>
            <xdr:cNvCxnSpPr/>
          </xdr:nvCxnSpPr>
          <xdr:spPr>
            <a:xfrm flipV="1">
              <a:off x="20145170" y="6781876"/>
              <a:ext cx="0" cy="1150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8" name="Straight Connector 57">
              <a:extLst>
                <a:ext uri="{FF2B5EF4-FFF2-40B4-BE49-F238E27FC236}">
                  <a16:creationId xmlns:a16="http://schemas.microsoft.com/office/drawing/2014/main" id="{5BA41C95-24D8-BD8E-56BA-DF30FF7FBE2C}"/>
                </a:ext>
              </a:extLst>
            </xdr:cNvPr>
            <xdr:cNvCxnSpPr/>
          </xdr:nvCxnSpPr>
          <xdr:spPr>
            <a:xfrm flipV="1">
              <a:off x="21266795" y="6774236"/>
              <a:ext cx="0" cy="115056"/>
            </a:xfrm>
            <a:prstGeom prst="line">
              <a:avLst/>
            </a:prstGeom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17</xdr:col>
      <xdr:colOff>175349</xdr:colOff>
      <xdr:row>25</xdr:row>
      <xdr:rowOff>342034</xdr:rowOff>
    </xdr:from>
    <xdr:to>
      <xdr:col>17</xdr:col>
      <xdr:colOff>655034</xdr:colOff>
      <xdr:row>26</xdr:row>
      <xdr:rowOff>411307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286F2FD-DCA9-8811-B4CD-BC5138424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bg1">
              <a:lumMod val="95000"/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363" b="97161" l="9524" r="89796">
                      <a14:foregroundMark x1="17347" y1="7571" x2="18707" y2="11672"/>
                      <a14:foregroundMark x1="81633" y1="5678" x2="81293" y2="7886"/>
                      <a14:foregroundMark x1="9524" y1="5678" x2="18027" y2="5363"/>
                      <a14:foregroundMark x1="54762" y1="89905" x2="44218" y2="90852"/>
                      <a14:foregroundMark x1="44558" y1="91483" x2="51361" y2="97161"/>
                    </a14:backgroundRemoval>
                  </a14:imgEffect>
                  <a14:imgEffect>
                    <a14:sharpenSoften amount="-12000"/>
                  </a14:imgEffect>
                  <a14:imgEffect>
                    <a14:colorTemperature colorTemp="7930"/>
                  </a14:imgEffect>
                  <a14:imgEffect>
                    <a14:saturation sat="183000"/>
                  </a14:imgEffect>
                  <a14:imgEffect>
                    <a14:brightnessContrast bright="100000" contrast="24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1914912" y="5461722"/>
          <a:ext cx="479685" cy="52171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xel Söderhielm" refreshedDate="45552.899653935187" createdVersion="8" refreshedVersion="8" minRefreshableVersion="3" recordCount="325" xr:uid="{159BEE24-E17A-4214-8D4C-F0D8504F49FB}">
  <cacheSource type="worksheet">
    <worksheetSource name="Hostel__2"/>
  </cacheSource>
  <cacheFields count="14">
    <cacheField name="Index" numFmtId="0">
      <sharedItems containsSemiMixedTypes="0" containsString="0" containsNumber="1" containsInteger="1" minValue="1" maxValue="342"/>
    </cacheField>
    <cacheField name="hostel.name" numFmtId="0">
      <sharedItems/>
    </cacheField>
    <cacheField name="City" numFmtId="0">
      <sharedItems count="5">
        <s v="Osaka"/>
        <s v="Fukuoka-City"/>
        <s v="Tokyo"/>
        <s v="Hiroshima"/>
        <s v="Kyoto"/>
      </sharedItems>
    </cacheField>
    <cacheField name="price.from" numFmtId="1">
      <sharedItems containsSemiMixedTypes="0" containsString="0" containsNumber="1" containsInteger="1" minValue="1000" maxValue="7600"/>
    </cacheField>
    <cacheField name="Distance" numFmtId="0">
      <sharedItems/>
    </cacheField>
    <cacheField name="summary.score" numFmtId="2">
      <sharedItems containsSemiMixedTypes="0" containsString="0" containsNumber="1" minValue="3.1" maxValue="10"/>
    </cacheField>
    <cacheField name="rating.band" numFmtId="0">
      <sharedItems/>
    </cacheField>
    <cacheField name="atmosphere" numFmtId="2">
      <sharedItems containsSemiMixedTypes="0" containsString="0" containsNumber="1" minValue="2" maxValue="10"/>
    </cacheField>
    <cacheField name="cleanliness" numFmtId="2">
      <sharedItems containsSemiMixedTypes="0" containsString="0" containsNumber="1" minValue="2" maxValue="10"/>
    </cacheField>
    <cacheField name="facilities" numFmtId="2">
      <sharedItems containsSemiMixedTypes="0" containsString="0" containsNumber="1" minValue="2" maxValue="10"/>
    </cacheField>
    <cacheField name="location.y" numFmtId="2">
      <sharedItems containsSemiMixedTypes="0" containsString="0" containsNumber="1" minValue="2" maxValue="10"/>
    </cacheField>
    <cacheField name="security" numFmtId="2">
      <sharedItems containsSemiMixedTypes="0" containsString="0" containsNumber="1" minValue="2" maxValue="10"/>
    </cacheField>
    <cacheField name="staff" numFmtId="2">
      <sharedItems containsSemiMixedTypes="0" containsString="0" containsNumber="1" minValue="2" maxValue="10"/>
    </cacheField>
    <cacheField name="valueformoney" numFmtId="2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n v="1"/>
    <s v="&quot;Bike &amp; Bed&quot; CharinCo Hostel"/>
    <x v="0"/>
    <n v="3300"/>
    <s v="2.9km from city centre"/>
    <n v="9.1999999999999993"/>
    <s v="Superb"/>
    <n v="8.9"/>
    <n v="9.4"/>
    <n v="9.3000000000000007"/>
    <n v="8.9"/>
    <n v="9"/>
    <n v="9.4"/>
    <n v="9.4"/>
  </r>
  <r>
    <n v="2"/>
    <s v="&amp; And Hostel"/>
    <x v="1"/>
    <n v="2600"/>
    <s v="0.7km from city centre"/>
    <n v="9.5"/>
    <s v="Superb"/>
    <n v="9.4"/>
    <n v="9.6999999999999993"/>
    <n v="9.5"/>
    <n v="9.6999999999999993"/>
    <n v="9.1999999999999993"/>
    <n v="9.6999999999999993"/>
    <n v="9.5"/>
  </r>
  <r>
    <n v="3"/>
    <s v="&amp;And Hostel Akihabara"/>
    <x v="2"/>
    <n v="3600"/>
    <s v="7.8km from city centre"/>
    <n v="8.6999999999999993"/>
    <s v="Fabulous"/>
    <n v="8"/>
    <n v="7"/>
    <n v="9"/>
    <n v="8"/>
    <n v="10"/>
    <n v="10"/>
    <n v="9"/>
  </r>
  <r>
    <n v="4"/>
    <s v="&amp;And Hostel Ueno"/>
    <x v="2"/>
    <n v="2600"/>
    <s v="8.7km from city centre"/>
    <n v="7.4"/>
    <s v="Very Good"/>
    <n v="8"/>
    <n v="7.5"/>
    <n v="7.5"/>
    <n v="7.5"/>
    <n v="7"/>
    <n v="8"/>
    <n v="6.5"/>
  </r>
  <r>
    <n v="5"/>
    <s v="&amp;And Hostel-Asakusa North-"/>
    <x v="2"/>
    <n v="1500"/>
    <s v="10.5km from city centre"/>
    <n v="9.4"/>
    <s v="Superb"/>
    <n v="9.5"/>
    <n v="9.5"/>
    <n v="9"/>
    <n v="9"/>
    <n v="9.5"/>
    <n v="10"/>
    <n v="9.5"/>
  </r>
  <r>
    <n v="6"/>
    <s v="1night1980hostel Tokyo"/>
    <x v="2"/>
    <n v="2100"/>
    <s v="9.4km from city centre"/>
    <n v="7"/>
    <s v="Very Good"/>
    <n v="5.5"/>
    <n v="8"/>
    <n v="6"/>
    <n v="6"/>
    <n v="8.5"/>
    <n v="8.5"/>
    <n v="6.5"/>
  </r>
  <r>
    <n v="7"/>
    <s v="328 Hostel &amp; Lounge"/>
    <x v="2"/>
    <n v="3300"/>
    <s v="16.5km from city centre"/>
    <n v="9.3000000000000007"/>
    <s v="Superb"/>
    <n v="8.6999999999999993"/>
    <n v="9.6999999999999993"/>
    <n v="9.3000000000000007"/>
    <n v="9.1"/>
    <n v="9.3000000000000007"/>
    <n v="9.6999999999999993"/>
    <n v="8.9"/>
  </r>
  <r>
    <n v="8"/>
    <s v="36Hostel"/>
    <x v="3"/>
    <n v="2000"/>
    <s v="1.6km from city centre"/>
    <n v="9.5"/>
    <s v="Superb"/>
    <n v="8.8000000000000007"/>
    <n v="9.9"/>
    <n v="9.1999999999999993"/>
    <n v="9.6"/>
    <n v="9.8000000000000007"/>
    <n v="9.8000000000000007"/>
    <n v="9.5"/>
  </r>
  <r>
    <n v="10"/>
    <s v="Ace Inn Shinjuku"/>
    <x v="2"/>
    <n v="2200"/>
    <s v="3km from city centre"/>
    <n v="7.7"/>
    <s v="Very Good"/>
    <n v="6.7"/>
    <n v="7.2"/>
    <n v="6.8"/>
    <n v="8.5"/>
    <n v="7.8"/>
    <n v="8.5"/>
    <n v="8.1"/>
  </r>
  <r>
    <n v="11"/>
    <s v="Air Osaka Hostel"/>
    <x v="0"/>
    <n v="1600"/>
    <s v="9.7km from city centre"/>
    <n v="9.1999999999999993"/>
    <s v="Superb"/>
    <n v="9.5"/>
    <n v="9.1"/>
    <n v="8.6999999999999993"/>
    <n v="8.8000000000000007"/>
    <n v="8.9"/>
    <n v="9.8000000000000007"/>
    <n v="9.5"/>
  </r>
  <r>
    <n v="12"/>
    <s v="Aizuya Inn"/>
    <x v="2"/>
    <n v="2000"/>
    <s v="10.6km from city centre"/>
    <n v="8.5"/>
    <s v="Fabulous"/>
    <n v="8.1"/>
    <n v="8.3000000000000007"/>
    <n v="8.4"/>
    <n v="7.8"/>
    <n v="8.9"/>
    <n v="9.1"/>
    <n v="8.9"/>
  </r>
  <r>
    <n v="13"/>
    <s v="Akihabara Hotel 3000"/>
    <x v="2"/>
    <n v="2200"/>
    <s v="8km from city centre"/>
    <n v="10"/>
    <s v="Superb"/>
    <n v="10"/>
    <n v="10"/>
    <n v="10"/>
    <n v="10"/>
    <n v="10"/>
    <n v="10"/>
    <n v="10"/>
  </r>
  <r>
    <n v="14"/>
    <s v="Almond hostel &amp; cafe Shibuya"/>
    <x v="2"/>
    <n v="2900"/>
    <s v="2.2km from city centre"/>
    <n v="9.3000000000000007"/>
    <s v="Superb"/>
    <n v="9.1"/>
    <n v="9.5"/>
    <n v="8.8000000000000007"/>
    <n v="9.5"/>
    <n v="9.4"/>
    <n v="9.6999999999999993"/>
    <n v="9"/>
  </r>
  <r>
    <n v="15"/>
    <s v="Anne Hostel Asakusabashi"/>
    <x v="2"/>
    <n v="2000"/>
    <s v="8.9km from city centre"/>
    <n v="9.1"/>
    <s v="Superb"/>
    <n v="8.8000000000000007"/>
    <n v="9.1999999999999993"/>
    <n v="8.6999999999999993"/>
    <n v="9"/>
    <n v="9.1"/>
    <n v="9.5"/>
    <n v="9.1999999999999993"/>
  </r>
  <r>
    <n v="16"/>
    <s v="Anne Hostel Yokozuna"/>
    <x v="2"/>
    <n v="1800"/>
    <s v="9.5km from city centre"/>
    <n v="9.1"/>
    <s v="Superb"/>
    <n v="8.8000000000000007"/>
    <n v="9.1"/>
    <n v="9"/>
    <n v="9.1999999999999993"/>
    <n v="9.3000000000000007"/>
    <n v="9.3000000000000007"/>
    <n v="9.1999999999999993"/>
  </r>
  <r>
    <n v="17"/>
    <s v="Ark Hostel"/>
    <x v="0"/>
    <n v="2700"/>
    <s v="1.9km from city centre"/>
    <n v="9"/>
    <s v="Superb"/>
    <n v="8.6999999999999993"/>
    <n v="9.1999999999999993"/>
    <n v="8.9"/>
    <n v="8.8000000000000007"/>
    <n v="9.1"/>
    <n v="9.1999999999999993"/>
    <n v="9"/>
  </r>
  <r>
    <n v="18"/>
    <s v="ARTnSHELTER"/>
    <x v="2"/>
    <n v="2400"/>
    <s v="10.5km from city centre"/>
    <n v="8.3000000000000007"/>
    <s v="Fabulous"/>
    <n v="8.1999999999999993"/>
    <n v="8.1"/>
    <n v="7.7"/>
    <n v="7.9"/>
    <n v="9.1"/>
    <n v="9"/>
    <n v="8.3000000000000007"/>
  </r>
  <r>
    <n v="19"/>
    <s v="AS House (Asakusa Smile)"/>
    <x v="2"/>
    <n v="1600"/>
    <s v="10km from city centre"/>
    <n v="7.8"/>
    <s v="Very Good"/>
    <n v="7.9"/>
    <n v="6.2"/>
    <n v="7"/>
    <n v="9"/>
    <n v="8.1999999999999993"/>
    <n v="8"/>
    <n v="8.3000000000000007"/>
  </r>
  <r>
    <n v="20"/>
    <s v="Asakusa Hostel Toukaisou"/>
    <x v="2"/>
    <n v="1300"/>
    <s v="9.3km from city centre"/>
    <n v="8.9"/>
    <s v="Fabulous"/>
    <n v="7.9"/>
    <n v="9.4"/>
    <n v="8.3000000000000007"/>
    <n v="9.5"/>
    <n v="9.1999999999999993"/>
    <n v="8.9"/>
    <n v="9.1999999999999993"/>
  </r>
  <r>
    <n v="21"/>
    <s v="Asakusa Ryokan Toukaisou"/>
    <x v="2"/>
    <n v="3600"/>
    <s v="9.3km from city centre"/>
    <n v="8.6999999999999993"/>
    <s v="Fabulous"/>
    <n v="8"/>
    <n v="8.4"/>
    <n v="8.4"/>
    <n v="8.8000000000000007"/>
    <n v="8.8000000000000007"/>
    <n v="9.4"/>
    <n v="8.8000000000000007"/>
  </r>
  <r>
    <n v="22"/>
    <s v="Asakusahotel Wasou"/>
    <x v="2"/>
    <n v="2000"/>
    <s v="9.9km from city centre"/>
    <n v="9.4"/>
    <s v="Superb"/>
    <n v="8.6999999999999993"/>
    <n v="9.3000000000000007"/>
    <n v="9"/>
    <n v="9.6999999999999993"/>
    <n v="10"/>
    <n v="10"/>
    <n v="9.3000000000000007"/>
  </r>
  <r>
    <n v="23"/>
    <s v="Astro Station"/>
    <x v="2"/>
    <n v="3500"/>
    <s v="3.8km from city centre"/>
    <n v="8.4"/>
    <s v="Fabulous"/>
    <n v="7.1"/>
    <n v="9.1"/>
    <n v="8"/>
    <n v="9.6999999999999993"/>
    <n v="7.1"/>
    <n v="8.6"/>
    <n v="8.9"/>
  </r>
  <r>
    <n v="24"/>
    <s v="B&amp;S Eco Cube Shinsaibashi"/>
    <x v="0"/>
    <n v="2600"/>
    <s v="4km from city centre"/>
    <n v="8.6"/>
    <s v="Fabulous"/>
    <n v="7.5"/>
    <n v="9"/>
    <n v="8"/>
    <n v="8.5"/>
    <n v="10"/>
    <n v="8"/>
    <n v="9"/>
  </r>
  <r>
    <n v="25"/>
    <s v="Backpackers Hostel K's House Hiroshima"/>
    <x v="3"/>
    <n v="2600"/>
    <s v="1.9km from city centre"/>
    <n v="9.4"/>
    <s v="Superb"/>
    <n v="9"/>
    <n v="9.5"/>
    <n v="9.1999999999999993"/>
    <n v="9.4"/>
    <n v="9.5"/>
    <n v="9.6999999999999993"/>
    <n v="9.3000000000000007"/>
  </r>
  <r>
    <n v="26"/>
    <s v="Backpackers Hostel K's House Kyoto"/>
    <x v="4"/>
    <n v="1800"/>
    <s v="2.4km from city centre"/>
    <n v="9.1999999999999993"/>
    <s v="Superb"/>
    <n v="9"/>
    <n v="9.3000000000000007"/>
    <n v="9.1999999999999993"/>
    <n v="9.1"/>
    <n v="9.5"/>
    <n v="9.4"/>
    <n v="9.1"/>
  </r>
  <r>
    <n v="27"/>
    <s v="Backpackers Hostel K's House Tokyo"/>
    <x v="2"/>
    <n v="2100"/>
    <s v="9.2km from city centre"/>
    <n v="9.1999999999999993"/>
    <s v="Superb"/>
    <n v="9.1"/>
    <n v="9.3000000000000007"/>
    <n v="9"/>
    <n v="8.6"/>
    <n v="9.5"/>
    <n v="9.6"/>
    <n v="9"/>
  </r>
  <r>
    <n v="28"/>
    <s v="Backpackers Hotel Toyo Osaka"/>
    <x v="0"/>
    <n v="1500"/>
    <s v="6.5km from city centre"/>
    <n v="8.8000000000000007"/>
    <s v="Fabulous"/>
    <n v="8.1"/>
    <n v="8.1999999999999993"/>
    <n v="8.5"/>
    <n v="8.9"/>
    <n v="9.3000000000000007"/>
    <n v="9.3000000000000007"/>
    <n v="9.3000000000000007"/>
  </r>
  <r>
    <n v="29"/>
    <s v="Backstage Osaka Hostel &amp; Bar"/>
    <x v="0"/>
    <n v="2200"/>
    <s v="4.5km from city centre"/>
    <n v="8.8000000000000007"/>
    <s v="Fabulous"/>
    <n v="8.8000000000000007"/>
    <n v="8.1999999999999993"/>
    <n v="8.1"/>
    <n v="9.5"/>
    <n v="8.6"/>
    <n v="9.3000000000000007"/>
    <n v="9.1999999999999993"/>
  </r>
  <r>
    <n v="30"/>
    <s v="Beagle Tokyo Hostel &amp; Apartments"/>
    <x v="2"/>
    <n v="3800"/>
    <s v="16.1km from city centre"/>
    <n v="9"/>
    <s v="Superb"/>
    <n v="8"/>
    <n v="10"/>
    <n v="9"/>
    <n v="8"/>
    <n v="9"/>
    <n v="9"/>
    <n v="10"/>
  </r>
  <r>
    <n v="31"/>
    <s v="Bed Stock"/>
    <x v="1"/>
    <n v="2500"/>
    <s v="1.1km from city centre"/>
    <n v="8.9"/>
    <s v="Fabulous"/>
    <n v="8.6"/>
    <n v="9.9"/>
    <n v="8.1"/>
    <n v="9.4"/>
    <n v="8.9"/>
    <n v="9"/>
    <n v="8.6"/>
  </r>
  <r>
    <n v="32"/>
    <s v="Beehive Hostel Osaka"/>
    <x v="0"/>
    <n v="2900"/>
    <s v="3.4km from city centre"/>
    <n v="9.1"/>
    <s v="Superb"/>
    <n v="8.8000000000000007"/>
    <n v="9.1999999999999993"/>
    <n v="8.6999999999999993"/>
    <n v="8.8000000000000007"/>
    <n v="9.5"/>
    <n v="9.6999999999999993"/>
    <n v="9.1999999999999993"/>
  </r>
  <r>
    <n v="33"/>
    <s v="Bigtree Guesthouse"/>
    <x v="0"/>
    <n v="2900"/>
    <s v="36.6km from city centre"/>
    <n v="9.6"/>
    <s v="Superb"/>
    <n v="9.3000000000000007"/>
    <n v="9.8000000000000007"/>
    <n v="9.3000000000000007"/>
    <n v="9.1"/>
    <n v="10"/>
    <n v="10"/>
    <n v="9.3000000000000007"/>
  </r>
  <r>
    <n v="34"/>
    <s v="Bird Hostel"/>
    <x v="4"/>
    <n v="2700"/>
    <s v="1.1km from city centre"/>
    <n v="9.3000000000000007"/>
    <s v="Superb"/>
    <n v="8.9"/>
    <n v="9.5"/>
    <n v="9.5"/>
    <n v="9.4"/>
    <n v="9.1999999999999993"/>
    <n v="9.5"/>
    <n v="9.4"/>
  </r>
  <r>
    <n v="35"/>
    <s v="bnb+ Ninja Dojo Ueno"/>
    <x v="2"/>
    <n v="2500"/>
    <s v="8km from city centre"/>
    <n v="5.2"/>
    <s v="Rating"/>
    <n v="4"/>
    <n v="3.3"/>
    <n v="4"/>
    <n v="8.6999999999999993"/>
    <n v="5.3"/>
    <n v="4.7"/>
    <n v="6.7"/>
  </r>
  <r>
    <n v="36"/>
    <s v="bnb+Shinjuku Castle"/>
    <x v="2"/>
    <n v="2500"/>
    <s v="1.3km from city centre"/>
    <n v="5"/>
    <s v="Rating"/>
    <n v="2.7"/>
    <n v="4"/>
    <n v="3.3"/>
    <n v="7.3"/>
    <n v="5.3"/>
    <n v="5.3"/>
    <n v="6.7"/>
  </r>
  <r>
    <n v="37"/>
    <s v="Bonfire Hostel Osaka"/>
    <x v="0"/>
    <n v="1800"/>
    <s v="9.5km from city centre"/>
    <n v="9.1999999999999993"/>
    <s v="Superb"/>
    <n v="7.6"/>
    <n v="9.6"/>
    <n v="10"/>
    <n v="8"/>
    <n v="9.6"/>
    <n v="10"/>
    <n v="9.6"/>
  </r>
  <r>
    <n v="38"/>
    <s v="Bonsai Guest House"/>
    <x v="0"/>
    <n v="1800"/>
    <s v="5.9km from city centre"/>
    <n v="8.6999999999999993"/>
    <s v="Fabulous"/>
    <n v="7.5"/>
    <n v="9.1"/>
    <n v="8.4"/>
    <n v="9.5"/>
    <n v="8.9"/>
    <n v="8.9"/>
    <n v="8.8000000000000007"/>
  </r>
  <r>
    <n v="39"/>
    <s v="Book and Bed Tokyo - Kyoto"/>
    <x v="4"/>
    <n v="3800"/>
    <s v="0.9km from city centre"/>
    <n v="9.1"/>
    <s v="Superb"/>
    <n v="9"/>
    <n v="10"/>
    <n v="8.5"/>
    <n v="9.5"/>
    <n v="8.5"/>
    <n v="10"/>
    <n v="8"/>
  </r>
  <r>
    <n v="40"/>
    <s v="Book And Bed Tokyo Asakusa"/>
    <x v="2"/>
    <n v="4100"/>
    <s v="9.6km from city centre"/>
    <n v="9.1"/>
    <s v="Superb"/>
    <n v="8.6999999999999993"/>
    <n v="9.6999999999999993"/>
    <n v="8.6"/>
    <n v="9.4"/>
    <n v="9.5"/>
    <n v="9.3000000000000007"/>
    <n v="8.6"/>
  </r>
  <r>
    <n v="41"/>
    <s v="Book And Bed Tokyo Fukuoka"/>
    <x v="1"/>
    <n v="4300"/>
    <s v="0.3km from city centre"/>
    <n v="8.6"/>
    <s v="Fabulous"/>
    <n v="8"/>
    <n v="10"/>
    <n v="6"/>
    <n v="10"/>
    <n v="8"/>
    <n v="10"/>
    <n v="8"/>
  </r>
  <r>
    <n v="42"/>
    <s v="Book And Bed Tokyo Ikebukuro"/>
    <x v="2"/>
    <n v="4100"/>
    <s v="4.9km from city centre"/>
    <n v="8.1999999999999993"/>
    <s v="Fabulous"/>
    <n v="8.9"/>
    <n v="8"/>
    <n v="8"/>
    <n v="9.1"/>
    <n v="7.7"/>
    <n v="8.6"/>
    <n v="7.4"/>
  </r>
  <r>
    <n v="43"/>
    <s v="Bunka Hostel Tokyo"/>
    <x v="2"/>
    <n v="2200"/>
    <s v="9.5km from city centre"/>
    <n v="9.3000000000000007"/>
    <s v="Superb"/>
    <n v="8.8000000000000007"/>
    <n v="9.3000000000000007"/>
    <n v="9.3000000000000007"/>
    <n v="9.5"/>
    <n v="9.4"/>
    <n v="9.8000000000000007"/>
    <n v="9.1999999999999993"/>
  </r>
  <r>
    <n v="47"/>
    <s v="Capsule Hotel Asahi Plaza Shinsaibashi"/>
    <x v="0"/>
    <n v="3000"/>
    <s v="4km from city centre"/>
    <n v="9.9"/>
    <s v="Superb"/>
    <n v="10"/>
    <n v="10"/>
    <n v="10"/>
    <n v="10"/>
    <n v="10"/>
    <n v="10"/>
    <n v="9"/>
  </r>
  <r>
    <n v="48"/>
    <s v="Capsule Inn Kinshichou"/>
    <x v="2"/>
    <n v="2600"/>
    <s v="10.9km from city centre"/>
    <n v="8.6"/>
    <s v="Fabulous"/>
    <n v="6"/>
    <n v="10"/>
    <n v="8"/>
    <n v="8"/>
    <n v="10"/>
    <n v="8"/>
    <n v="10"/>
  </r>
  <r>
    <n v="49"/>
    <s v="Capsule Resort Kyoto Square"/>
    <x v="4"/>
    <n v="3100"/>
    <s v="1.3km from city centre"/>
    <n v="9.6"/>
    <s v="Superb"/>
    <n v="9.1"/>
    <n v="10"/>
    <n v="9.6"/>
    <n v="10"/>
    <n v="9.8000000000000007"/>
    <n v="9.8000000000000007"/>
    <n v="9.1"/>
  </r>
  <r>
    <n v="50"/>
    <s v="Capsule Value Kanda"/>
    <x v="2"/>
    <n v="3000"/>
    <s v="7.1km from city centre"/>
    <n v="8.6"/>
    <s v="Fabulous"/>
    <n v="8"/>
    <n v="8.6999999999999993"/>
    <n v="7.3"/>
    <n v="9.3000000000000007"/>
    <n v="8.6999999999999993"/>
    <n v="9.3000000000000007"/>
    <n v="8.6999999999999993"/>
  </r>
  <r>
    <n v="51"/>
    <s v="Casa Macondo"/>
    <x v="0"/>
    <n v="3000"/>
    <s v="5km from city centre"/>
    <n v="6.9"/>
    <s v="Good"/>
    <n v="6.5"/>
    <n v="6.5"/>
    <n v="7.5"/>
    <n v="7"/>
    <n v="7"/>
    <n v="6.5"/>
    <n v="7"/>
  </r>
  <r>
    <n v="52"/>
    <s v="Centurion Cabin &amp; Spa Kyoto"/>
    <x v="4"/>
    <n v="2500"/>
    <s v="1.1km from city centre"/>
    <n v="8.9"/>
    <s v="Fabulous"/>
    <n v="7.9"/>
    <n v="9.6"/>
    <n v="9.1"/>
    <n v="9.6"/>
    <n v="8.9"/>
    <n v="8.5"/>
    <n v="8.6"/>
  </r>
  <r>
    <n v="53"/>
    <s v="Centurion Hotel Residential Akasaka"/>
    <x v="2"/>
    <n v="2600"/>
    <s v="4.5km from city centre"/>
    <n v="9"/>
    <s v="Superb"/>
    <n v="7.5"/>
    <n v="9.3000000000000007"/>
    <n v="9.3000000000000007"/>
    <n v="9.3000000000000007"/>
    <n v="9.5"/>
    <n v="8.9"/>
    <n v="9"/>
  </r>
  <r>
    <n v="54"/>
    <s v="Centurion Ladies Hostel Uenopark (Female only)"/>
    <x v="2"/>
    <n v="2500"/>
    <s v="7.4km from city centre"/>
    <n v="8.9"/>
    <s v="Fabulous"/>
    <n v="7.7"/>
    <n v="8.9"/>
    <n v="9.1"/>
    <n v="9.1"/>
    <n v="9.3000000000000007"/>
    <n v="8.9"/>
    <n v="9.3000000000000007"/>
  </r>
  <r>
    <n v="55"/>
    <s v="Chaganjutei"/>
    <x v="4"/>
    <n v="3300"/>
    <s v="14.1km from city centre"/>
    <n v="9.6"/>
    <s v="Superb"/>
    <n v="10"/>
    <n v="10"/>
    <n v="9"/>
    <n v="9"/>
    <n v="9"/>
    <n v="10"/>
    <n v="10"/>
  </r>
  <r>
    <n v="56"/>
    <s v="CITAN Hostel"/>
    <x v="2"/>
    <n v="2500"/>
    <s v="8.1km from city centre"/>
    <n v="9.4"/>
    <s v="Superb"/>
    <n v="9.3000000000000007"/>
    <n v="9.8000000000000007"/>
    <n v="9.5"/>
    <n v="9.1"/>
    <n v="9.5"/>
    <n v="9.6"/>
    <n v="9.3000000000000007"/>
  </r>
  <r>
    <n v="57"/>
    <s v="Coco Hostel Osaka"/>
    <x v="0"/>
    <n v="2100"/>
    <s v="4.7km from city centre"/>
    <n v="8.5"/>
    <s v="Fabulous"/>
    <n v="7.2"/>
    <n v="9.1999999999999993"/>
    <n v="8"/>
    <n v="9.8000000000000007"/>
    <n v="8.1999999999999993"/>
    <n v="8.8000000000000007"/>
    <n v="8.1999999999999993"/>
  </r>
  <r>
    <n v="58"/>
    <s v="Colours"/>
    <x v="4"/>
    <n v="1600"/>
    <s v="1.8km from city centre"/>
    <n v="8.9"/>
    <s v="Fabulous"/>
    <n v="4"/>
    <n v="10"/>
    <n v="10"/>
    <n v="8"/>
    <n v="10"/>
    <n v="10"/>
    <n v="10"/>
  </r>
  <r>
    <n v="59"/>
    <s v="Comics &amp; CapsuleHotel COMICAP kyotoshinkyogoku"/>
    <x v="4"/>
    <n v="2000"/>
    <s v="0.7km from city centre"/>
    <n v="9.6"/>
    <s v="Superb"/>
    <n v="9.1"/>
    <n v="9.8000000000000007"/>
    <n v="9.8000000000000007"/>
    <n v="9.8000000000000007"/>
    <n v="9.4"/>
    <n v="9.3000000000000007"/>
    <n v="9.6999999999999993"/>
  </r>
  <r>
    <n v="60"/>
    <s v="Common de Hostel &amp; Bar"/>
    <x v="1"/>
    <n v="2500"/>
    <s v="0.8km from city centre"/>
    <n v="9.9"/>
    <s v="Superb"/>
    <n v="10"/>
    <n v="10"/>
    <n v="10"/>
    <n v="9"/>
    <n v="10"/>
    <n v="10"/>
    <n v="10"/>
  </r>
  <r>
    <n v="61"/>
    <s v="Daikoku Hostel"/>
    <x v="0"/>
    <n v="2800"/>
    <s v="5.8km from city centre"/>
    <n v="8"/>
    <s v="Fabulous"/>
    <n v="6"/>
    <n v="8"/>
    <n v="8"/>
    <n v="8"/>
    <n v="9"/>
    <n v="9"/>
    <n v="8"/>
  </r>
  <r>
    <n v="62"/>
    <s v="Dotombori Base"/>
    <x v="0"/>
    <n v="2500"/>
    <s v="4.3km from city centre"/>
    <n v="8.6999999999999993"/>
    <s v="Fabulous"/>
    <n v="8.6"/>
    <n v="8.3000000000000007"/>
    <n v="7.7"/>
    <n v="9.6999999999999993"/>
    <n v="8.6"/>
    <n v="9.4"/>
    <n v="8.9"/>
  </r>
  <r>
    <n v="63"/>
    <s v="Downtown Inn Kyoto"/>
    <x v="4"/>
    <n v="1000"/>
    <s v="1.4km from city centre"/>
    <n v="9.3000000000000007"/>
    <s v="Superb"/>
    <n v="8.9"/>
    <n v="9.6999999999999993"/>
    <n v="9.6999999999999993"/>
    <n v="9.1"/>
    <n v="9.1"/>
    <n v="8.6"/>
    <n v="9.6999999999999993"/>
  </r>
  <r>
    <n v="64"/>
    <s v="Drop Inn Osaka"/>
    <x v="0"/>
    <n v="2800"/>
    <s v="1.4km from city centre"/>
    <n v="8.8000000000000007"/>
    <s v="Fabulous"/>
    <n v="8.3000000000000007"/>
    <n v="9.5"/>
    <n v="9"/>
    <n v="8.3000000000000007"/>
    <n v="9.1"/>
    <n v="8.5"/>
    <n v="8.6999999999999993"/>
  </r>
  <r>
    <n v="65"/>
    <s v="Edo Tokyo Hostel"/>
    <x v="2"/>
    <n v="1800"/>
    <s v="15.8km from city centre"/>
    <n v="8.1"/>
    <s v="Fabulous"/>
    <n v="8"/>
    <n v="8.5"/>
    <n v="8"/>
    <n v="7.5"/>
    <n v="7"/>
    <n v="8.5"/>
    <n v="9"/>
  </r>
  <r>
    <n v="66"/>
    <s v="Emblem Hostel Nishiarai"/>
    <x v="2"/>
    <n v="2000"/>
    <s v="13.3km from city centre"/>
    <n v="9.3000000000000007"/>
    <s v="Superb"/>
    <n v="9.5"/>
    <n v="9.8000000000000007"/>
    <n v="9.6999999999999993"/>
    <n v="7.4"/>
    <n v="9.8000000000000007"/>
    <n v="9.8000000000000007"/>
    <n v="9.5"/>
  </r>
  <r>
    <n v="67"/>
    <s v="ENAKA Asakusa Central Hostel"/>
    <x v="2"/>
    <n v="2600"/>
    <s v="9.7km from city centre"/>
    <n v="9.3000000000000007"/>
    <s v="Superb"/>
    <n v="8.9"/>
    <n v="9.8000000000000007"/>
    <n v="9.3000000000000007"/>
    <n v="9.6"/>
    <n v="9.6"/>
    <n v="9.1"/>
    <n v="8.9"/>
  </r>
  <r>
    <n v="68"/>
    <s v="Ezstay Osaka"/>
    <x v="0"/>
    <n v="2000"/>
    <s v="4.6km from city centre"/>
    <n v="3.1"/>
    <s v="Rating"/>
    <n v="2"/>
    <n v="2"/>
    <n v="2"/>
    <n v="4"/>
    <n v="6"/>
    <n v="2"/>
    <n v="4"/>
  </r>
  <r>
    <n v="69"/>
    <s v="Fairfield House"/>
    <x v="4"/>
    <n v="1700"/>
    <s v="1.9km from city centre"/>
    <n v="9.3000000000000007"/>
    <s v="Superb"/>
    <n v="9.1"/>
    <n v="9.6"/>
    <n v="9.4"/>
    <n v="8.6999999999999993"/>
    <n v="9.3000000000000007"/>
    <n v="9.6"/>
    <n v="9.6999999999999993"/>
  </r>
  <r>
    <n v="70"/>
    <s v="Family &amp; bAKpAK Tokyo Hostel"/>
    <x v="2"/>
    <n v="1800"/>
    <s v="9.8km from city centre"/>
    <n v="7.4"/>
    <s v="Very Good"/>
    <n v="6.5"/>
    <n v="6.5"/>
    <n v="7.5"/>
    <n v="7.5"/>
    <n v="8.5"/>
    <n v="6.5"/>
    <n v="9"/>
  </r>
  <r>
    <n v="71"/>
    <s v="Friends Kyo"/>
    <x v="4"/>
    <n v="2200"/>
    <s v="1.2km from city centre"/>
    <n v="10"/>
    <s v="Superb"/>
    <n v="10"/>
    <n v="10"/>
    <n v="10"/>
    <n v="10"/>
    <n v="10"/>
    <n v="10"/>
    <n v="10"/>
  </r>
  <r>
    <n v="73"/>
    <s v="Fukuoka Backpackers Hostel"/>
    <x v="1"/>
    <n v="2300"/>
    <s v="2.5km from city centre"/>
    <n v="8.3000000000000007"/>
    <s v="Fabulous"/>
    <n v="7.5"/>
    <n v="8.6"/>
    <n v="8"/>
    <n v="8.1999999999999993"/>
    <n v="8.8000000000000007"/>
    <n v="8.9"/>
    <n v="8.1"/>
  </r>
  <r>
    <n v="74"/>
    <s v="Fukuoka Hana Hostel"/>
    <x v="1"/>
    <n v="2500"/>
    <s v="0.8km from city centre"/>
    <n v="9"/>
    <s v="Superb"/>
    <n v="8.3000000000000007"/>
    <n v="9.1999999999999993"/>
    <n v="8.8000000000000007"/>
    <n v="9.5"/>
    <n v="9"/>
    <n v="9.3000000000000007"/>
    <n v="9"/>
  </r>
  <r>
    <n v="75"/>
    <s v="Funtoco Backpackers Namba"/>
    <x v="0"/>
    <n v="2300"/>
    <s v="5.5km from city centre"/>
    <n v="9.3000000000000007"/>
    <s v="Superb"/>
    <n v="8.9"/>
    <n v="9.6"/>
    <n v="9"/>
    <n v="9"/>
    <n v="9.5"/>
    <n v="10"/>
    <n v="9.4"/>
  </r>
  <r>
    <n v="76"/>
    <s v="Gion Ryokan Q-beh"/>
    <x v="4"/>
    <n v="2800"/>
    <s v="1.5km from city centre"/>
    <n v="9.5"/>
    <s v="Superb"/>
    <n v="9"/>
    <n v="9.8000000000000007"/>
    <n v="9.5"/>
    <n v="9.8000000000000007"/>
    <n v="9.3000000000000007"/>
    <n v="9.5"/>
    <n v="9.6"/>
  </r>
  <r>
    <n v="77"/>
    <s v="Goen Lounge＆Stay"/>
    <x v="0"/>
    <n v="2000"/>
    <s v="18.2km from city centre"/>
    <n v="8.9"/>
    <s v="Fabulous"/>
    <n v="8"/>
    <n v="10"/>
    <n v="10"/>
    <n v="6"/>
    <n v="8"/>
    <n v="10"/>
    <n v="10"/>
  </r>
  <r>
    <n v="78"/>
    <s v="Gojo Guest House"/>
    <x v="4"/>
    <n v="2000"/>
    <s v="1.9km from city centre"/>
    <n v="9.5"/>
    <s v="Superb"/>
    <n v="9.6"/>
    <n v="9.5"/>
    <n v="8.8000000000000007"/>
    <n v="9.6"/>
    <n v="9.3000000000000007"/>
    <n v="10"/>
    <n v="9.8000000000000007"/>
  </r>
  <r>
    <n v="79"/>
    <s v="Gojo Guesthouse - Annex"/>
    <x v="4"/>
    <n v="2500"/>
    <s v="1.7km from city centre"/>
    <n v="9.6"/>
    <s v="Superb"/>
    <n v="8.6999999999999993"/>
    <n v="10"/>
    <n v="9.3000000000000007"/>
    <n v="9.3000000000000007"/>
    <n v="10"/>
    <n v="10"/>
    <n v="10"/>
  </r>
  <r>
    <n v="80"/>
    <s v="Good Diner Inn Copain"/>
    <x v="2"/>
    <n v="3300"/>
    <s v="5.6km from city centre"/>
    <n v="9.1"/>
    <s v="Superb"/>
    <n v="9.5"/>
    <n v="9.5"/>
    <n v="9.5"/>
    <n v="8"/>
    <n v="9"/>
    <n v="10"/>
    <n v="8.5"/>
  </r>
  <r>
    <n v="81"/>
    <s v="Grids Kyoto Shijo Kawaramachi Hotel &amp; Hostel"/>
    <x v="4"/>
    <n v="1800"/>
    <s v="1km from city centre"/>
    <n v="9.6999999999999993"/>
    <s v="Superb"/>
    <n v="8.9"/>
    <n v="10"/>
    <n v="9.5"/>
    <n v="10"/>
    <n v="10"/>
    <n v="9.8000000000000007"/>
    <n v="9.8000000000000007"/>
  </r>
  <r>
    <n v="82"/>
    <s v="GRIDS TOKYO AKIHABARA HOTEL&amp;HOSTEL"/>
    <x v="2"/>
    <n v="2400"/>
    <s v="8km from city centre"/>
    <n v="8.6999999999999993"/>
    <s v="Fabulous"/>
    <n v="7.8"/>
    <n v="9.4"/>
    <n v="8.6999999999999993"/>
    <n v="8.6999999999999993"/>
    <n v="8.8000000000000007"/>
    <n v="8.6999999999999993"/>
    <n v="8.6999999999999993"/>
  </r>
  <r>
    <n v="83"/>
    <s v="Grids Tokyo Asakusa-Bashi Hotel&amp;Hostel"/>
    <x v="2"/>
    <n v="2200"/>
    <s v="8.3km from city centre"/>
    <n v="9"/>
    <s v="Superb"/>
    <n v="7.9"/>
    <n v="9.6"/>
    <n v="9"/>
    <n v="8.6999999999999993"/>
    <n v="9.5"/>
    <n v="9.5"/>
    <n v="8.9"/>
  </r>
  <r>
    <n v="84"/>
    <s v="GRIDS TOKYO NIHOMBASHI EAST HOTEL&amp;HOSTEL"/>
    <x v="2"/>
    <n v="2400"/>
    <s v="8.3km from city centre"/>
    <n v="8.3000000000000007"/>
    <s v="Fabulous"/>
    <n v="6.7"/>
    <n v="9.3000000000000007"/>
    <n v="8.6999999999999993"/>
    <n v="9.3000000000000007"/>
    <n v="9.3000000000000007"/>
    <n v="7.3"/>
    <n v="7.3"/>
  </r>
  <r>
    <n v="85"/>
    <s v="Guest House Bola-Bola"/>
    <x v="4"/>
    <n v="2700"/>
    <s v="6.1km from city centre"/>
    <n v="9.4"/>
    <s v="Superb"/>
    <n v="9.3000000000000007"/>
    <n v="9.9"/>
    <n v="9"/>
    <n v="8.8000000000000007"/>
    <n v="9.4"/>
    <n v="9.9"/>
    <n v="9.4"/>
  </r>
  <r>
    <n v="86"/>
    <s v="Guest House Com Inn Hiroshima"/>
    <x v="3"/>
    <n v="2900"/>
    <s v="2.5km from city centre"/>
    <n v="8.9"/>
    <s v="Fabulous"/>
    <n v="7.3"/>
    <n v="10"/>
    <n v="8"/>
    <n v="8"/>
    <n v="10"/>
    <n v="10"/>
    <n v="8.6999999999999993"/>
  </r>
  <r>
    <n v="87"/>
    <s v="Guest House Denchi"/>
    <x v="2"/>
    <n v="3600"/>
    <s v="9.2km from city centre"/>
    <n v="8.9"/>
    <s v="Fabulous"/>
    <n v="8"/>
    <n v="10"/>
    <n v="6"/>
    <n v="8"/>
    <n v="10"/>
    <n v="10"/>
    <n v="10"/>
  </r>
  <r>
    <n v="88"/>
    <s v="Guest House Ga-Jyun"/>
    <x v="4"/>
    <n v="2000"/>
    <s v="1.4km from city centre"/>
    <n v="9.6"/>
    <s v="Superb"/>
    <n v="9.6"/>
    <n v="9.6999999999999993"/>
    <n v="9.4"/>
    <n v="9.4"/>
    <n v="9.4"/>
    <n v="9.9"/>
    <n v="9.9"/>
  </r>
  <r>
    <n v="89"/>
    <s v="Guest House Hachi"/>
    <x v="4"/>
    <n v="3200"/>
    <s v="3.2km from city centre"/>
    <n v="10"/>
    <s v="Superb"/>
    <n v="10"/>
    <n v="10"/>
    <n v="10"/>
    <n v="10"/>
    <n v="10"/>
    <n v="10"/>
    <n v="10"/>
  </r>
  <r>
    <n v="90"/>
    <s v="Guest House Hitsuji-An"/>
    <x v="4"/>
    <n v="2200"/>
    <s v="1.3km from city centre"/>
    <n v="9.8000000000000007"/>
    <s v="Superb"/>
    <n v="9.5"/>
    <n v="10"/>
    <n v="9.5"/>
    <n v="10"/>
    <n v="10"/>
    <n v="10"/>
    <n v="9.5"/>
  </r>
  <r>
    <n v="91"/>
    <s v="Guest House Hokorobi"/>
    <x v="1"/>
    <n v="2400"/>
    <s v="6km from city centre"/>
    <n v="8.4"/>
    <s v="Fabulous"/>
    <n v="7.7"/>
    <n v="8.5"/>
    <n v="8.5"/>
    <n v="7.5"/>
    <n v="9.5"/>
    <n v="8.6999999999999993"/>
    <n v="8.6999999999999993"/>
  </r>
  <r>
    <n v="92"/>
    <s v="Guest House Kaine"/>
    <x v="1"/>
    <n v="2500"/>
    <s v="0.7km from city centre"/>
    <n v="8.9"/>
    <s v="Fabulous"/>
    <n v="10"/>
    <n v="9"/>
    <n v="8.5"/>
    <n v="9"/>
    <n v="7.5"/>
    <n v="10"/>
    <n v="8.5"/>
  </r>
  <r>
    <n v="93"/>
    <s v="Guest House Kyoto Inn"/>
    <x v="4"/>
    <n v="1500"/>
    <s v="3.3km from city centre"/>
    <n v="8.9"/>
    <s v="Fabulous"/>
    <n v="8.6999999999999993"/>
    <n v="9.4"/>
    <n v="9"/>
    <n v="8.1"/>
    <n v="8.6"/>
    <n v="9.4"/>
    <n v="8.9"/>
  </r>
  <r>
    <n v="94"/>
    <s v="Guest House La Kongo"/>
    <x v="0"/>
    <n v="2500"/>
    <s v="4.2km from city centre"/>
    <n v="7.8"/>
    <s v="Very Good"/>
    <n v="6"/>
    <n v="8"/>
    <n v="7.5"/>
    <n v="9"/>
    <n v="8"/>
    <n v="8.5"/>
    <n v="7.5"/>
  </r>
  <r>
    <n v="95"/>
    <s v="Guest House Matsu"/>
    <x v="0"/>
    <n v="1900"/>
    <s v="7.4km from city centre"/>
    <n v="9.3000000000000007"/>
    <s v="Superb"/>
    <n v="9"/>
    <n v="9.6999999999999993"/>
    <n v="9.1999999999999993"/>
    <n v="8.6999999999999993"/>
    <n v="9.3000000000000007"/>
    <n v="9.6999999999999993"/>
    <n v="9.5"/>
  </r>
  <r>
    <n v="96"/>
    <s v="Guest House ODORI"/>
    <x v="0"/>
    <n v="2800"/>
    <s v="7.9km from city centre"/>
    <n v="8.6"/>
    <s v="Fabulous"/>
    <n v="10"/>
    <n v="10"/>
    <n v="8"/>
    <n v="6"/>
    <n v="8"/>
    <n v="8"/>
    <n v="10"/>
  </r>
  <r>
    <n v="97"/>
    <s v="Guest House Onoya"/>
    <x v="0"/>
    <n v="2000"/>
    <s v="3.3km from city centre"/>
    <n v="9.4"/>
    <s v="Superb"/>
    <n v="9.5"/>
    <n v="10"/>
    <n v="10"/>
    <n v="8"/>
    <n v="9"/>
    <n v="10"/>
    <n v="9.5"/>
  </r>
  <r>
    <n v="98"/>
    <s v="Guest House Renjishi Kabuki"/>
    <x v="4"/>
    <n v="1500"/>
    <s v="2.5km from city centre"/>
    <n v="8.6999999999999993"/>
    <s v="Fabulous"/>
    <n v="8"/>
    <n v="8.9"/>
    <n v="7.9"/>
    <n v="8.6999999999999993"/>
    <n v="9"/>
    <n v="9.8000000000000007"/>
    <n v="8.6"/>
  </r>
  <r>
    <n v="99"/>
    <s v="Guest House Roku"/>
    <x v="3"/>
    <n v="2900"/>
    <s v="2.7km from city centre"/>
    <n v="9.3000000000000007"/>
    <s v="Superb"/>
    <n v="9.5"/>
    <n v="9.5"/>
    <n v="9"/>
    <n v="9"/>
    <n v="9.1999999999999993"/>
    <n v="9.8000000000000007"/>
    <n v="9.4"/>
  </r>
  <r>
    <n v="100"/>
    <s v="Guest House Shinagawa-shuku Tokyo"/>
    <x v="2"/>
    <n v="3300"/>
    <s v="8.7km from city centre"/>
    <n v="9.1999999999999993"/>
    <s v="Superb"/>
    <n v="9"/>
    <n v="9.3000000000000007"/>
    <n v="9.3000000000000007"/>
    <n v="8.6999999999999993"/>
    <n v="9"/>
    <n v="10"/>
    <n v="9"/>
  </r>
  <r>
    <n v="101"/>
    <s v="Guest House Shiori Ann"/>
    <x v="4"/>
    <n v="1500"/>
    <s v="2km from city centre"/>
    <n v="8.9"/>
    <s v="Fabulous"/>
    <n v="6"/>
    <n v="8"/>
    <n v="10"/>
    <n v="9"/>
    <n v="10"/>
    <n v="9"/>
    <n v="10"/>
  </r>
  <r>
    <n v="102"/>
    <s v="Guest House TRACE"/>
    <x v="2"/>
    <n v="2700"/>
    <s v="8.7km from city centre"/>
    <n v="7.7"/>
    <s v="Very Good"/>
    <n v="6"/>
    <n v="6"/>
    <n v="6"/>
    <n v="8"/>
    <n v="10"/>
    <n v="8"/>
    <n v="10"/>
  </r>
  <r>
    <n v="103"/>
    <s v="Guest House Yahata"/>
    <x v="4"/>
    <n v="2500"/>
    <s v="2km from city centre"/>
    <n v="8.6"/>
    <s v="Fabulous"/>
    <n v="7.5"/>
    <n v="9.5"/>
    <n v="8.5"/>
    <n v="8"/>
    <n v="9.8000000000000007"/>
    <n v="8.5"/>
    <n v="8.5"/>
  </r>
  <r>
    <n v="104"/>
    <s v="Guest House YULULU"/>
    <x v="4"/>
    <n v="1500"/>
    <s v="0.5km from city centre"/>
    <n v="8.6"/>
    <s v="Fabulous"/>
    <n v="8.3000000000000007"/>
    <n v="8.6"/>
    <n v="7.8"/>
    <n v="9.5"/>
    <n v="8.5"/>
    <n v="9.4"/>
    <n v="8.3000000000000007"/>
  </r>
  <r>
    <n v="105"/>
    <s v="Guesthouse Fete"/>
    <x v="2"/>
    <n v="2300"/>
    <s v="9.7km from city centre"/>
    <n v="9.4"/>
    <s v="Superb"/>
    <n v="9.8000000000000007"/>
    <n v="9.1999999999999993"/>
    <n v="8.9"/>
    <n v="8.8000000000000007"/>
    <n v="9.5"/>
    <n v="9.9"/>
    <n v="9.4"/>
  </r>
  <r>
    <n v="106"/>
    <s v="Guesthouse Fujitatami"/>
    <x v="0"/>
    <n v="2200"/>
    <s v="26.6km from city centre"/>
    <n v="9.1"/>
    <s v="Superb"/>
    <n v="9.8000000000000007"/>
    <n v="9.8000000000000007"/>
    <n v="9.3000000000000007"/>
    <n v="6.8"/>
    <n v="9"/>
    <n v="9.8000000000000007"/>
    <n v="9.3000000000000007"/>
  </r>
  <r>
    <n v="107"/>
    <s v="Guesthouse Gloire"/>
    <x v="0"/>
    <n v="2800"/>
    <s v="3.9km from city centre"/>
    <n v="7.1"/>
    <s v="Very Good"/>
    <n v="8"/>
    <n v="8"/>
    <n v="8"/>
    <n v="4"/>
    <n v="6"/>
    <n v="8"/>
    <n v="8"/>
  </r>
  <r>
    <n v="108"/>
    <s v="Guesthouse HetoGep"/>
    <x v="0"/>
    <n v="2500"/>
    <s v="4.5km from city centre"/>
    <n v="9.1"/>
    <s v="Superb"/>
    <n v="9.1999999999999993"/>
    <n v="8.4"/>
    <n v="9.1999999999999993"/>
    <n v="10"/>
    <n v="8.8000000000000007"/>
    <n v="9.6"/>
    <n v="8.8000000000000007"/>
  </r>
  <r>
    <n v="109"/>
    <s v="Guesthouse Hiroshima Mange Tak"/>
    <x v="3"/>
    <n v="2800"/>
    <s v="1.4km from city centre"/>
    <n v="9.5"/>
    <s v="Superb"/>
    <n v="8.9"/>
    <n v="9.8000000000000007"/>
    <n v="9.4"/>
    <n v="9.6"/>
    <n v="9.6"/>
    <n v="9.6999999999999993"/>
    <n v="9.3000000000000007"/>
  </r>
  <r>
    <n v="110"/>
    <s v="Guesthouse Kagaribi"/>
    <x v="2"/>
    <n v="2200"/>
    <s v="11.8km from city centre"/>
    <n v="8.3000000000000007"/>
    <s v="Fabulous"/>
    <n v="8"/>
    <n v="8.8000000000000007"/>
    <n v="8"/>
    <n v="6.8"/>
    <n v="8"/>
    <n v="9.6"/>
    <n v="8.8000000000000007"/>
  </r>
  <r>
    <n v="111"/>
    <s v="Guesthouse Morizou Female only"/>
    <x v="0"/>
    <n v="2000"/>
    <s v="3.7km from city centre"/>
    <n v="10"/>
    <s v="Superb"/>
    <n v="10"/>
    <n v="10"/>
    <n v="10"/>
    <n v="10"/>
    <n v="10"/>
    <n v="10"/>
    <n v="10"/>
  </r>
  <r>
    <n v="112"/>
    <s v="Guesthouse Origami"/>
    <x v="4"/>
    <n v="1500"/>
    <s v="1.7km from city centre"/>
    <n v="8.1"/>
    <s v="Fabulous"/>
    <n v="7.7"/>
    <n v="7.1"/>
    <n v="7.7"/>
    <n v="8.6"/>
    <n v="8.6"/>
    <n v="8.9"/>
    <n v="8"/>
  </r>
  <r>
    <n v="113"/>
    <s v="Guesthouse SAI"/>
    <x v="0"/>
    <n v="1800"/>
    <s v="7km from city centre"/>
    <n v="8.9"/>
    <s v="Fabulous"/>
    <n v="7.6"/>
    <n v="10"/>
    <n v="9.6"/>
    <n v="7.6"/>
    <n v="9.1999999999999993"/>
    <n v="9.1999999999999993"/>
    <n v="9.1999999999999993"/>
  </r>
  <r>
    <n v="114"/>
    <s v="Guesthouse Sensu"/>
    <x v="2"/>
    <n v="3300"/>
    <s v="15.7km from city centre"/>
    <n v="9.3000000000000007"/>
    <s v="Superb"/>
    <n v="8"/>
    <n v="10"/>
    <n v="9.5"/>
    <n v="9"/>
    <n v="9"/>
    <n v="10"/>
    <n v="9.5"/>
  </r>
  <r>
    <n v="115"/>
    <s v="Guesthouse Shitamachi-Kujo"/>
    <x v="4"/>
    <n v="1900"/>
    <s v="3.9km from city centre"/>
    <n v="9.1"/>
    <s v="Superb"/>
    <n v="10"/>
    <n v="10"/>
    <n v="8"/>
    <n v="8"/>
    <n v="10"/>
    <n v="10"/>
    <n v="8"/>
  </r>
  <r>
    <n v="116"/>
    <s v="Guesthouse Soi"/>
    <x v="4"/>
    <n v="1700"/>
    <s v="2.4km from city centre"/>
    <n v="9.5"/>
    <s v="Superb"/>
    <n v="9.4"/>
    <n v="9.6"/>
    <n v="9.6"/>
    <n v="8.8000000000000007"/>
    <n v="9.4"/>
    <n v="9.8000000000000007"/>
    <n v="9.8000000000000007"/>
  </r>
  <r>
    <n v="117"/>
    <s v="Guesthouse U-En"/>
    <x v="0"/>
    <n v="2300"/>
    <s v="1.9km from city centre"/>
    <n v="9.5"/>
    <s v="Superb"/>
    <n v="9.3000000000000007"/>
    <n v="9.6"/>
    <n v="9.3000000000000007"/>
    <n v="9.4"/>
    <n v="9.4"/>
    <n v="9.8000000000000007"/>
    <n v="9.5"/>
  </r>
  <r>
    <n v="118"/>
    <s v="Harborside Guest House MINATO"/>
    <x v="1"/>
    <n v="2500"/>
    <s v="1.5km from city centre"/>
    <n v="8.4"/>
    <s v="Fabulous"/>
    <n v="7.5"/>
    <n v="9"/>
    <n v="8.5"/>
    <n v="7"/>
    <n v="9.5"/>
    <n v="9"/>
    <n v="8.5"/>
  </r>
  <r>
    <n v="119"/>
    <s v="HARUYA Hostels Aqua"/>
    <x v="4"/>
    <n v="1500"/>
    <s v="3.1km from city centre"/>
    <n v="9"/>
    <s v="Superb"/>
    <n v="9"/>
    <n v="9"/>
    <n v="9"/>
    <n v="9"/>
    <n v="9"/>
    <n v="9"/>
    <n v="9"/>
  </r>
  <r>
    <n v="120"/>
    <s v="HATAGO tenjin"/>
    <x v="1"/>
    <n v="2300"/>
    <s v="0.6km from city centre"/>
    <n v="8.4"/>
    <s v="Fabulous"/>
    <n v="8.6999999999999993"/>
    <n v="8.6999999999999993"/>
    <n v="8.6999999999999993"/>
    <n v="10"/>
    <n v="7.3"/>
    <n v="7.3"/>
    <n v="8"/>
  </r>
  <r>
    <n v="121"/>
    <s v="Hikari House"/>
    <x v="2"/>
    <n v="4000"/>
    <s v="1.4km from city centre"/>
    <n v="7.6"/>
    <s v="Very Good"/>
    <n v="6.3"/>
    <n v="8"/>
    <n v="6.8"/>
    <n v="9.4"/>
    <n v="6.9"/>
    <n v="8.6"/>
    <n v="7.6"/>
  </r>
  <r>
    <n v="122"/>
    <s v="Hiromas Hostel in Akiba"/>
    <x v="2"/>
    <n v="2700"/>
    <s v="7.3km from city centre"/>
    <n v="9.1999999999999993"/>
    <s v="Superb"/>
    <n v="8.6999999999999993"/>
    <n v="9.6"/>
    <n v="9.1999999999999993"/>
    <n v="9.1"/>
    <n v="9.1"/>
    <n v="9.4"/>
    <n v="9.6"/>
  </r>
  <r>
    <n v="123"/>
    <s v="Hiromas Hostel in Kanda"/>
    <x v="2"/>
    <n v="2000"/>
    <s v="7.6km from city centre"/>
    <n v="9.3000000000000007"/>
    <s v="Superb"/>
    <n v="8.4"/>
    <n v="9.8000000000000007"/>
    <n v="9.5"/>
    <n v="9.1"/>
    <n v="9.1999999999999993"/>
    <n v="9.4"/>
    <n v="9.3000000000000007"/>
  </r>
  <r>
    <n v="124"/>
    <s v="Hiromas Inn  Chitose-Karasuyama"/>
    <x v="2"/>
    <n v="3000"/>
    <s v="0km from city centre"/>
    <n v="7.5"/>
    <s v="Very Good"/>
    <n v="7.1"/>
    <n v="9.1"/>
    <n v="7.4"/>
    <n v="7.4"/>
    <n v="6.3"/>
    <n v="6.9"/>
    <n v="8.3000000000000007"/>
  </r>
  <r>
    <n v="125"/>
    <s v="Hiroshima Hana Hostel"/>
    <x v="3"/>
    <n v="2300"/>
    <s v="2.4km from city centre"/>
    <n v="9"/>
    <s v="Superb"/>
    <n v="8.1"/>
    <n v="9.3000000000000007"/>
    <n v="8.8000000000000007"/>
    <n v="9.4"/>
    <n v="8.9"/>
    <n v="9.5"/>
    <n v="9"/>
  </r>
  <r>
    <n v="126"/>
    <s v="Hiroshima Hostel EN"/>
    <x v="3"/>
    <n v="3000"/>
    <s v="2.6km from city centre"/>
    <n v="9.6"/>
    <s v="Superb"/>
    <n v="9.8000000000000007"/>
    <n v="9.6999999999999993"/>
    <n v="9.3000000000000007"/>
    <n v="9.3000000000000007"/>
    <n v="9.3000000000000007"/>
    <n v="9.8000000000000007"/>
    <n v="9.6999999999999993"/>
  </r>
  <r>
    <n v="128"/>
    <s v="Home Hostel Osaka"/>
    <x v="0"/>
    <n v="2700"/>
    <s v="6.2km from city centre"/>
    <n v="9.6999999999999993"/>
    <s v="Superb"/>
    <n v="8.6999999999999993"/>
    <n v="9.9"/>
    <n v="10"/>
    <n v="9.6999999999999993"/>
    <n v="9.9"/>
    <n v="9.6999999999999993"/>
    <n v="9.6999999999999993"/>
  </r>
  <r>
    <n v="129"/>
    <s v="Homeikan"/>
    <x v="2"/>
    <n v="3600"/>
    <s v="6.3km from city centre"/>
    <n v="9.3000000000000007"/>
    <s v="Superb"/>
    <n v="9.1"/>
    <n v="9.4"/>
    <n v="9.1"/>
    <n v="9.1"/>
    <n v="9.1"/>
    <n v="10"/>
    <n v="9.1"/>
  </r>
  <r>
    <n v="130"/>
    <s v="Hop Step Inn"/>
    <x v="2"/>
    <n v="1500"/>
    <s v="8.5km from city centre"/>
    <n v="9.1"/>
    <s v="Superb"/>
    <n v="8.5"/>
    <n v="9.6"/>
    <n v="9.3000000000000007"/>
    <n v="8.3000000000000007"/>
    <n v="9.6"/>
    <n v="9.4"/>
    <n v="9.1999999999999993"/>
  </r>
  <r>
    <n v="131"/>
    <s v="Hostel &amp; Cafe Bar Backpackers Miyajima"/>
    <x v="3"/>
    <n v="2900"/>
    <s v="16.1km from city centre"/>
    <n v="9.1999999999999993"/>
    <s v="Superb"/>
    <n v="9.1999999999999993"/>
    <n v="9.3000000000000007"/>
    <n v="9"/>
    <n v="9.1999999999999993"/>
    <n v="9.1"/>
    <n v="9.6"/>
    <n v="8.9"/>
  </r>
  <r>
    <n v="132"/>
    <s v="Hostel 64 Osaka"/>
    <x v="0"/>
    <n v="2700"/>
    <s v="3.4km from city centre"/>
    <n v="8.6"/>
    <s v="Fabulous"/>
    <n v="8.1999999999999993"/>
    <n v="8.6"/>
    <n v="8.1999999999999993"/>
    <n v="8.1"/>
    <n v="9.1"/>
    <n v="9"/>
    <n v="8.6"/>
  </r>
  <r>
    <n v="133"/>
    <s v="Hostel bedgasm"/>
    <x v="2"/>
    <n v="2900"/>
    <s v="9.5km from city centre"/>
    <n v="9.6"/>
    <s v="Superb"/>
    <n v="9.6"/>
    <n v="9.8000000000000007"/>
    <n v="9.6"/>
    <n v="9.1"/>
    <n v="9.5"/>
    <n v="9.9"/>
    <n v="9.6999999999999993"/>
  </r>
  <r>
    <n v="134"/>
    <s v="Hostel Bushi"/>
    <x v="0"/>
    <n v="1900"/>
    <s v="3.4km from city centre"/>
    <n v="8.8000000000000007"/>
    <s v="Fabulous"/>
    <n v="8.5"/>
    <n v="8.8000000000000007"/>
    <n v="8.9"/>
    <n v="8.6"/>
    <n v="8.8000000000000007"/>
    <n v="9.1999999999999993"/>
    <n v="8.9"/>
  </r>
  <r>
    <n v="135"/>
    <s v="Hostel Chapter Two Tokyo"/>
    <x v="2"/>
    <n v="2700"/>
    <s v="9.8km from city centre"/>
    <n v="10"/>
    <s v="Superb"/>
    <n v="10"/>
    <n v="10"/>
    <n v="10"/>
    <n v="10"/>
    <n v="10"/>
    <n v="10"/>
    <n v="10"/>
  </r>
  <r>
    <n v="136"/>
    <s v="Hostel Chillout"/>
    <x v="0"/>
    <n v="2300"/>
    <s v="4.3km from city centre"/>
    <n v="9.6"/>
    <s v="Superb"/>
    <n v="9.4"/>
    <n v="9.4"/>
    <n v="9.1"/>
    <n v="10"/>
    <n v="9.4"/>
    <n v="10"/>
    <n v="9.6999999999999993"/>
  </r>
  <r>
    <n v="137"/>
    <s v="hostel DEN"/>
    <x v="2"/>
    <n v="2400"/>
    <s v="7.7km from city centre"/>
    <n v="9.4"/>
    <s v="Superb"/>
    <n v="9.1"/>
    <n v="9.6999999999999993"/>
    <n v="9.3000000000000007"/>
    <n v="9"/>
    <n v="9.6999999999999993"/>
    <n v="9.6999999999999993"/>
    <n v="9.4"/>
  </r>
  <r>
    <n v="138"/>
    <s v="Hostel Ebi"/>
    <x v="4"/>
    <n v="2500"/>
    <s v="1km from city centre"/>
    <n v="9.6999999999999993"/>
    <s v="Superb"/>
    <n v="9.4"/>
    <n v="9.9"/>
    <n v="9.5"/>
    <n v="9.8000000000000007"/>
    <n v="9.6999999999999993"/>
    <n v="9.8000000000000007"/>
    <n v="9.6"/>
  </r>
  <r>
    <n v="139"/>
    <s v="Hostel Ebisutei Souzou with Sake Bar"/>
    <x v="0"/>
    <n v="2400"/>
    <s v="5.6km from city centre"/>
    <n v="9.1999999999999993"/>
    <s v="Superb"/>
    <n v="9.6999999999999993"/>
    <n v="9"/>
    <n v="9"/>
    <n v="9.5"/>
    <n v="8.3000000000000007"/>
    <n v="9.6"/>
    <n v="9.4"/>
  </r>
  <r>
    <n v="140"/>
    <s v="Hostel Enisia Namba"/>
    <x v="0"/>
    <n v="3000"/>
    <s v="4.3km from city centre"/>
    <n v="9.3000000000000007"/>
    <s v="Superb"/>
    <n v="8.6999999999999993"/>
    <n v="9.1999999999999993"/>
    <n v="9.3000000000000007"/>
    <n v="10"/>
    <n v="9.5"/>
    <n v="9.3000000000000007"/>
    <n v="9.1999999999999993"/>
  </r>
  <r>
    <n v="141"/>
    <s v="Hostel Ginkakuji"/>
    <x v="4"/>
    <n v="1300"/>
    <s v="2.7km from city centre"/>
    <n v="4.9000000000000004"/>
    <s v="Rating"/>
    <n v="2"/>
    <n v="10"/>
    <n v="6"/>
    <n v="6"/>
    <n v="2"/>
    <n v="2"/>
    <n v="6"/>
  </r>
  <r>
    <n v="142"/>
    <s v="Hostel HARUYA Book"/>
    <x v="4"/>
    <n v="1500"/>
    <s v="3.1km from city centre"/>
    <n v="8.6"/>
    <s v="Fabulous"/>
    <n v="7.6"/>
    <n v="8.4"/>
    <n v="7.6"/>
    <n v="8"/>
    <n v="9.6"/>
    <n v="10"/>
    <n v="9.1999999999999993"/>
  </r>
  <r>
    <n v="143"/>
    <s v="Hostel HARUYA Kyoto"/>
    <x v="4"/>
    <n v="1500"/>
    <s v="1km from city centre"/>
    <n v="9.6"/>
    <s v="Superb"/>
    <n v="8"/>
    <n v="10"/>
    <n v="10"/>
    <n v="10"/>
    <n v="10"/>
    <n v="10"/>
    <n v="9"/>
  </r>
  <r>
    <n v="144"/>
    <s v="HOSTEL HYAKU"/>
    <x v="0"/>
    <n v="2700"/>
    <s v="4.4km from city centre"/>
    <n v="9.5"/>
    <s v="Superb"/>
    <n v="8.9"/>
    <n v="10"/>
    <n v="9.4"/>
    <n v="9.3000000000000007"/>
    <n v="9.6999999999999993"/>
    <n v="9.6999999999999993"/>
    <n v="9.5"/>
  </r>
  <r>
    <n v="145"/>
    <s v="Hostel J Culture 168"/>
    <x v="0"/>
    <n v="3000"/>
    <s v="5.3km from city centre"/>
    <n v="7.5"/>
    <s v="Very Good"/>
    <n v="6.7"/>
    <n v="7.3"/>
    <n v="8.6999999999999993"/>
    <n v="7.3"/>
    <n v="8"/>
    <n v="9.3000000000000007"/>
    <n v="5.3"/>
  </r>
  <r>
    <n v="146"/>
    <s v="Hostel Jin"/>
    <x v="0"/>
    <n v="2500"/>
    <s v="4.3km from city centre"/>
    <n v="9.6"/>
    <s v="Superb"/>
    <n v="8.8000000000000007"/>
    <n v="10"/>
    <n v="9.8000000000000007"/>
    <n v="8.8000000000000007"/>
    <n v="9.8000000000000007"/>
    <n v="9.8000000000000007"/>
    <n v="10"/>
  </r>
  <r>
    <n v="147"/>
    <s v="Hostel Kyoto Kizuna"/>
    <x v="4"/>
    <n v="1800"/>
    <s v="2.1km from city centre"/>
    <n v="9.4"/>
    <s v="Superb"/>
    <n v="8.6"/>
    <n v="9.9"/>
    <n v="9.5"/>
    <n v="9.1999999999999993"/>
    <n v="9.6"/>
    <n v="9.6"/>
    <n v="9.6"/>
  </r>
  <r>
    <n v="148"/>
    <s v="Hostel LnK (Lodging &amp; Kin)"/>
    <x v="0"/>
    <n v="3300"/>
    <s v="5.6km from city centre"/>
    <n v="9.5"/>
    <s v="Superb"/>
    <n v="9.1999999999999993"/>
    <n v="10"/>
    <n v="9.3000000000000007"/>
    <n v="9.5"/>
    <n v="9.3000000000000007"/>
    <n v="9.5"/>
    <n v="9.5"/>
  </r>
  <r>
    <n v="149"/>
    <s v="Hostel Mallika"/>
    <x v="3"/>
    <n v="2500"/>
    <s v="0.7km from city centre"/>
    <n v="9.3000000000000007"/>
    <s v="Superb"/>
    <n v="8.5"/>
    <n v="9.5"/>
    <n v="9.1999999999999993"/>
    <n v="9.6999999999999993"/>
    <n v="9.4"/>
    <n v="9.6"/>
    <n v="9.3000000000000007"/>
  </r>
  <r>
    <n v="150"/>
    <s v="Hostel Mitsuwaya Osaka"/>
    <x v="0"/>
    <n v="3200"/>
    <s v="4.1km from city centre"/>
    <n v="9.6"/>
    <s v="Superb"/>
    <n v="9.4"/>
    <n v="10"/>
    <n v="9.6999999999999993"/>
    <n v="9.1"/>
    <n v="9.6999999999999993"/>
    <n v="9.9"/>
    <n v="9.6"/>
  </r>
  <r>
    <n v="151"/>
    <s v="Hostel moku-moku"/>
    <x v="0"/>
    <n v="3500"/>
    <s v="4km from city centre"/>
    <n v="9.6"/>
    <s v="Superb"/>
    <n v="9"/>
    <n v="10"/>
    <n v="10"/>
    <n v="9.5"/>
    <n v="10"/>
    <n v="9.5"/>
    <n v="9.5"/>
  </r>
  <r>
    <n v="152"/>
    <s v="Hostel Mundo"/>
    <x v="4"/>
    <n v="1400"/>
    <s v="2.1km from city centre"/>
    <n v="8.4"/>
    <s v="Fabulous"/>
    <n v="8"/>
    <n v="8.6"/>
    <n v="8"/>
    <n v="8"/>
    <n v="8.6999999999999993"/>
    <n v="8.9"/>
    <n v="8.8000000000000007"/>
  </r>
  <r>
    <n v="153"/>
    <s v="Hostel Mundo Chiquito"/>
    <x v="4"/>
    <n v="1400"/>
    <s v="1.4km from city centre"/>
    <n v="9.5"/>
    <s v="Superb"/>
    <n v="9"/>
    <n v="9.8000000000000007"/>
    <n v="9.3000000000000007"/>
    <n v="9"/>
    <n v="9.8000000000000007"/>
    <n v="10"/>
    <n v="9.8000000000000007"/>
  </r>
  <r>
    <n v="155"/>
    <s v="Hostel Pumpkey Tokyo"/>
    <x v="2"/>
    <n v="3400"/>
    <s v="2.3km from city centre"/>
    <n v="8.6999999999999993"/>
    <s v="Fabulous"/>
    <n v="8.3000000000000007"/>
    <n v="9"/>
    <n v="8.5"/>
    <n v="9"/>
    <n v="8.6999999999999993"/>
    <n v="9"/>
    <n v="8.3000000000000007"/>
  </r>
  <r>
    <n v="156"/>
    <s v="Hostel Q"/>
    <x v="0"/>
    <n v="2900"/>
    <s v="4.2km from city centre"/>
    <n v="8.6999999999999993"/>
    <s v="Fabulous"/>
    <n v="9"/>
    <n v="7.3"/>
    <n v="8"/>
    <n v="9.6999999999999993"/>
    <n v="9"/>
    <n v="9.3000000000000007"/>
    <n v="8.3000000000000007"/>
  </r>
  <r>
    <n v="157"/>
    <s v="Hostel Rakutsuki"/>
    <x v="0"/>
    <n v="1900"/>
    <s v="4.7km from city centre"/>
    <n v="9.5"/>
    <s v="Superb"/>
    <n v="9.3000000000000007"/>
    <n v="9.5"/>
    <n v="8.6999999999999993"/>
    <n v="9.8000000000000007"/>
    <n v="9.8000000000000007"/>
    <n v="9.8000000000000007"/>
    <n v="9.8000000000000007"/>
  </r>
  <r>
    <n v="159"/>
    <s v="Hostel Teltel Bouzu"/>
    <x v="0"/>
    <n v="2500"/>
    <s v="3.8km from city centre"/>
    <n v="9"/>
    <s v="Superb"/>
    <n v="9"/>
    <n v="9"/>
    <n v="9"/>
    <n v="8.3000000000000007"/>
    <n v="9.3000000000000007"/>
    <n v="9.3000000000000007"/>
    <n v="9"/>
  </r>
  <r>
    <n v="161"/>
    <s v="Hostel WAQWAQ Tokyo Ueno Asakusa"/>
    <x v="2"/>
    <n v="1600"/>
    <s v="9km from city centre"/>
    <n v="8.9"/>
    <s v="Fabulous"/>
    <n v="8.9"/>
    <n v="9.6"/>
    <n v="9"/>
    <n v="8.4"/>
    <n v="8.5"/>
    <n v="9"/>
    <n v="8.6999999999999993"/>
  </r>
  <r>
    <n v="162"/>
    <s v="HOSTEL WASABI Kyoto Machiya Soba"/>
    <x v="4"/>
    <n v="2000"/>
    <s v="2.3km from city centre"/>
    <n v="9.1"/>
    <s v="Superb"/>
    <n v="8.9"/>
    <n v="9.8000000000000007"/>
    <n v="9.1"/>
    <n v="7.9"/>
    <n v="9"/>
    <n v="9.1999999999999993"/>
    <n v="9.4"/>
  </r>
  <r>
    <n v="163"/>
    <s v="HOSTEL WASABI Osaka Bed with Library"/>
    <x v="0"/>
    <n v="1500"/>
    <s v="4.5km from city centre"/>
    <n v="8.8000000000000007"/>
    <s v="Fabulous"/>
    <n v="8.1"/>
    <n v="9.1"/>
    <n v="8.6999999999999993"/>
    <n v="9.5"/>
    <n v="8.1999999999999993"/>
    <n v="9.1999999999999993"/>
    <n v="9"/>
  </r>
  <r>
    <n v="164"/>
    <s v="Hostel＆Café East57 Asakusabashi"/>
    <x v="2"/>
    <n v="2200"/>
    <s v="8.7km from city centre"/>
    <n v="8.6999999999999993"/>
    <s v="Fabulous"/>
    <n v="7.8"/>
    <n v="9.3000000000000007"/>
    <n v="7.8"/>
    <n v="9.1"/>
    <n v="9"/>
    <n v="9.1"/>
    <n v="8.6"/>
  </r>
  <r>
    <n v="165"/>
    <s v="Hotel Cargo Shinsaibashi"/>
    <x v="0"/>
    <n v="4200"/>
    <s v="3.2km from city centre"/>
    <n v="9.3000000000000007"/>
    <s v="Superb"/>
    <n v="8.4"/>
    <n v="9.6"/>
    <n v="8.8000000000000007"/>
    <n v="8.8000000000000007"/>
    <n v="9.6"/>
    <n v="10"/>
    <n v="9.6"/>
  </r>
  <r>
    <n v="166"/>
    <s v="Hotel Chuo"/>
    <x v="0"/>
    <n v="1500"/>
    <s v="6.4km from city centre"/>
    <n v="6.4"/>
    <s v="Good"/>
    <n v="6"/>
    <n v="6"/>
    <n v="6"/>
    <n v="8"/>
    <n v="5"/>
    <n v="7"/>
    <n v="7"/>
  </r>
  <r>
    <n v="167"/>
    <s v="Hotel Graphy Nezu"/>
    <x v="2"/>
    <n v="1800"/>
    <s v="7.6km from city centre"/>
    <n v="8.9"/>
    <s v="Fabulous"/>
    <n v="8.5"/>
    <n v="9.1"/>
    <n v="9.1999999999999993"/>
    <n v="8.5"/>
    <n v="9.3000000000000007"/>
    <n v="9.3000000000000007"/>
    <n v="8.8000000000000007"/>
  </r>
  <r>
    <n v="168"/>
    <s v="Hotel Kawase Tokyo and Capsule"/>
    <x v="2"/>
    <n v="1900"/>
    <s v="9.8km from city centre"/>
    <n v="6.4"/>
    <s v="Good"/>
    <n v="5.4"/>
    <n v="5.0999999999999996"/>
    <n v="6"/>
    <n v="8"/>
    <n v="6.3"/>
    <n v="7.4"/>
    <n v="6.6"/>
  </r>
  <r>
    <n v="169"/>
    <s v="Hotel Mikado"/>
    <x v="0"/>
    <n v="2000"/>
    <s v="6.5km from city centre"/>
    <n v="8.6999999999999993"/>
    <s v="Fabulous"/>
    <n v="9.3000000000000007"/>
    <n v="7.3"/>
    <n v="8"/>
    <n v="9.3000000000000007"/>
    <n v="8"/>
    <n v="9.3000000000000007"/>
    <n v="9.3000000000000007"/>
  </r>
  <r>
    <n v="170"/>
    <s v="Hotel Raizan South"/>
    <x v="0"/>
    <n v="2000"/>
    <s v="6.5km from city centre"/>
    <n v="8.1"/>
    <s v="Fabulous"/>
    <n v="7"/>
    <n v="7"/>
    <n v="9"/>
    <n v="9"/>
    <n v="8"/>
    <n v="8"/>
    <n v="9"/>
  </r>
  <r>
    <n v="171"/>
    <s v="Hotel Shin-Imamiya"/>
    <x v="0"/>
    <n v="1400"/>
    <s v="6.3km from city centre"/>
    <n v="6.6"/>
    <s v="Good"/>
    <n v="4.8"/>
    <n v="7.3"/>
    <n v="6"/>
    <n v="7.8"/>
    <n v="8.3000000000000007"/>
    <n v="6.3"/>
    <n v="5.8"/>
  </r>
  <r>
    <n v="172"/>
    <s v="Hotel Sun Plaza"/>
    <x v="0"/>
    <n v="1300"/>
    <s v="6.3km from city centre"/>
    <n v="6.5"/>
    <s v="Good"/>
    <n v="6"/>
    <n v="7.3"/>
    <n v="6"/>
    <n v="6.7"/>
    <n v="6"/>
    <n v="7.3"/>
    <n v="6"/>
  </r>
  <r>
    <n v="173"/>
    <s v="Hotel Taiyo"/>
    <x v="0"/>
    <n v="1500"/>
    <s v="6.5km from city centre"/>
    <n v="8.1"/>
    <s v="Fabulous"/>
    <n v="7.3"/>
    <n v="8"/>
    <n v="8"/>
    <n v="8.6999999999999993"/>
    <n v="8.6999999999999993"/>
    <n v="8"/>
    <n v="8"/>
  </r>
  <r>
    <n v="174"/>
    <s v="Hotel Wako"/>
    <x v="0"/>
    <n v="1600"/>
    <s v="6.8km from city centre"/>
    <n v="6"/>
    <s v="Good"/>
    <n v="4"/>
    <n v="4"/>
    <n v="6"/>
    <n v="6"/>
    <n v="8"/>
    <n v="6"/>
    <n v="8"/>
  </r>
  <r>
    <n v="175"/>
    <s v="Hotel&amp;Hostel On the Marks Tokyo Kawasaki"/>
    <x v="2"/>
    <n v="1900"/>
    <s v="18.1km from city centre"/>
    <n v="9.6"/>
    <s v="Superb"/>
    <n v="9.6"/>
    <n v="10"/>
    <n v="9.6"/>
    <n v="8.6999999999999993"/>
    <n v="9.9"/>
    <n v="9.9"/>
    <n v="9.6"/>
  </r>
  <r>
    <n v="176"/>
    <s v="Idocoro"/>
    <x v="0"/>
    <n v="1800"/>
    <s v="2.2km from city centre"/>
    <n v="8.1999999999999993"/>
    <s v="Fabulous"/>
    <n v="7.1"/>
    <n v="8.9"/>
    <n v="8"/>
    <n v="7.6"/>
    <n v="8.8000000000000007"/>
    <n v="8.6999999999999993"/>
    <n v="8.1999999999999993"/>
  </r>
  <r>
    <n v="177"/>
    <s v="Ikidane House"/>
    <x v="2"/>
    <n v="2000"/>
    <s v="8.2km from city centre"/>
    <n v="9.1"/>
    <s v="Superb"/>
    <n v="8"/>
    <n v="9.6"/>
    <n v="8.8000000000000007"/>
    <n v="9.1999999999999993"/>
    <n v="9.1999999999999993"/>
    <n v="9.6"/>
    <n v="9.1999999999999993"/>
  </r>
  <r>
    <n v="178"/>
    <s v="Ikidane House Asakusa Hatago"/>
    <x v="2"/>
    <n v="2000"/>
    <s v="10km from city centre"/>
    <n v="8.9"/>
    <s v="Fabulous"/>
    <n v="10"/>
    <n v="10"/>
    <n v="10"/>
    <n v="4"/>
    <n v="10"/>
    <n v="8"/>
    <n v="10"/>
  </r>
  <r>
    <n v="179"/>
    <s v="Ikidane House Namba"/>
    <x v="0"/>
    <n v="1200"/>
    <s v="6.5km from city centre"/>
    <n v="9.3000000000000007"/>
    <s v="Superb"/>
    <n v="8.9"/>
    <n v="9.6"/>
    <n v="9.6999999999999993"/>
    <n v="8.8000000000000007"/>
    <n v="8.9"/>
    <n v="9.6"/>
    <n v="9.6"/>
  </r>
  <r>
    <n v="180"/>
    <s v="Ikoi-no-Ie Kyoto"/>
    <x v="4"/>
    <n v="2700"/>
    <s v="2.2km from city centre"/>
    <n v="8"/>
    <s v="Fabulous"/>
    <n v="6"/>
    <n v="8.8000000000000007"/>
    <n v="8"/>
    <n v="8"/>
    <n v="9.1999999999999993"/>
    <n v="8.4"/>
    <n v="7.6"/>
  </r>
  <r>
    <n v="181"/>
    <s v="iloha Hostel Namba Shinsaibashi"/>
    <x v="0"/>
    <n v="2600"/>
    <s v="3.7km from city centre"/>
    <n v="9.1999999999999993"/>
    <s v="Superb"/>
    <n v="8.6999999999999993"/>
    <n v="9.6"/>
    <n v="9.1999999999999993"/>
    <n v="9.6"/>
    <n v="9.1999999999999993"/>
    <n v="8.5"/>
    <n v="9.4"/>
  </r>
  <r>
    <n v="182"/>
    <s v="IM Guest House"/>
    <x v="0"/>
    <n v="1900"/>
    <s v="6.2km from city centre"/>
    <n v="8.3000000000000007"/>
    <s v="Fabulous"/>
    <n v="7"/>
    <n v="8"/>
    <n v="7"/>
    <n v="8"/>
    <n v="9"/>
    <n v="10"/>
    <n v="9"/>
  </r>
  <r>
    <n v="183"/>
    <s v="Imano Kyoto Kiyomizu Hostel"/>
    <x v="4"/>
    <n v="2200"/>
    <s v="1.9km from city centre"/>
    <n v="9.1999999999999993"/>
    <s v="Superb"/>
    <n v="8.6"/>
    <n v="9.8000000000000007"/>
    <n v="9.3000000000000007"/>
    <n v="9.1"/>
    <n v="9.4"/>
    <n v="9.1999999999999993"/>
    <n v="9.3000000000000007"/>
  </r>
  <r>
    <n v="184"/>
    <s v="Imano Tokyo Ginza Hostel"/>
    <x v="2"/>
    <n v="2700"/>
    <s v="7.6km from city centre"/>
    <n v="8.9"/>
    <s v="Fabulous"/>
    <n v="8.3000000000000007"/>
    <n v="9.3000000000000007"/>
    <n v="8.9"/>
    <n v="8.8000000000000007"/>
    <n v="9.3000000000000007"/>
    <n v="9.1999999999999993"/>
    <n v="8.6999999999999993"/>
  </r>
  <r>
    <n v="185"/>
    <s v="Imano Tokyo Hostel"/>
    <x v="2"/>
    <n v="3300"/>
    <s v="1.5km from city centre"/>
    <n v="8.6"/>
    <s v="Fabulous"/>
    <n v="7.7"/>
    <n v="8.9"/>
    <n v="8.1"/>
    <n v="9.3000000000000007"/>
    <n v="8.6"/>
    <n v="9.1999999999999993"/>
    <n v="8.1"/>
  </r>
  <r>
    <n v="186"/>
    <s v="IRORI Nihonbashi Hostel and Kitchen"/>
    <x v="2"/>
    <n v="2100"/>
    <s v="8.3km from city centre"/>
    <n v="9"/>
    <s v="Superb"/>
    <n v="8.9"/>
    <n v="8.9"/>
    <n v="8.9"/>
    <n v="9"/>
    <n v="9.1999999999999993"/>
    <n v="9.3000000000000007"/>
    <n v="8.8000000000000007"/>
  </r>
  <r>
    <n v="187"/>
    <s v="Iza Tokyo Asakusa Guesthouse"/>
    <x v="2"/>
    <n v="2500"/>
    <s v="9.9km from city centre"/>
    <n v="9.3000000000000007"/>
    <s v="Superb"/>
    <n v="9.3000000000000007"/>
    <n v="9.3000000000000007"/>
    <n v="9.1999999999999993"/>
    <n v="9.4"/>
    <n v="9.1999999999999993"/>
    <n v="9.6"/>
    <n v="9.1999999999999993"/>
  </r>
  <r>
    <n v="188"/>
    <s v="J-Hoppers Hiroshima Guesthouse"/>
    <x v="3"/>
    <n v="2300"/>
    <s v="1.1km from city centre"/>
    <n v="9.1"/>
    <s v="Superb"/>
    <n v="8.5"/>
    <n v="9.3000000000000007"/>
    <n v="9"/>
    <n v="9.3000000000000007"/>
    <n v="9.3000000000000007"/>
    <n v="9.4"/>
    <n v="9.1999999999999993"/>
  </r>
  <r>
    <n v="189"/>
    <s v="J-Hoppers Kyoto Guest House"/>
    <x v="4"/>
    <n v="1900"/>
    <s v="3.6km from city centre"/>
    <n v="9"/>
    <s v="Superb"/>
    <n v="8.4"/>
    <n v="9.1"/>
    <n v="8.3000000000000007"/>
    <n v="8.9"/>
    <n v="9.4"/>
    <n v="9.6999999999999993"/>
    <n v="9.3000000000000007"/>
  </r>
  <r>
    <n v="190"/>
    <s v="J-Hoppers Osaka Guesthouse"/>
    <x v="0"/>
    <n v="2300"/>
    <s v="1.9km from city centre"/>
    <n v="9.5"/>
    <s v="Superb"/>
    <n v="9.5"/>
    <n v="9.6"/>
    <n v="9.1999999999999993"/>
    <n v="9.5"/>
    <n v="9.6"/>
    <n v="9.6999999999999993"/>
    <n v="9.6"/>
  </r>
  <r>
    <n v="191"/>
    <s v="J-Hoppers Osaka Universal"/>
    <x v="0"/>
    <n v="2500"/>
    <s v="6.4km from city centre"/>
    <n v="9.4"/>
    <s v="Superb"/>
    <n v="9.3000000000000007"/>
    <n v="9.6999999999999993"/>
    <n v="9.1999999999999993"/>
    <n v="8.6999999999999993"/>
    <n v="9.6999999999999993"/>
    <n v="10"/>
    <n v="9.5"/>
  </r>
  <r>
    <n v="192"/>
    <s v="J's Backpackers"/>
    <x v="2"/>
    <n v="1600"/>
    <s v="16.6km from city centre"/>
    <n v="8.3000000000000007"/>
    <s v="Fabulous"/>
    <n v="8"/>
    <n v="10"/>
    <n v="8"/>
    <n v="4"/>
    <n v="10"/>
    <n v="8"/>
    <n v="10"/>
  </r>
  <r>
    <n v="193"/>
    <s v="Jam Hostel Kyoto Gion"/>
    <x v="4"/>
    <n v="1500"/>
    <s v="0.9km from city centre"/>
    <n v="7.7"/>
    <s v="Very Good"/>
    <n v="7"/>
    <n v="8"/>
    <n v="7"/>
    <n v="9.4"/>
    <n v="8"/>
    <n v="6.9"/>
    <n v="7.9"/>
  </r>
  <r>
    <n v="194"/>
    <s v="Japanize Guest House"/>
    <x v="2"/>
    <n v="1900"/>
    <s v="8.1km from city centre"/>
    <n v="7.6"/>
    <s v="Very Good"/>
    <n v="7"/>
    <n v="6"/>
    <n v="7.7"/>
    <n v="8.6999999999999993"/>
    <n v="7.7"/>
    <n v="8"/>
    <n v="8.3000000000000007"/>
  </r>
  <r>
    <n v="195"/>
    <s v="JGH Tokyo"/>
    <x v="2"/>
    <n v="1600"/>
    <s v="13.2km from city centre"/>
    <n v="8.4"/>
    <s v="Fabulous"/>
    <n v="8.1"/>
    <n v="8"/>
    <n v="8.1"/>
    <n v="7.1"/>
    <n v="8.8000000000000007"/>
    <n v="9.8000000000000007"/>
    <n v="8.9"/>
  </r>
  <r>
    <n v="196"/>
    <s v="Jimbocho Sakura Hotel"/>
    <x v="2"/>
    <n v="2200"/>
    <s v="5.9km from city centre"/>
    <n v="9.4"/>
    <s v="Superb"/>
    <n v="9"/>
    <n v="9.5"/>
    <n v="10"/>
    <n v="9"/>
    <n v="9"/>
    <n v="9.5"/>
    <n v="10"/>
  </r>
  <r>
    <n v="197"/>
    <s v="Jiyujin"/>
    <x v="4"/>
    <n v="2600"/>
    <s v="2km from city centre"/>
    <n v="9.6999999999999993"/>
    <s v="Superb"/>
    <n v="9"/>
    <n v="10"/>
    <n v="9.8000000000000007"/>
    <n v="9.5"/>
    <n v="10"/>
    <n v="9.6999999999999993"/>
    <n v="9.6999999999999993"/>
  </r>
  <r>
    <n v="198"/>
    <s v="Juyoh Hotel"/>
    <x v="2"/>
    <n v="2900"/>
    <s v="10.7km from city centre"/>
    <n v="8.3000000000000007"/>
    <s v="Fabulous"/>
    <n v="7.6"/>
    <n v="8.4"/>
    <n v="8.4"/>
    <n v="7.1"/>
    <n v="8.9"/>
    <n v="8.9"/>
    <n v="8.6999999999999993"/>
  </r>
  <r>
    <n v="199"/>
    <s v="Kaisu Hostel"/>
    <x v="2"/>
    <n v="3900"/>
    <s v="4.4km from city centre"/>
    <n v="9.4"/>
    <s v="Superb"/>
    <n v="9.1"/>
    <n v="9.6999999999999993"/>
    <n v="9.3000000000000007"/>
    <n v="9.3000000000000007"/>
    <n v="9.6"/>
    <n v="9.5"/>
    <n v="9.1999999999999993"/>
  </r>
  <r>
    <n v="200"/>
    <s v="Kaneyoshi Ryokan, Namba Dotombori"/>
    <x v="0"/>
    <n v="6500"/>
    <s v="4.2km from city centre"/>
    <n v="9.4"/>
    <s v="Superb"/>
    <n v="10"/>
    <n v="9"/>
    <n v="9"/>
    <n v="10"/>
    <n v="9"/>
    <n v="10"/>
    <n v="9"/>
  </r>
  <r>
    <n v="201"/>
    <s v="Ken's House"/>
    <x v="0"/>
    <n v="2000"/>
    <s v="4.7km from city centre"/>
    <n v="8.6999999999999993"/>
    <s v="Fabulous"/>
    <n v="7.5"/>
    <n v="9"/>
    <n v="9"/>
    <n v="9.5"/>
    <n v="8"/>
    <n v="9"/>
    <n v="9"/>
  </r>
  <r>
    <n v="202"/>
    <s v="Khaosan Kyoto Guest House"/>
    <x v="4"/>
    <n v="2000"/>
    <s v="1.1km from city centre"/>
    <n v="8.9"/>
    <s v="Fabulous"/>
    <n v="8.1999999999999993"/>
    <n v="8.8000000000000007"/>
    <n v="8.5"/>
    <n v="9.6"/>
    <n v="9.1"/>
    <n v="9"/>
    <n v="8.9"/>
  </r>
  <r>
    <n v="203"/>
    <s v="Khaosan Tokyo Kabuki"/>
    <x v="2"/>
    <n v="3000"/>
    <s v="9.7km from city centre"/>
    <n v="9.1999999999999993"/>
    <s v="Superb"/>
    <n v="8.8000000000000007"/>
    <n v="8.8000000000000007"/>
    <n v="8.8000000000000007"/>
    <n v="9.8000000000000007"/>
    <n v="9.5"/>
    <n v="9.5"/>
    <n v="9"/>
  </r>
  <r>
    <n v="204"/>
    <s v="Khaosan Tokyo Laboratory"/>
    <x v="2"/>
    <n v="2600"/>
    <s v="9.3km from city centre"/>
    <n v="9.1"/>
    <s v="Superb"/>
    <n v="7.9"/>
    <n v="9.3000000000000007"/>
    <n v="8.8000000000000007"/>
    <n v="9.3000000000000007"/>
    <n v="9.4"/>
    <n v="9.6999999999999993"/>
    <n v="9.3000000000000007"/>
  </r>
  <r>
    <n v="205"/>
    <s v="Khaosan Tokyo Origami"/>
    <x v="2"/>
    <n v="2500"/>
    <s v="10km from city centre"/>
    <n v="9.5"/>
    <s v="Superb"/>
    <n v="8.9"/>
    <n v="9.6999999999999993"/>
    <n v="9.6"/>
    <n v="9.4"/>
    <n v="9.6999999999999993"/>
    <n v="9.6999999999999993"/>
    <n v="9.4"/>
  </r>
  <r>
    <n v="206"/>
    <s v="Khaosan Tokyo Samurai"/>
    <x v="2"/>
    <n v="2500"/>
    <s v="9.5km from city centre"/>
    <n v="9.1999999999999993"/>
    <s v="Superb"/>
    <n v="8"/>
    <n v="9.3000000000000007"/>
    <n v="9.3000000000000007"/>
    <n v="9.4"/>
    <n v="9.5"/>
    <n v="9.4"/>
    <n v="9.4"/>
  </r>
  <r>
    <n v="207"/>
    <s v="Khaosan World Asakusa RYOKAN &amp; HOSTEL"/>
    <x v="2"/>
    <n v="2500"/>
    <s v="9.5km from city centre"/>
    <n v="8.8000000000000007"/>
    <s v="Fabulous"/>
    <n v="8.5"/>
    <n v="8.6999999999999993"/>
    <n v="8.5"/>
    <n v="8.9"/>
    <n v="9"/>
    <n v="9.1999999999999993"/>
    <n v="8.6"/>
  </r>
  <r>
    <n v="208"/>
    <s v="Khaosan World Namba"/>
    <x v="0"/>
    <n v="2100"/>
    <s v="4.5km from city centre"/>
    <n v="8.5"/>
    <s v="Fabulous"/>
    <n v="7.4"/>
    <n v="8.4"/>
    <n v="8.4"/>
    <n v="9.1"/>
    <n v="8.9"/>
    <n v="9"/>
    <n v="8.4"/>
  </r>
  <r>
    <n v="209"/>
    <s v="Khaosan World Ryogoku Hostel"/>
    <x v="2"/>
    <n v="2300"/>
    <s v="9.5km from city centre"/>
    <n v="9"/>
    <s v="Superb"/>
    <n v="8.1999999999999993"/>
    <n v="9.1"/>
    <n v="8.9"/>
    <n v="9.6"/>
    <n v="9.1"/>
    <n v="9.3000000000000007"/>
    <n v="8.4"/>
  </r>
  <r>
    <n v="210"/>
    <s v="Khaosan World Tennoji Hostel"/>
    <x v="0"/>
    <n v="2300"/>
    <s v="6.6km from city centre"/>
    <n v="9"/>
    <s v="Superb"/>
    <n v="8.3000000000000007"/>
    <n v="9.6999999999999993"/>
    <n v="9.6999999999999993"/>
    <n v="9.3000000000000007"/>
    <n v="8.6999999999999993"/>
    <n v="9.3000000000000007"/>
    <n v="8"/>
  </r>
  <r>
    <n v="211"/>
    <s v="Kia Ora Budgetstay"/>
    <x v="1"/>
    <n v="2600"/>
    <s v="2km from city centre"/>
    <n v="9"/>
    <s v="Superb"/>
    <n v="8"/>
    <n v="8.8000000000000007"/>
    <n v="8.8000000000000007"/>
    <n v="9.1999999999999993"/>
    <n v="9.3000000000000007"/>
    <n v="9.8000000000000007"/>
    <n v="8.8000000000000007"/>
  </r>
  <r>
    <n v="212"/>
    <s v="Kintetsu Friendly Hostel -Osaka Tennoji Park-"/>
    <x v="0"/>
    <n v="2000"/>
    <s v="6.5km from city centre"/>
    <n v="9"/>
    <s v="Superb"/>
    <n v="7.8"/>
    <n v="9.5"/>
    <n v="9.1"/>
    <n v="9.4"/>
    <n v="9.3000000000000007"/>
    <n v="9.1"/>
    <n v="9"/>
  </r>
  <r>
    <n v="215"/>
    <s v="Kyoto Be Open Hostel"/>
    <x v="4"/>
    <n v="3400"/>
    <s v="3.8km from city centre"/>
    <n v="9"/>
    <s v="Superb"/>
    <n v="8.6999999999999993"/>
    <n v="9.3000000000000007"/>
    <n v="8.6999999999999993"/>
    <n v="9.3000000000000007"/>
    <n v="8.6999999999999993"/>
    <n v="9.3000000000000007"/>
    <n v="9.3000000000000007"/>
  </r>
  <r>
    <n v="216"/>
    <s v="Kyoto Guesthouse Roujiya"/>
    <x v="4"/>
    <n v="3500"/>
    <s v="2.1km from city centre"/>
    <n v="8.1"/>
    <s v="Fabulous"/>
    <n v="7.8"/>
    <n v="9"/>
    <n v="7.4"/>
    <n v="8"/>
    <n v="8.6"/>
    <n v="8.8000000000000007"/>
    <n v="7.4"/>
  </r>
  <r>
    <n v="217"/>
    <s v="Kyoto Hana Hostel"/>
    <x v="4"/>
    <n v="1800"/>
    <s v="2.5km from city centre"/>
    <n v="8.9"/>
    <s v="Fabulous"/>
    <n v="8.1"/>
    <n v="9.1"/>
    <n v="8.3000000000000007"/>
    <n v="9.8000000000000007"/>
    <n v="8.6999999999999993"/>
    <n v="9.1999999999999993"/>
    <n v="8.8000000000000007"/>
  </r>
  <r>
    <n v="219"/>
    <s v="Kyoto Morris Hostel"/>
    <x v="4"/>
    <n v="2800"/>
    <s v="0.5km from city centre"/>
    <n v="9.6999999999999993"/>
    <s v="Superb"/>
    <n v="9.4"/>
    <n v="9.9"/>
    <n v="9.9"/>
    <n v="9.3000000000000007"/>
    <n v="9.8000000000000007"/>
    <n v="9.8000000000000007"/>
    <n v="9.8000000000000007"/>
  </r>
  <r>
    <n v="220"/>
    <s v="Kyoto Station Base"/>
    <x v="4"/>
    <n v="2500"/>
    <s v="3.7km from city centre"/>
    <n v="8.9"/>
    <s v="Fabulous"/>
    <n v="8.6999999999999993"/>
    <n v="9.3000000000000007"/>
    <n v="8.6999999999999993"/>
    <n v="8"/>
    <n v="8.6999999999999993"/>
    <n v="10"/>
    <n v="8.6999999999999993"/>
  </r>
  <r>
    <n v="221"/>
    <s v="Kyoto Tsukiusagi"/>
    <x v="4"/>
    <n v="3000"/>
    <s v="8.7km from city centre"/>
    <n v="7.9"/>
    <s v="Very Good"/>
    <n v="6.5"/>
    <n v="9.5"/>
    <n v="8"/>
    <n v="7"/>
    <n v="9"/>
    <n v="8"/>
    <n v="7.5"/>
  </r>
  <r>
    <n v="222"/>
    <s v="Kyoto UTANO Youth Hostel"/>
    <x v="4"/>
    <n v="3400"/>
    <s v="6.4km from city centre"/>
    <n v="9.3000000000000007"/>
    <s v="Superb"/>
    <n v="9"/>
    <n v="10"/>
    <n v="9.5"/>
    <n v="7"/>
    <n v="10"/>
    <n v="10"/>
    <n v="9.5"/>
  </r>
  <r>
    <n v="223"/>
    <s v="Kyoubashi Ryokan"/>
    <x v="3"/>
    <n v="3400"/>
    <s v="1.8km from city centre"/>
    <n v="8.6"/>
    <s v="Fabulous"/>
    <n v="6"/>
    <n v="10"/>
    <n v="6"/>
    <n v="10"/>
    <n v="10"/>
    <n v="8"/>
    <n v="10"/>
  </r>
  <r>
    <n v="224"/>
    <s v="Len Kyoto"/>
    <x v="4"/>
    <n v="2500"/>
    <s v="1.4km from city centre"/>
    <n v="9.6"/>
    <s v="Superb"/>
    <n v="9.6"/>
    <n v="9.6"/>
    <n v="9.6999999999999993"/>
    <n v="9.6999999999999993"/>
    <n v="9.6"/>
    <n v="9.8000000000000007"/>
    <n v="9.5"/>
  </r>
  <r>
    <n v="225"/>
    <s v="Little Japan"/>
    <x v="2"/>
    <n v="2100"/>
    <s v="8.5km from city centre"/>
    <n v="9.1999999999999993"/>
    <s v="Superb"/>
    <n v="8.6999999999999993"/>
    <n v="9.3000000000000007"/>
    <n v="9.3000000000000007"/>
    <n v="8.6999999999999993"/>
    <n v="9.1999999999999993"/>
    <n v="9.5"/>
    <n v="9.5"/>
  </r>
  <r>
    <n v="226"/>
    <s v="Lore Hostel Dontonbori"/>
    <x v="0"/>
    <n v="2000"/>
    <s v="4.3km from city centre"/>
    <n v="8.5"/>
    <s v="Fabulous"/>
    <n v="7.1"/>
    <n v="7.7"/>
    <n v="8.6"/>
    <n v="9.6999999999999993"/>
    <n v="9.1"/>
    <n v="8.6"/>
    <n v="8.9"/>
  </r>
  <r>
    <n v="227"/>
    <s v="Lucky's"/>
    <x v="0"/>
    <n v="2500"/>
    <s v="3.2km from city centre"/>
    <n v="7.7"/>
    <s v="Very Good"/>
    <n v="2"/>
    <n v="10"/>
    <n v="8"/>
    <n v="8"/>
    <n v="10"/>
    <n v="10"/>
    <n v="6"/>
  </r>
  <r>
    <n v="228"/>
    <s v="Lyuro Tokyo Kiyosumi -The Share Hotels-"/>
    <x v="2"/>
    <n v="3200"/>
    <s v="9.1km from city centre"/>
    <n v="9.4"/>
    <s v="Superb"/>
    <n v="9.3000000000000007"/>
    <n v="10"/>
    <n v="10"/>
    <n v="7.3"/>
    <n v="10"/>
    <n v="9.3000000000000007"/>
    <n v="10"/>
  </r>
  <r>
    <n v="229"/>
    <s v="montan HAKATA"/>
    <x v="1"/>
    <n v="3000"/>
    <s v="2.4km from city centre"/>
    <n v="9.4"/>
    <s v="Superb"/>
    <n v="9.3000000000000007"/>
    <n v="9.8000000000000007"/>
    <n v="9.6999999999999993"/>
    <n v="8.8000000000000007"/>
    <n v="9.5"/>
    <n v="9.5"/>
    <n v="9.5"/>
  </r>
  <r>
    <n v="230"/>
    <s v="Mosaic Hostel Kyoto"/>
    <x v="4"/>
    <n v="2500"/>
    <s v="3.7km from city centre"/>
    <n v="9.6"/>
    <s v="Superb"/>
    <n v="9.5"/>
    <n v="9.6999999999999993"/>
    <n v="9.6999999999999993"/>
    <n v="9.3000000000000007"/>
    <n v="9.6999999999999993"/>
    <n v="9.6999999999999993"/>
    <n v="9.5"/>
  </r>
  <r>
    <n v="232"/>
    <s v="Music Uni Street Backpackers Hostel"/>
    <x v="0"/>
    <n v="3000"/>
    <s v="6km from city centre"/>
    <n v="8.9"/>
    <s v="Fabulous"/>
    <n v="9"/>
    <n v="9"/>
    <n v="9"/>
    <n v="8"/>
    <n v="8"/>
    <n v="10"/>
    <n v="9"/>
  </r>
  <r>
    <n v="233"/>
    <s v="MyCUBE by MYSTAYS Asakusa-Kuramae"/>
    <x v="2"/>
    <n v="3200"/>
    <s v="9.2km from city centre"/>
    <n v="8.8000000000000007"/>
    <s v="Fabulous"/>
    <n v="8"/>
    <n v="9.5"/>
    <n v="9"/>
    <n v="8"/>
    <n v="9"/>
    <n v="9"/>
    <n v="9"/>
  </r>
  <r>
    <n v="234"/>
    <s v="Nadeshiko Hotel Shibuya (Female Only)"/>
    <x v="2"/>
    <n v="5500"/>
    <s v="3.8km from city centre"/>
    <n v="9.1999999999999993"/>
    <s v="Superb"/>
    <n v="8.6999999999999993"/>
    <n v="9.6999999999999993"/>
    <n v="9.6999999999999993"/>
    <n v="8.6999999999999993"/>
    <n v="9.6999999999999993"/>
    <n v="9.3000000000000007"/>
    <n v="8.6999999999999993"/>
  </r>
  <r>
    <n v="235"/>
    <s v="Nagomi-Ryokan Yuu"/>
    <x v="4"/>
    <n v="3100"/>
    <s v="2.2km from city centre"/>
    <n v="5.0999999999999996"/>
    <s v="Rating"/>
    <n v="6"/>
    <n v="6"/>
    <n v="2"/>
    <n v="8"/>
    <n v="6"/>
    <n v="2"/>
    <n v="6"/>
  </r>
  <r>
    <n v="236"/>
    <s v="Nihonbashi Muromachi BAY HOTEL"/>
    <x v="2"/>
    <n v="4000"/>
    <s v="7.6km from city centre"/>
    <n v="9.1999999999999993"/>
    <s v="Superb"/>
    <n v="9"/>
    <n v="9.6999999999999993"/>
    <n v="8.6999999999999993"/>
    <n v="8.3000000000000007"/>
    <n v="10"/>
    <n v="9.3000000000000007"/>
    <n v="9.3000000000000007"/>
  </r>
  <r>
    <n v="237"/>
    <s v="Norishico Auto Guesthouse"/>
    <x v="1"/>
    <n v="2800"/>
    <s v="16.1km from city centre"/>
    <n v="10"/>
    <s v="Superb"/>
    <n v="10"/>
    <n v="10"/>
    <n v="10"/>
    <n v="10"/>
    <n v="10"/>
    <n v="10"/>
    <n v="10"/>
  </r>
  <r>
    <n v="238"/>
    <s v="Nui. Hostel &amp; Bar Lounge"/>
    <x v="2"/>
    <n v="2500"/>
    <s v="9.3km from city centre"/>
    <n v="9.3000000000000007"/>
    <s v="Superb"/>
    <n v="9.5"/>
    <n v="9.6"/>
    <n v="9.4"/>
    <n v="8.6"/>
    <n v="9.3000000000000007"/>
    <n v="9.6"/>
    <n v="9.4"/>
  </r>
  <r>
    <n v="239"/>
    <s v="O-yado Sato"/>
    <x v="4"/>
    <n v="3900"/>
    <s v="2.3km from city centre"/>
    <n v="9.1"/>
    <s v="Superb"/>
    <n v="9"/>
    <n v="10"/>
    <n v="9"/>
    <n v="8"/>
    <n v="10"/>
    <n v="9"/>
    <n v="9"/>
  </r>
  <r>
    <n v="240"/>
    <s v="Oak Hostel Zen"/>
    <x v="2"/>
    <n v="2200"/>
    <s v="8.8km from city centre"/>
    <n v="9"/>
    <s v="Superb"/>
    <n v="8.1999999999999993"/>
    <n v="8.9"/>
    <n v="8.9"/>
    <n v="9.1"/>
    <n v="9.6"/>
    <n v="9.3000000000000007"/>
    <n v="8.9"/>
  </r>
  <r>
    <n v="241"/>
    <s v="Oak Hotel Edo"/>
    <x v="2"/>
    <n v="2200"/>
    <s v="9.7km from city centre"/>
    <n v="7.6"/>
    <s v="Very Good"/>
    <n v="4"/>
    <n v="10"/>
    <n v="8"/>
    <n v="8"/>
    <n v="8"/>
    <n v="8"/>
    <n v="7"/>
  </r>
  <r>
    <n v="242"/>
    <s v="Oakhostel Cabin"/>
    <x v="2"/>
    <n v="2100"/>
    <s v="8.6km from city centre"/>
    <n v="9"/>
    <s v="Superb"/>
    <n v="8.1"/>
    <n v="9.5"/>
    <n v="9.1"/>
    <n v="8.4"/>
    <n v="9.4"/>
    <n v="9.1999999999999993"/>
    <n v="9.1999999999999993"/>
  </r>
  <r>
    <n v="243"/>
    <s v="Oakhostel Fuji"/>
    <x v="2"/>
    <n v="2000"/>
    <s v="10km from city centre"/>
    <n v="9"/>
    <s v="Superb"/>
    <n v="8.1999999999999993"/>
    <n v="9.1999999999999993"/>
    <n v="8.9"/>
    <n v="8.9"/>
    <n v="9.4"/>
    <n v="9.1"/>
    <n v="9.1999999999999993"/>
  </r>
  <r>
    <n v="244"/>
    <s v="Oakhostel Sakura"/>
    <x v="2"/>
    <n v="1800"/>
    <s v="11.3km from city centre"/>
    <n v="9.1999999999999993"/>
    <s v="Superb"/>
    <n v="8"/>
    <n v="10"/>
    <n v="9.3000000000000007"/>
    <n v="9.3000000000000007"/>
    <n v="9.6999999999999993"/>
    <n v="9"/>
    <n v="9"/>
  </r>
  <r>
    <n v="245"/>
    <s v="Obi Hostel"/>
    <x v="2"/>
    <n v="2000"/>
    <s v="8.2km from city centre"/>
    <n v="9.1"/>
    <s v="Superb"/>
    <n v="8.4"/>
    <n v="9.1999999999999993"/>
    <n v="9"/>
    <n v="9"/>
    <n v="9.3000000000000007"/>
    <n v="9.4"/>
    <n v="9.1"/>
  </r>
  <r>
    <n v="246"/>
    <s v="Okara Guesthouse"/>
    <x v="4"/>
    <n v="1900"/>
    <s v="2.4km from city centre"/>
    <n v="9.4"/>
    <s v="Superb"/>
    <n v="9.1999999999999993"/>
    <n v="9.8000000000000007"/>
    <n v="9.4"/>
    <n v="9.1999999999999993"/>
    <n v="9.4"/>
    <n v="9.4"/>
    <n v="9.4"/>
  </r>
  <r>
    <n v="247"/>
    <s v="OKI's Inn"/>
    <x v="4"/>
    <n v="2500"/>
    <s v="1.1km from city centre"/>
    <n v="9.4"/>
    <s v="Superb"/>
    <n v="8.8000000000000007"/>
    <n v="9.6"/>
    <n v="9.1999999999999993"/>
    <n v="10"/>
    <n v="8.8000000000000007"/>
    <n v="10"/>
    <n v="9.1999999999999993"/>
  </r>
  <r>
    <n v="248"/>
    <s v="Omotenashi Hostel Miyajima"/>
    <x v="3"/>
    <n v="2500"/>
    <s v="13.5km from city centre"/>
    <n v="9.1"/>
    <s v="Superb"/>
    <n v="8.8000000000000007"/>
    <n v="9.6999999999999993"/>
    <n v="9.5"/>
    <n v="7.9"/>
    <n v="9.1999999999999993"/>
    <n v="9.5"/>
    <n v="9.3000000000000007"/>
  </r>
  <r>
    <n v="249"/>
    <s v="Osaka Fuku Hostel Nagomi"/>
    <x v="0"/>
    <n v="3000"/>
    <s v="4.4km from city centre"/>
    <n v="9.3000000000000007"/>
    <s v="Superb"/>
    <n v="8.6999999999999993"/>
    <n v="9.6"/>
    <n v="9"/>
    <n v="9.8000000000000007"/>
    <n v="8.9"/>
    <n v="9.6"/>
    <n v="9.1999999999999993"/>
  </r>
  <r>
    <n v="250"/>
    <s v="Osaka Fuku Hostel Namba"/>
    <x v="0"/>
    <n v="3000"/>
    <s v="4.5km from city centre"/>
    <n v="8.9"/>
    <s v="Fabulous"/>
    <n v="8.5"/>
    <n v="9"/>
    <n v="8.3000000000000007"/>
    <n v="9.6999999999999993"/>
    <n v="8.8000000000000007"/>
    <n v="9.6"/>
    <n v="8.4"/>
  </r>
  <r>
    <n v="251"/>
    <s v="Osaka Guest House Midoriya"/>
    <x v="0"/>
    <n v="2800"/>
    <s v="5.1km from city centre"/>
    <n v="9.6999999999999993"/>
    <s v="Superb"/>
    <n v="9.6999999999999993"/>
    <n v="10"/>
    <n v="9.6"/>
    <n v="9.4"/>
    <n v="9.6999999999999993"/>
    <n v="10"/>
    <n v="9.6999999999999993"/>
  </r>
  <r>
    <n v="252"/>
    <s v="Osaka Guesthouse Hive"/>
    <x v="0"/>
    <n v="2300"/>
    <s v="1.3km from city centre"/>
    <n v="8.3000000000000007"/>
    <s v="Fabulous"/>
    <n v="7.6"/>
    <n v="8.6"/>
    <n v="8"/>
    <n v="8.5"/>
    <n v="8.6"/>
    <n v="8.5"/>
    <n v="8"/>
  </r>
  <r>
    <n v="253"/>
    <s v="Osaka GuestHouse KOMA"/>
    <x v="0"/>
    <n v="1500"/>
    <s v="4.4km from city centre"/>
    <n v="8.3000000000000007"/>
    <s v="Fabulous"/>
    <n v="8"/>
    <n v="7.5"/>
    <n v="7.8"/>
    <n v="9.1"/>
    <n v="7.9"/>
    <n v="9.1"/>
    <n v="8.8000000000000007"/>
  </r>
  <r>
    <n v="254"/>
    <s v="Osaka Guesthouse Nest"/>
    <x v="0"/>
    <n v="1500"/>
    <s v="6.7km from city centre"/>
    <n v="8.5"/>
    <s v="Fabulous"/>
    <n v="7.8"/>
    <n v="9"/>
    <n v="8.1999999999999993"/>
    <n v="8.6999999999999993"/>
    <n v="8.3000000000000007"/>
    <n v="9.1999999999999993"/>
    <n v="8"/>
  </r>
  <r>
    <n v="255"/>
    <s v="Osaka Guesthouse Sakura"/>
    <x v="0"/>
    <n v="2500"/>
    <s v="0.9km from city centre"/>
    <n v="8.8000000000000007"/>
    <s v="Fabulous"/>
    <n v="8.9"/>
    <n v="8.9"/>
    <n v="8.4"/>
    <n v="8.3000000000000007"/>
    <n v="8.5"/>
    <n v="9.4"/>
    <n v="9.1999999999999993"/>
  </r>
  <r>
    <n v="256"/>
    <s v="Osaka Guesthouse SUN"/>
    <x v="0"/>
    <n v="2300"/>
    <s v="4.3km from city centre"/>
    <n v="9.1"/>
    <s v="Superb"/>
    <n v="8.8000000000000007"/>
    <n v="9"/>
    <n v="8.5"/>
    <n v="9.5"/>
    <n v="8.8000000000000007"/>
    <n v="9.5"/>
    <n v="9.4"/>
  </r>
  <r>
    <n v="257"/>
    <s v="Osaka Hana Hostel"/>
    <x v="0"/>
    <n v="2600"/>
    <s v="3.7km from city centre"/>
    <n v="9.5"/>
    <s v="Superb"/>
    <n v="8.5"/>
    <n v="9.6"/>
    <n v="9.6"/>
    <n v="9.8000000000000007"/>
    <n v="9.5"/>
    <n v="9.8000000000000007"/>
    <n v="9.6"/>
  </r>
  <r>
    <n v="258"/>
    <s v="Osaka Hostel Kai"/>
    <x v="0"/>
    <n v="2600"/>
    <s v="2.8km from city centre"/>
    <n v="9.1"/>
    <s v="Superb"/>
    <n v="8.9"/>
    <n v="9.1"/>
    <n v="8.9"/>
    <n v="8.6"/>
    <n v="8.9"/>
    <n v="9.6999999999999993"/>
    <n v="9.6999999999999993"/>
  </r>
  <r>
    <n v="259"/>
    <s v="Osaka International Youth Hostel"/>
    <x v="0"/>
    <n v="2900"/>
    <s v="20.3km from city centre"/>
    <n v="9.4"/>
    <s v="Superb"/>
    <n v="10"/>
    <n v="10"/>
    <n v="10"/>
    <n v="6"/>
    <n v="10"/>
    <n v="10"/>
    <n v="10"/>
  </r>
  <r>
    <n v="260"/>
    <s v="Osaka Namba Hostel MIYABI"/>
    <x v="0"/>
    <n v="2000"/>
    <s v="5km from city centre"/>
    <n v="8.9"/>
    <s v="Fabulous"/>
    <n v="7.6"/>
    <n v="9.1"/>
    <n v="8.8000000000000007"/>
    <n v="9.3000000000000007"/>
    <n v="9"/>
    <n v="9.1999999999999993"/>
    <n v="9.4"/>
  </r>
  <r>
    <n v="261"/>
    <s v="Oshiteruya"/>
    <x v="0"/>
    <n v="2800"/>
    <s v="6.5km from city centre"/>
    <n v="7.3"/>
    <s v="Very Good"/>
    <n v="6.7"/>
    <n v="8"/>
    <n v="6.7"/>
    <n v="7.3"/>
    <n v="6.7"/>
    <n v="8"/>
    <n v="8"/>
  </r>
  <r>
    <n v="262"/>
    <s v="Peace House Abeno"/>
    <x v="0"/>
    <n v="1200"/>
    <s v="6.9km from city centre"/>
    <n v="9"/>
    <s v="Superb"/>
    <n v="9"/>
    <n v="9.1"/>
    <n v="9.1"/>
    <n v="8.1999999999999993"/>
    <n v="9.1"/>
    <n v="9.1"/>
    <n v="9.3000000000000007"/>
  </r>
  <r>
    <n v="263"/>
    <s v="Peace House Sachi"/>
    <x v="0"/>
    <n v="1200"/>
    <s v="6.5km from city centre"/>
    <n v="8.6"/>
    <s v="Fabulous"/>
    <n v="8.8000000000000007"/>
    <n v="8.1999999999999993"/>
    <n v="7.9"/>
    <n v="8.9"/>
    <n v="8.4"/>
    <n v="9.1999999999999993"/>
    <n v="8.8000000000000007"/>
  </r>
  <r>
    <n v="264"/>
    <s v="Peace House Sakura"/>
    <x v="4"/>
    <n v="1300"/>
    <s v="1.8km from city centre"/>
    <n v="6.3"/>
    <s v="Good"/>
    <n v="6.8"/>
    <n v="5.8"/>
    <n v="5.3"/>
    <n v="6.5"/>
    <n v="6.3"/>
    <n v="6.8"/>
    <n v="7"/>
  </r>
  <r>
    <n v="265"/>
    <s v="Peace House Showa"/>
    <x v="0"/>
    <n v="1200"/>
    <s v="6.8km from city centre"/>
    <n v="7.5"/>
    <s v="Very Good"/>
    <n v="8"/>
    <n v="6.4"/>
    <n v="5.6"/>
    <n v="8"/>
    <n v="6.4"/>
    <n v="9.6"/>
    <n v="8.4"/>
  </r>
  <r>
    <n v="266"/>
    <s v="Peace House Suzunami"/>
    <x v="0"/>
    <n v="1200"/>
    <s v="6.4km from city centre"/>
    <n v="8.1999999999999993"/>
    <s v="Fabulous"/>
    <n v="8.4"/>
    <n v="7.1"/>
    <n v="7.9"/>
    <n v="8.6999999999999993"/>
    <n v="8"/>
    <n v="8.9"/>
    <n v="8.1999999999999993"/>
  </r>
  <r>
    <n v="267"/>
    <s v="Picnic Hostel Osaka"/>
    <x v="0"/>
    <n v="2000"/>
    <s v="4.4km from city centre"/>
    <n v="9.4"/>
    <s v="Superb"/>
    <n v="8.6"/>
    <n v="9.8000000000000007"/>
    <n v="9.4"/>
    <n v="9.5"/>
    <n v="9.5"/>
    <n v="9.5"/>
    <n v="9.6"/>
  </r>
  <r>
    <n v="268"/>
    <s v="Piece Hostel Kyoto"/>
    <x v="4"/>
    <n v="2700"/>
    <s v="3.2km from city centre"/>
    <n v="9.6999999999999993"/>
    <s v="Superb"/>
    <n v="9.1999999999999993"/>
    <n v="9.9"/>
    <n v="9.8000000000000007"/>
    <n v="9.8000000000000007"/>
    <n v="9.9"/>
    <n v="9.9"/>
    <n v="9.6"/>
  </r>
  <r>
    <n v="269"/>
    <s v="Piece Hostel Sanjo"/>
    <x v="4"/>
    <n v="2900"/>
    <s v="0.5km from city centre"/>
    <n v="9.6"/>
    <s v="Superb"/>
    <n v="9.1"/>
    <n v="9.8000000000000007"/>
    <n v="9.6999999999999993"/>
    <n v="9.6"/>
    <n v="9.8000000000000007"/>
    <n v="9.9"/>
    <n v="9.6"/>
  </r>
  <r>
    <n v="270"/>
    <s v="Planetyze Hostel"/>
    <x v="2"/>
    <n v="2400"/>
    <s v="8.5km from city centre"/>
    <n v="9.3000000000000007"/>
    <s v="Superb"/>
    <n v="8.6"/>
    <n v="9.5"/>
    <n v="9"/>
    <n v="9.3000000000000007"/>
    <n v="9.6"/>
    <n v="9.6"/>
    <n v="9.3000000000000007"/>
  </r>
  <r>
    <n v="271"/>
    <s v="Poly Hostel Osaka"/>
    <x v="0"/>
    <n v="3800"/>
    <s v="5.9km from city centre"/>
    <n v="9.4"/>
    <s v="Superb"/>
    <n v="8"/>
    <n v="10"/>
    <n v="10"/>
    <n v="8"/>
    <n v="10"/>
    <n v="10"/>
    <n v="10"/>
  </r>
  <r>
    <n v="272"/>
    <s v="Prime Inn Shinsaibashi"/>
    <x v="0"/>
    <n v="2600"/>
    <s v="3.3km from city centre"/>
    <n v="9.1999999999999993"/>
    <s v="Superb"/>
    <n v="8.6999999999999993"/>
    <n v="9.3000000000000007"/>
    <n v="8.6999999999999993"/>
    <n v="9.3000000000000007"/>
    <n v="10"/>
    <n v="9.3000000000000007"/>
    <n v="9.3000000000000007"/>
  </r>
  <r>
    <n v="273"/>
    <s v="Qoo Ebisucho"/>
    <x v="0"/>
    <n v="2000"/>
    <s v="5.5km from city centre"/>
    <n v="5.7"/>
    <s v="Rating"/>
    <n v="6"/>
    <n v="8"/>
    <n v="6"/>
    <n v="6"/>
    <n v="2"/>
    <n v="8"/>
    <n v="4"/>
  </r>
  <r>
    <n v="274"/>
    <s v="Quality Hostel K's House Tokyo Oasis"/>
    <x v="2"/>
    <n v="3000"/>
    <s v="9.6km from city centre"/>
    <n v="9"/>
    <s v="Superb"/>
    <n v="8.1999999999999993"/>
    <n v="9.6"/>
    <n v="8.4"/>
    <n v="9.1"/>
    <n v="9.5"/>
    <n v="9.3000000000000007"/>
    <n v="8.6999999999999993"/>
  </r>
  <r>
    <n v="275"/>
    <s v="R.Star Hostel Kyoto"/>
    <x v="4"/>
    <n v="2400"/>
    <s v="1.8km from city centre"/>
    <n v="9.6"/>
    <s v="Superb"/>
    <n v="8.6999999999999993"/>
    <n v="10"/>
    <n v="9.6999999999999993"/>
    <n v="9.3000000000000007"/>
    <n v="9.8000000000000007"/>
    <n v="9.9"/>
    <n v="9.8000000000000007"/>
  </r>
  <r>
    <n v="276"/>
    <s v="Retrometro Backpackers"/>
    <x v="2"/>
    <n v="3000"/>
    <s v="9.2km from city centre"/>
    <n v="9.4"/>
    <s v="Superb"/>
    <n v="9.4"/>
    <n v="9.4"/>
    <n v="9"/>
    <n v="9.4"/>
    <n v="9.5"/>
    <n v="9.8000000000000007"/>
    <n v="9.6"/>
  </r>
  <r>
    <n v="277"/>
    <s v="RokuRoku"/>
    <x v="4"/>
    <n v="2500"/>
    <s v="2.4km from city centre"/>
    <n v="9.6999999999999993"/>
    <s v="Superb"/>
    <n v="10"/>
    <n v="10"/>
    <n v="10"/>
    <n v="9"/>
    <n v="10"/>
    <n v="9"/>
    <n v="10"/>
  </r>
  <r>
    <n v="278"/>
    <s v="Roots Hostel"/>
    <x v="0"/>
    <n v="3000"/>
    <s v="3.1km from city centre"/>
    <n v="8"/>
    <s v="Fabulous"/>
    <n v="7.8"/>
    <n v="7.9"/>
    <n v="7.6"/>
    <n v="7.5"/>
    <n v="8"/>
    <n v="9.1"/>
    <n v="8.1"/>
  </r>
  <r>
    <n v="279"/>
    <s v="RYOKAN＆HOSTEL WASABI Nippori"/>
    <x v="2"/>
    <n v="2000"/>
    <s v="9.1km from city centre"/>
    <n v="8.6999999999999993"/>
    <s v="Fabulous"/>
    <n v="8.1999999999999993"/>
    <n v="8.6"/>
    <n v="8.9"/>
    <n v="8.5"/>
    <n v="8.8000000000000007"/>
    <n v="8.9"/>
    <n v="8.9"/>
  </r>
  <r>
    <n v="280"/>
    <s v="Sakai Guest House"/>
    <x v="0"/>
    <n v="2000"/>
    <s v="14.7km from city centre"/>
    <n v="6.6"/>
    <s v="Good"/>
    <n v="7"/>
    <n v="6"/>
    <n v="6"/>
    <n v="6"/>
    <n v="7"/>
    <n v="8"/>
    <n v="6"/>
  </r>
  <r>
    <n v="281"/>
    <s v="Sakura Guest House"/>
    <x v="0"/>
    <n v="2700"/>
    <s v="4.3km from city centre"/>
    <n v="4.9000000000000004"/>
    <s v="Rating"/>
    <n v="4"/>
    <n v="4"/>
    <n v="4"/>
    <n v="8"/>
    <n v="4"/>
    <n v="6"/>
    <n v="4"/>
  </r>
  <r>
    <n v="282"/>
    <s v="Sakura Hostel Asakusa"/>
    <x v="2"/>
    <n v="2400"/>
    <s v="9.8km from city centre"/>
    <n v="8.6"/>
    <s v="Fabulous"/>
    <n v="7.7"/>
    <n v="8.6"/>
    <n v="8.4"/>
    <n v="8.9"/>
    <n v="9"/>
    <n v="9"/>
    <n v="8.6999999999999993"/>
  </r>
  <r>
    <n v="283"/>
    <s v="Sakura Hotel Ikebukuro"/>
    <x v="2"/>
    <n v="2300"/>
    <s v="5.1km from city centre"/>
    <n v="8.3000000000000007"/>
    <s v="Fabulous"/>
    <n v="7.3"/>
    <n v="8.1999999999999993"/>
    <n v="7.9"/>
    <n v="9"/>
    <n v="7.8"/>
    <n v="9.1"/>
    <n v="8.8000000000000007"/>
  </r>
  <r>
    <n v="284"/>
    <s v="Sakura Hotel Nippori"/>
    <x v="2"/>
    <n v="1900"/>
    <s v="7.8km from city centre"/>
    <n v="9.1"/>
    <s v="Superb"/>
    <n v="8.6"/>
    <n v="9.4"/>
    <n v="8.9"/>
    <n v="9.1"/>
    <n v="9.6999999999999993"/>
    <n v="9.4"/>
    <n v="8.6"/>
  </r>
  <r>
    <n v="285"/>
    <s v="Sakura La An"/>
    <x v="0"/>
    <n v="2900"/>
    <s v="1.2km from city centre"/>
    <n v="9.6"/>
    <s v="Superb"/>
    <n v="9.3000000000000007"/>
    <n v="9.8000000000000007"/>
    <n v="9.5"/>
    <n v="9.1999999999999993"/>
    <n v="9.6"/>
    <n v="9.8000000000000007"/>
    <n v="9.6999999999999993"/>
  </r>
  <r>
    <n v="286"/>
    <s v="Santiago Guesthouse Hiroshima"/>
    <x v="3"/>
    <n v="2000"/>
    <s v="0.7km from city centre"/>
    <n v="8.9"/>
    <s v="Fabulous"/>
    <n v="8.5"/>
    <n v="8.9"/>
    <n v="8.6999999999999993"/>
    <n v="9.6"/>
    <n v="9"/>
    <n v="8.6"/>
    <n v="8.8000000000000007"/>
  </r>
  <r>
    <n v="287"/>
    <s v="Santiago Guesthouse Kyoto"/>
    <x v="4"/>
    <n v="1300"/>
    <s v="2km from city centre"/>
    <n v="8.8000000000000007"/>
    <s v="Fabulous"/>
    <n v="8.4"/>
    <n v="9.3000000000000007"/>
    <n v="8.6999999999999993"/>
    <n v="8.5"/>
    <n v="8.6999999999999993"/>
    <n v="9.1999999999999993"/>
    <n v="8.8000000000000007"/>
  </r>
  <r>
    <n v="288"/>
    <s v="Senba Hostel"/>
    <x v="0"/>
    <n v="3500"/>
    <s v="3.2km from city centre"/>
    <n v="9.1"/>
    <s v="Superb"/>
    <n v="9"/>
    <n v="9.5"/>
    <n v="9"/>
    <n v="9"/>
    <n v="9.5"/>
    <n v="9"/>
    <n v="8.5"/>
  </r>
  <r>
    <n v="289"/>
    <s v="Sheena and Ippei"/>
    <x v="2"/>
    <n v="3700"/>
    <s v="4.2km from city centre"/>
    <n v="9.1"/>
    <s v="Superb"/>
    <n v="10"/>
    <n v="10"/>
    <n v="8"/>
    <n v="8"/>
    <n v="8"/>
    <n v="10"/>
    <n v="10"/>
  </r>
  <r>
    <n v="291"/>
    <s v="Shibamata FU-TEN Bed and Local"/>
    <x v="2"/>
    <n v="3000"/>
    <s v="18.5km from city centre"/>
    <n v="4.9000000000000004"/>
    <s v="Rating"/>
    <n v="2"/>
    <n v="4"/>
    <n v="2"/>
    <n v="2"/>
    <n v="10"/>
    <n v="10"/>
    <n v="4"/>
  </r>
  <r>
    <n v="292"/>
    <s v="Shin-Osaka Tomato Guest House"/>
    <x v="0"/>
    <n v="1500"/>
    <s v="1.9km from city centre"/>
    <n v="9"/>
    <s v="Superb"/>
    <n v="7.4"/>
    <n v="9.6"/>
    <n v="9.1"/>
    <n v="8.4"/>
    <n v="9.3000000000000007"/>
    <n v="9.6"/>
    <n v="9.4"/>
  </r>
  <r>
    <n v="293"/>
    <s v="Shin-Osaka Youth Hostel"/>
    <x v="0"/>
    <n v="3200"/>
    <s v="2.8km from city centre"/>
    <n v="8.9"/>
    <s v="Fabulous"/>
    <n v="7"/>
    <n v="10"/>
    <n v="9"/>
    <n v="9"/>
    <n v="10"/>
    <n v="8"/>
    <n v="9"/>
  </r>
  <r>
    <n v="294"/>
    <s v="Small World Guesthouse in Kyoto"/>
    <x v="4"/>
    <n v="1600"/>
    <s v="3.9km from city centre"/>
    <n v="8.1"/>
    <s v="Fabulous"/>
    <n v="8.5"/>
    <n v="8.9"/>
    <n v="8"/>
    <n v="7.8"/>
    <n v="6.9"/>
    <n v="7.1"/>
    <n v="9.1"/>
  </r>
  <r>
    <n v="295"/>
    <s v="Space Hostel Tokyo"/>
    <x v="2"/>
    <n v="2200"/>
    <s v="9.1km from city centre"/>
    <n v="9.1"/>
    <s v="Superb"/>
    <n v="8.6"/>
    <n v="9.6"/>
    <n v="9"/>
    <n v="8.6999999999999993"/>
    <n v="9.1999999999999993"/>
    <n v="9.4"/>
    <n v="9.1999999999999993"/>
  </r>
  <r>
    <n v="296"/>
    <s v="Sparkling Dolphins Inn Kyoto"/>
    <x v="4"/>
    <n v="3000"/>
    <s v="3.6km from city centre"/>
    <n v="6.2"/>
    <s v="Good"/>
    <n v="5.3"/>
    <n v="6.7"/>
    <n v="5.7"/>
    <n v="7"/>
    <n v="5.7"/>
    <n v="7"/>
    <n v="6"/>
  </r>
  <r>
    <n v="297"/>
    <s v="Stayto (former: Oak Hotel)"/>
    <x v="2"/>
    <n v="2500"/>
    <s v="8.7km from city centre"/>
    <n v="9"/>
    <s v="Superb"/>
    <n v="8.3000000000000007"/>
    <n v="9.1"/>
    <n v="8.5"/>
    <n v="9.1999999999999993"/>
    <n v="9.4"/>
    <n v="9.5"/>
    <n v="8.8000000000000007"/>
  </r>
  <r>
    <n v="298"/>
    <s v="Suzuki Guesthouse"/>
    <x v="4"/>
    <n v="1600"/>
    <s v="2.2km from city centre"/>
    <n v="9.1"/>
    <s v="Superb"/>
    <n v="8.6"/>
    <n v="9.6"/>
    <n v="8.6999999999999993"/>
    <n v="8.4"/>
    <n v="9.8000000000000007"/>
    <n v="9.6"/>
    <n v="8.9"/>
  </r>
  <r>
    <n v="299"/>
    <s v="Tabetoma Nijo Castle"/>
    <x v="4"/>
    <n v="1500"/>
    <s v="1.3km from city centre"/>
    <n v="8.8000000000000007"/>
    <s v="Fabulous"/>
    <n v="8.5"/>
    <n v="9.3000000000000007"/>
    <n v="8.6"/>
    <n v="8.9"/>
    <n v="9"/>
    <n v="9"/>
    <n v="8.6999999999999993"/>
  </r>
  <r>
    <n v="300"/>
    <s v="Tabicolle Backpackers"/>
    <x v="1"/>
    <n v="2500"/>
    <s v="2.3km from city centre"/>
    <n v="10"/>
    <s v="Superb"/>
    <n v="10"/>
    <n v="10"/>
    <n v="10"/>
    <n v="10"/>
    <n v="10"/>
    <n v="10"/>
    <n v="10"/>
  </r>
  <r>
    <n v="301"/>
    <s v="Tadaima Japan Shinjuku Ryokan"/>
    <x v="2"/>
    <n v="7600"/>
    <s v="2.8km from city centre"/>
    <n v="8.4"/>
    <s v="Fabulous"/>
    <n v="8"/>
    <n v="9"/>
    <n v="9"/>
    <n v="8"/>
    <n v="8"/>
    <n v="9"/>
    <n v="8"/>
  </r>
  <r>
    <n v="302"/>
    <s v="Talbot"/>
    <x v="4"/>
    <n v="2000"/>
    <s v="29.5km from city centre"/>
    <n v="10"/>
    <s v="Superb"/>
    <n v="10"/>
    <n v="10"/>
    <n v="10"/>
    <n v="10"/>
    <n v="10"/>
    <n v="10"/>
    <n v="10"/>
  </r>
  <r>
    <n v="303"/>
    <s v="Tanaka Gokurakudo Guest House"/>
    <x v="4"/>
    <n v="2000"/>
    <s v="2.7km from city centre"/>
    <n v="8.6999999999999993"/>
    <s v="Fabulous"/>
    <n v="8.1999999999999993"/>
    <n v="9.1"/>
    <n v="8"/>
    <n v="9.3000000000000007"/>
    <n v="8.6999999999999993"/>
    <n v="8.9"/>
    <n v="8.4"/>
  </r>
  <r>
    <n v="304"/>
    <s v="Tani9 Backpackers Osaka"/>
    <x v="0"/>
    <n v="2000"/>
    <s v="4.5km from city centre"/>
    <n v="9"/>
    <s v="Superb"/>
    <n v="8.8000000000000007"/>
    <n v="8.9"/>
    <n v="8.6"/>
    <n v="9.5"/>
    <n v="9.1999999999999993"/>
    <n v="9.5"/>
    <n v="8.6999999999999993"/>
  </r>
  <r>
    <n v="305"/>
    <s v="The Blend Inn"/>
    <x v="0"/>
    <n v="2300"/>
    <s v="4.5km from city centre"/>
    <n v="9.6"/>
    <s v="Superb"/>
    <n v="9.8000000000000007"/>
    <n v="9.9"/>
    <n v="9.5"/>
    <n v="8.5"/>
    <n v="10"/>
    <n v="9.9"/>
    <n v="9.6"/>
  </r>
  <r>
    <n v="307"/>
    <s v="The Evergreen Hostel"/>
    <x v="3"/>
    <n v="2000"/>
    <s v="1.5km from city centre"/>
    <n v="9"/>
    <s v="Superb"/>
    <n v="8.6"/>
    <n v="9.1"/>
    <n v="8.6999999999999993"/>
    <n v="9.1999999999999993"/>
    <n v="8.9"/>
    <n v="9.3000000000000007"/>
    <n v="9"/>
  </r>
  <r>
    <n v="308"/>
    <s v="THE LIFE hostel &amp; bar lounge"/>
    <x v="1"/>
    <n v="2400"/>
    <s v="0.9km from city centre"/>
    <n v="9.1"/>
    <s v="Superb"/>
    <n v="8.9"/>
    <n v="9.4"/>
    <n v="9.1999999999999993"/>
    <n v="9.3000000000000007"/>
    <n v="8.8000000000000007"/>
    <n v="9.1999999999999993"/>
    <n v="8.9"/>
  </r>
  <r>
    <n v="309"/>
    <s v="The Lower East Nine Hostel"/>
    <x v="4"/>
    <n v="3000"/>
    <s v="3.7km from city centre"/>
    <n v="9.4"/>
    <s v="Superb"/>
    <n v="8.8000000000000007"/>
    <n v="9.8000000000000007"/>
    <n v="9.6"/>
    <n v="8.9"/>
    <n v="9.6999999999999993"/>
    <n v="9.6"/>
    <n v="9.1999999999999993"/>
  </r>
  <r>
    <n v="310"/>
    <s v="The Millennials Kyoto"/>
    <x v="4"/>
    <n v="2700"/>
    <s v="0.5km from city centre"/>
    <n v="9.6"/>
    <s v="Superb"/>
    <n v="9.3000000000000007"/>
    <n v="9.8000000000000007"/>
    <n v="9.8000000000000007"/>
    <n v="9.9"/>
    <n v="9.6"/>
    <n v="9.4"/>
    <n v="9.5"/>
  </r>
  <r>
    <n v="311"/>
    <s v="The Millennials Shibuya"/>
    <x v="2"/>
    <n v="6300"/>
    <s v="3.1km from city centre"/>
    <n v="9.3000000000000007"/>
    <s v="Superb"/>
    <n v="8.9"/>
    <n v="10"/>
    <n v="9.3000000000000007"/>
    <n v="9.8000000000000007"/>
    <n v="9.5"/>
    <n v="8.9"/>
    <n v="8.6999999999999993"/>
  </r>
  <r>
    <n v="312"/>
    <s v="THE NEXT DOOR lower east nine hostel"/>
    <x v="4"/>
    <n v="3000"/>
    <s v="4km from city centre"/>
    <n v="9.5"/>
    <s v="Superb"/>
    <n v="8.6"/>
    <n v="9.6999999999999993"/>
    <n v="9.9"/>
    <n v="9"/>
    <n v="9.6"/>
    <n v="9.8000000000000007"/>
    <n v="9.6999999999999993"/>
  </r>
  <r>
    <n v="313"/>
    <s v="The Pax Hostel/Records/More"/>
    <x v="0"/>
    <n v="2300"/>
    <s v="6km from city centre"/>
    <n v="9.5"/>
    <s v="Superb"/>
    <n v="9.5"/>
    <n v="9.4"/>
    <n v="9.3000000000000007"/>
    <n v="9.4"/>
    <n v="9.4"/>
    <n v="9.9"/>
    <n v="9.5"/>
  </r>
  <r>
    <n v="314"/>
    <s v="The Prime Pod Ginza Tokyo"/>
    <x v="2"/>
    <n v="3700"/>
    <s v="7.2km from city centre"/>
    <n v="9"/>
    <s v="Superb"/>
    <n v="7.9"/>
    <n v="9.1999999999999993"/>
    <n v="9.1999999999999993"/>
    <n v="9.5"/>
    <n v="9.6"/>
    <n v="9"/>
    <n v="8.4"/>
  </r>
  <r>
    <n v="315"/>
    <s v="The Prime Pod Kyoto"/>
    <x v="4"/>
    <n v="2500"/>
    <s v="0.4km from city centre"/>
    <n v="9.8000000000000007"/>
    <s v="Superb"/>
    <n v="9.4"/>
    <n v="10"/>
    <n v="10"/>
    <n v="9.6"/>
    <n v="9.9"/>
    <n v="9.9"/>
    <n v="9.6"/>
  </r>
  <r>
    <n v="316"/>
    <s v="Toco Tokyo Heritage Hostel"/>
    <x v="2"/>
    <n v="3000"/>
    <s v="9.1km from city centre"/>
    <n v="9.1999999999999993"/>
    <s v="Superb"/>
    <n v="10"/>
    <n v="10"/>
    <n v="7.3"/>
    <n v="8.6999999999999993"/>
    <n v="8.6999999999999993"/>
    <n v="10"/>
    <n v="10"/>
  </r>
  <r>
    <n v="318"/>
    <s v="Tokyo Hostel ENISHI"/>
    <x v="2"/>
    <n v="3300"/>
    <s v="4.7km from city centre"/>
    <n v="8.6"/>
    <s v="Fabulous"/>
    <n v="7.5"/>
    <n v="9"/>
    <n v="9"/>
    <n v="8.5"/>
    <n v="9"/>
    <n v="9"/>
    <n v="8.5"/>
  </r>
  <r>
    <n v="319"/>
    <s v="Tokyo Hostel Fuji"/>
    <x v="2"/>
    <n v="2000"/>
    <s v="1.6km from city centre"/>
    <n v="9.1999999999999993"/>
    <s v="Superb"/>
    <n v="8.8000000000000007"/>
    <n v="9.3000000000000007"/>
    <n v="9"/>
    <n v="9"/>
    <n v="9.4"/>
    <n v="9.8000000000000007"/>
    <n v="9.1999999999999993"/>
  </r>
  <r>
    <n v="320"/>
    <s v="Tokyo House Inn"/>
    <x v="2"/>
    <n v="3800"/>
    <s v="1.5km from city centre"/>
    <n v="6.8"/>
    <s v="Good"/>
    <n v="6"/>
    <n v="6.7"/>
    <n v="6.7"/>
    <n v="8"/>
    <n v="6"/>
    <n v="7.3"/>
    <n v="6.7"/>
  </r>
  <r>
    <n v="321"/>
    <s v="Tokyo Hutte"/>
    <x v="2"/>
    <n v="3000"/>
    <s v="11.3km from city centre"/>
    <n v="7.1"/>
    <s v="Very Good"/>
    <n v="8"/>
    <n v="6"/>
    <n v="4"/>
    <n v="8"/>
    <n v="10"/>
    <n v="8"/>
    <n v="6"/>
  </r>
  <r>
    <n v="322"/>
    <s v="Tokyo Sumidagawa Youth Hostel"/>
    <x v="2"/>
    <n v="2500"/>
    <s v="8.9km from city centre"/>
    <n v="7.7"/>
    <s v="Very Good"/>
    <n v="6.5"/>
    <n v="6"/>
    <n v="8"/>
    <n v="8"/>
    <n v="9"/>
    <n v="9"/>
    <n v="7.5"/>
  </r>
  <r>
    <n v="323"/>
    <s v="TOKYO-W-INN Asakusa"/>
    <x v="2"/>
    <n v="2500"/>
    <s v="9.3km from city centre"/>
    <n v="8.9"/>
    <s v="Fabulous"/>
    <n v="8.1999999999999993"/>
    <n v="9.1999999999999993"/>
    <n v="8.9"/>
    <n v="8.9"/>
    <n v="8.8000000000000007"/>
    <n v="9.4"/>
    <n v="9.1999999999999993"/>
  </r>
  <r>
    <n v="324"/>
    <s v="Tomato Kyoto Station"/>
    <x v="4"/>
    <n v="1500"/>
    <s v="3.1km from city centre"/>
    <n v="8.3000000000000007"/>
    <s v="Fabulous"/>
    <n v="8.3000000000000007"/>
    <n v="8.3000000000000007"/>
    <n v="8"/>
    <n v="7.3"/>
    <n v="8.3000000000000007"/>
    <n v="9.3000000000000007"/>
    <n v="8.6999999999999993"/>
  </r>
  <r>
    <n v="325"/>
    <s v="Tonagi Hostel × Cafe"/>
    <x v="1"/>
    <n v="2500"/>
    <s v="2km from city centre"/>
    <n v="8.9"/>
    <s v="Fabulous"/>
    <n v="9"/>
    <n v="9"/>
    <n v="9.3000000000000007"/>
    <n v="7.3"/>
    <n v="9.3000000000000007"/>
    <n v="9"/>
    <n v="9.3000000000000007"/>
  </r>
  <r>
    <n v="326"/>
    <s v="Train Hostel HOKUTOSEI"/>
    <x v="2"/>
    <n v="2100"/>
    <s v="8.3km from city centre"/>
    <n v="8.6999999999999993"/>
    <s v="Fabulous"/>
    <n v="7.4"/>
    <n v="9.3000000000000007"/>
    <n v="9"/>
    <n v="8.6999999999999993"/>
    <n v="8.8000000000000007"/>
    <n v="9.1999999999999993"/>
    <n v="8.8000000000000007"/>
  </r>
  <r>
    <n v="327"/>
    <s v="Turn Table Hostel"/>
    <x v="2"/>
    <n v="5400"/>
    <s v="3.8km from city centre"/>
    <n v="9.6"/>
    <s v="Superb"/>
    <n v="9.4"/>
    <n v="9.9"/>
    <n v="9.6999999999999993"/>
    <n v="9.6999999999999993"/>
    <n v="9.6"/>
    <n v="9.6"/>
    <n v="9.3000000000000007"/>
  </r>
  <r>
    <n v="328"/>
    <s v="Umbrella House Osaka"/>
    <x v="0"/>
    <n v="2300"/>
    <s v="8.5km from city centre"/>
    <n v="6.8"/>
    <s v="Good"/>
    <n v="6"/>
    <n v="8"/>
    <n v="6.6"/>
    <n v="5.4"/>
    <n v="7.4"/>
    <n v="7.4"/>
    <n v="6.9"/>
  </r>
  <r>
    <n v="329"/>
    <s v="Uno Ueno"/>
    <x v="2"/>
    <n v="1500"/>
    <s v="8.2km from city centre"/>
    <n v="8.8000000000000007"/>
    <s v="Fabulous"/>
    <n v="7.8"/>
    <n v="9.3000000000000007"/>
    <n v="8.5"/>
    <n v="8.9"/>
    <n v="9.1999999999999993"/>
    <n v="9.3000000000000007"/>
    <n v="8.6"/>
  </r>
  <r>
    <n v="330"/>
    <s v="Unplan Kagurazaka"/>
    <x v="2"/>
    <n v="3200"/>
    <s v="4km from city centre"/>
    <n v="9.5"/>
    <s v="Superb"/>
    <n v="9.1999999999999993"/>
    <n v="9.9"/>
    <n v="9.6"/>
    <n v="8.8000000000000007"/>
    <n v="9.6"/>
    <n v="9.8000000000000007"/>
    <n v="9.6"/>
  </r>
  <r>
    <n v="331"/>
    <s v="Very Hostel Namba"/>
    <x v="0"/>
    <n v="2500"/>
    <s v="4.9km from city centre"/>
    <n v="9"/>
    <s v="Superb"/>
    <n v="8.8000000000000007"/>
    <n v="9.1999999999999993"/>
    <n v="9.1999999999999993"/>
    <n v="8.8000000000000007"/>
    <n v="8.4"/>
    <n v="9.1999999999999993"/>
    <n v="9.1999999999999993"/>
  </r>
  <r>
    <n v="332"/>
    <s v="WeBase HAKATA"/>
    <x v="1"/>
    <n v="3000"/>
    <s v="0.9km from city centre"/>
    <n v="9.5"/>
    <s v="Superb"/>
    <n v="9"/>
    <n v="9.8000000000000007"/>
    <n v="9.6999999999999993"/>
    <n v="9.4"/>
    <n v="9.6999999999999993"/>
    <n v="9.6999999999999993"/>
    <n v="9.3000000000000007"/>
  </r>
  <r>
    <n v="333"/>
    <s v="WIRED HOTEL Asakusa"/>
    <x v="2"/>
    <n v="5200"/>
    <s v="9.7km from city centre"/>
    <n v="9.5"/>
    <s v="Superb"/>
    <n v="8.9"/>
    <n v="10"/>
    <n v="9.9"/>
    <n v="9.1"/>
    <n v="9.6999999999999993"/>
    <n v="9.6"/>
    <n v="9.5"/>
  </r>
  <r>
    <n v="334"/>
    <s v="Wise Owl Hostels Shibuya"/>
    <x v="2"/>
    <n v="2500"/>
    <s v="4km from city centre"/>
    <n v="9.1"/>
    <s v="Superb"/>
    <n v="8.9"/>
    <n v="9.6"/>
    <n v="9.1"/>
    <n v="8.4"/>
    <n v="9.6"/>
    <n v="9.5"/>
    <n v="8.8000000000000007"/>
  </r>
  <r>
    <n v="335"/>
    <s v="Wise Owl Hostels Tokyo"/>
    <x v="2"/>
    <n v="2000"/>
    <s v="7.9km from city centre"/>
    <n v="9.1"/>
    <s v="Superb"/>
    <n v="8.4"/>
    <n v="9.5"/>
    <n v="9.1"/>
    <n v="9.1"/>
    <n v="9.4"/>
    <n v="9.3000000000000007"/>
    <n v="9.1"/>
  </r>
  <r>
    <n v="336"/>
    <s v="With B"/>
    <x v="2"/>
    <n v="4000"/>
    <s v="8.6km from city centre"/>
    <n v="9.1"/>
    <s v="Superb"/>
    <n v="8.5"/>
    <n v="9.5"/>
    <n v="9"/>
    <n v="8"/>
    <n v="9"/>
    <n v="9.5"/>
    <n v="10"/>
  </r>
  <r>
    <n v="338"/>
    <s v="YADOYA Guesthouse Green"/>
    <x v="2"/>
    <n v="2300"/>
    <s v="2.6km from city centre"/>
    <n v="8.1999999999999993"/>
    <s v="Fabulous"/>
    <n v="7.9"/>
    <n v="7.7"/>
    <n v="6.9"/>
    <n v="8.9"/>
    <n v="8.9"/>
    <n v="8.8000000000000007"/>
    <n v="8.3000000000000007"/>
  </r>
  <r>
    <n v="339"/>
    <s v="YADOYA Guesthouse Orange"/>
    <x v="2"/>
    <n v="2000"/>
    <s v="2.9km from city centre"/>
    <n v="8.9"/>
    <s v="Fabulous"/>
    <n v="8.6"/>
    <n v="9"/>
    <n v="7.8"/>
    <n v="9.4"/>
    <n v="9"/>
    <n v="9.1999999999999993"/>
    <n v="9.4"/>
  </r>
  <r>
    <n v="340"/>
    <s v="YAWP! backpackers"/>
    <x v="2"/>
    <n v="2500"/>
    <s v="17.5km from city centre"/>
    <n v="9.3000000000000007"/>
    <s v="Superb"/>
    <n v="9.5"/>
    <n v="9.3000000000000007"/>
    <n v="9.4"/>
    <n v="8.5"/>
    <n v="9.5"/>
    <n v="9.1999999999999993"/>
    <n v="9.6"/>
  </r>
  <r>
    <n v="341"/>
    <s v="You En Me House"/>
    <x v="4"/>
    <n v="2800"/>
    <s v="2.4km from city centre"/>
    <n v="8"/>
    <s v="Fabulous"/>
    <n v="7.3"/>
    <n v="8"/>
    <n v="6.7"/>
    <n v="8"/>
    <n v="8.6999999999999993"/>
    <n v="10"/>
    <n v="7.3"/>
  </r>
  <r>
    <n v="342"/>
    <s v="Zabutton Hostel"/>
    <x v="2"/>
    <n v="2900"/>
    <s v="5.9km from city centre"/>
    <n v="8.6"/>
    <s v="Fabulous"/>
    <n v="8.1"/>
    <n v="8.5"/>
    <n v="7.8"/>
    <n v="9"/>
    <n v="8.9"/>
    <n v="9.5"/>
    <n v="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86D685-1DF6-4300-93F0-40430D7A2C9B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14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 v="1"/>
    </i>
    <i>
      <x v="2"/>
    </i>
    <i>
      <x/>
    </i>
    <i>
      <x v="4"/>
    </i>
    <i>
      <x v="3"/>
    </i>
    <i t="grand">
      <x/>
    </i>
  </rowItems>
  <colItems count="1">
    <i/>
  </colItems>
  <dataFields count="1">
    <dataField name="ValueForMoney " fld="13" subtotal="average" baseField="2" baseItem="0" numFmtId="4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924A0-3250-4FFD-ADFF-5B80EFE0472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23:F29" firstHeaderRow="0" firstDataRow="1" firstDataCol="1"/>
  <pivotFields count="14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4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atmosphere" fld="7" subtotal="average" baseField="2" baseItem="1" numFmtId="4"/>
    <dataField name="Average of cleanliness" fld="8" subtotal="average" baseField="2" baseItem="1" numFmtId="2"/>
    <dataField name="Average of facilities" fld="9" subtotal="average" baseField="2" baseItem="0" numFmtId="2"/>
    <dataField name="Average of security" fld="11" subtotal="average" baseField="2" baseItem="1" numFmtId="2"/>
    <dataField name="Average of staff" fld="12" subtotal="average" baseField="2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24955-A763-4247-9F49-5B3D78EBC47D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13:B19" firstHeaderRow="1" firstDataRow="1" firstDataCol="1"/>
  <pivotFields count="14">
    <pivotField showAll="0"/>
    <pivotField showAll="0"/>
    <pivotField axis="axisRow" showAll="0" sortType="descending">
      <items count="6">
        <item x="1"/>
        <item x="3"/>
        <item x="4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6">
    <i>
      <x v="4"/>
    </i>
    <i>
      <x/>
    </i>
    <i>
      <x v="1"/>
    </i>
    <i>
      <x v="3"/>
    </i>
    <i>
      <x v="2"/>
    </i>
    <i t="grand">
      <x/>
    </i>
  </rowItems>
  <colItems count="1">
    <i/>
  </colItems>
  <dataFields count="1">
    <dataField name="Avg price per night YEN" fld="3" subtotal="average" baseField="2" baseItem="4" numFmtId="3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0</fb>
    <v>0</v>
  </rv>
  <rv s="1">
    <fb>0</fb>
    <v>&lt;class 'NoneType'&gt;</v>
    <v>NoneType</v>
    <v>None</v>
    <v>0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6DE217-8C45-4343-A23E-10EB1A4D7D9B}" name="Hostel__2" displayName="Hostel__2" ref="A1:N326" totalsRowShown="0">
  <autoFilter ref="A1:N326" xr:uid="{086DE217-8C45-4343-A23E-10EB1A4D7D9B}"/>
  <tableColumns count="14">
    <tableColumn id="1" xr3:uid="{C66C8F21-25C4-4236-BCEA-761BA06BDC6F}" name="Index" dataDxfId="22"/>
    <tableColumn id="2" xr3:uid="{3A32E58B-2592-4078-8762-044F3AE9196C}" name="hostel.name" dataDxfId="21"/>
    <tableColumn id="3" xr3:uid="{7919F86C-9E38-4634-B30C-2E9D33F997C6}" name="City" dataDxfId="20"/>
    <tableColumn id="4" xr3:uid="{D0F3C615-3539-4371-993E-24152F8BEA1A}" name="price.from" dataDxfId="19"/>
    <tableColumn id="5" xr3:uid="{38F353A5-45C1-4B38-9874-830FE053E53A}" name="Distance"/>
    <tableColumn id="6" xr3:uid="{45A720F9-9E7D-4B6F-979C-6F23ED6B77B4}" name="summary.score" dataDxfId="18"/>
    <tableColumn id="7" xr3:uid="{C02769D5-4C5E-41A0-896B-D429025DCB31}" name="rating.band"/>
    <tableColumn id="8" xr3:uid="{7AC8915D-3B1E-491F-9A00-FDD452918C7F}" name="atmosphere" dataDxfId="17"/>
    <tableColumn id="9" xr3:uid="{B74BAE05-2BE8-42AE-8E9E-907192ABAA9B}" name="cleanliness" dataDxfId="16"/>
    <tableColumn id="10" xr3:uid="{CBE828B9-1D33-4C3C-A3B0-2688259AC871}" name="facilities" dataDxfId="15"/>
    <tableColumn id="11" xr3:uid="{8A1A6FEB-1AB8-44BA-83C5-E67181CADA91}" name="location.y" dataDxfId="14"/>
    <tableColumn id="12" xr3:uid="{DD5D33F4-B9E5-4E35-AE4B-B8A16ECD9F1C}" name="security" dataDxfId="13"/>
    <tableColumn id="13" xr3:uid="{148F7DA6-88B9-464D-86A7-019C9CE1A7F8}" name="staff" dataDxfId="12"/>
    <tableColumn id="14" xr3:uid="{2FD8A4A6-2AEB-4892-81E8-AA0AD27D98F9}" name="valueformoney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DE7A9-C2EC-44F2-867D-3138E934C0F0}" name="Table1" displayName="Table1" ref="U25:Z30" totalsRowShown="0" headerRowDxfId="10" dataDxfId="8" headerRowBorderDxfId="9" tableBorderDxfId="7" totalsRowBorderDxfId="6">
  <autoFilter ref="U25:Z30" xr:uid="{D66DE7A9-C2EC-44F2-867D-3138E934C0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A41D106-A59E-4EA8-8D80-8C1723F610B5}" name="City" dataDxfId="0"/>
    <tableColumn id="2" xr3:uid="{F7E28D5C-0CFF-42FB-BE07-AA13A0D253E3}" name="Athmosphere" dataDxfId="1"/>
    <tableColumn id="3" xr3:uid="{5226BE20-380B-4B9A-9C87-8F87C80C8291}" name="Cleanliness" dataDxfId="5"/>
    <tableColumn id="4" xr3:uid="{A7BDFE4B-310B-4D9D-B8E1-04176F416019}" name="Facilities" dataDxfId="4"/>
    <tableColumn id="5" xr3:uid="{70311424-97F7-4FBF-B1F1-D2CB6CABD444}" name="Security" dataDxfId="3"/>
    <tableColumn id="6" xr3:uid="{282DB599-3B49-4A97-A89C-1B1936A1F218}" name="Staff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7E04-A1BD-48BE-8A65-C86E63C0A0F8}">
  <dimension ref="A1:S326"/>
  <sheetViews>
    <sheetView zoomScale="83" zoomScaleNormal="83" workbookViewId="0">
      <selection activeCell="S3" sqref="S3"/>
    </sheetView>
  </sheetViews>
  <sheetFormatPr defaultRowHeight="14.25" x14ac:dyDescent="0.2"/>
  <cols>
    <col min="1" max="1" width="7.75" bestFit="1" customWidth="1"/>
    <col min="2" max="2" width="46.75" bestFit="1" customWidth="1"/>
    <col min="3" max="3" width="11.5" bestFit="1" customWidth="1"/>
    <col min="4" max="4" width="11.875" bestFit="1" customWidth="1"/>
    <col min="5" max="5" width="20.25" bestFit="1" customWidth="1"/>
    <col min="6" max="6" width="16.25" bestFit="1" customWidth="1"/>
    <col min="7" max="7" width="12.875" bestFit="1" customWidth="1"/>
    <col min="8" max="8" width="13.375" bestFit="1" customWidth="1"/>
    <col min="9" max="9" width="12.875" bestFit="1" customWidth="1"/>
    <col min="10" max="10" width="10.25" bestFit="1" customWidth="1"/>
    <col min="11" max="11" width="11.25" bestFit="1" customWidth="1"/>
    <col min="12" max="12" width="9.875" bestFit="1" customWidth="1"/>
    <col min="13" max="13" width="6.75" bestFit="1" customWidth="1"/>
    <col min="14" max="14" width="16.125" bestFit="1" customWidth="1"/>
  </cols>
  <sheetData>
    <row r="1" spans="1:19" x14ac:dyDescent="0.2">
      <c r="A1" t="s">
        <v>466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x14ac:dyDescent="0.2">
      <c r="A2">
        <v>1</v>
      </c>
      <c r="B2" t="s">
        <v>13</v>
      </c>
      <c r="C2" t="s">
        <v>14</v>
      </c>
      <c r="D2" s="5">
        <v>3300</v>
      </c>
      <c r="E2" t="s">
        <v>15</v>
      </c>
      <c r="F2" s="3">
        <v>9.1999999999999993</v>
      </c>
      <c r="G2" t="s">
        <v>16</v>
      </c>
      <c r="H2" s="3">
        <v>8.9</v>
      </c>
      <c r="I2" s="3">
        <v>9.4</v>
      </c>
      <c r="J2" s="3">
        <v>9.3000000000000007</v>
      </c>
      <c r="K2" s="3">
        <v>8.9</v>
      </c>
      <c r="L2" s="3">
        <v>9</v>
      </c>
      <c r="M2" s="3">
        <v>9.4</v>
      </c>
      <c r="N2" s="3">
        <v>9.4</v>
      </c>
    </row>
    <row r="3" spans="1:19" x14ac:dyDescent="0.2">
      <c r="A3">
        <v>2</v>
      </c>
      <c r="B3" t="s">
        <v>17</v>
      </c>
      <c r="C3" t="s">
        <v>18</v>
      </c>
      <c r="D3" s="5">
        <v>2600</v>
      </c>
      <c r="E3" t="s">
        <v>19</v>
      </c>
      <c r="F3" s="3">
        <v>9.5</v>
      </c>
      <c r="G3" t="s">
        <v>16</v>
      </c>
      <c r="H3" s="3">
        <v>9.4</v>
      </c>
      <c r="I3" s="3">
        <v>9.6999999999999993</v>
      </c>
      <c r="J3" s="3">
        <v>9.5</v>
      </c>
      <c r="K3" s="3">
        <v>9.6999999999999993</v>
      </c>
      <c r="L3" s="3">
        <v>9.1999999999999993</v>
      </c>
      <c r="M3" s="3">
        <v>9.6999999999999993</v>
      </c>
      <c r="N3" s="3">
        <v>9.5</v>
      </c>
      <c r="S3" cm="1" vm="1">
        <f t="array" ref="S3">_xlfn._xlws.PY(0,1,Hostel__2[#All])</f>
        <v>0</v>
      </c>
    </row>
    <row r="4" spans="1:19" x14ac:dyDescent="0.2">
      <c r="A4">
        <v>3</v>
      </c>
      <c r="B4" t="s">
        <v>20</v>
      </c>
      <c r="C4" t="s">
        <v>21</v>
      </c>
      <c r="D4" s="5">
        <v>3600</v>
      </c>
      <c r="E4" t="s">
        <v>22</v>
      </c>
      <c r="F4" s="3">
        <v>8.6999999999999993</v>
      </c>
      <c r="G4" t="s">
        <v>23</v>
      </c>
      <c r="H4" s="3">
        <v>8</v>
      </c>
      <c r="I4" s="3">
        <v>7</v>
      </c>
      <c r="J4" s="3">
        <v>9</v>
      </c>
      <c r="K4" s="3">
        <v>8</v>
      </c>
      <c r="L4" s="3">
        <v>10</v>
      </c>
      <c r="M4" s="3">
        <v>10</v>
      </c>
      <c r="N4" s="3">
        <v>9</v>
      </c>
    </row>
    <row r="5" spans="1:19" x14ac:dyDescent="0.2">
      <c r="A5">
        <v>4</v>
      </c>
      <c r="B5" t="s">
        <v>24</v>
      </c>
      <c r="C5" t="s">
        <v>21</v>
      </c>
      <c r="D5" s="5">
        <v>2600</v>
      </c>
      <c r="E5" t="s">
        <v>25</v>
      </c>
      <c r="F5" s="3">
        <v>7.4</v>
      </c>
      <c r="G5" t="s">
        <v>26</v>
      </c>
      <c r="H5" s="3">
        <v>8</v>
      </c>
      <c r="I5" s="3">
        <v>7.5</v>
      </c>
      <c r="J5" s="3">
        <v>7.5</v>
      </c>
      <c r="K5" s="3">
        <v>7.5</v>
      </c>
      <c r="L5" s="3">
        <v>7</v>
      </c>
      <c r="M5" s="3">
        <v>8</v>
      </c>
      <c r="N5" s="3">
        <v>6.5</v>
      </c>
    </row>
    <row r="6" spans="1:19" x14ac:dyDescent="0.2">
      <c r="A6">
        <v>5</v>
      </c>
      <c r="B6" t="s">
        <v>27</v>
      </c>
      <c r="C6" t="s">
        <v>21</v>
      </c>
      <c r="D6" s="5">
        <v>1500</v>
      </c>
      <c r="E6" t="s">
        <v>28</v>
      </c>
      <c r="F6" s="3">
        <v>9.4</v>
      </c>
      <c r="G6" t="s">
        <v>16</v>
      </c>
      <c r="H6" s="3">
        <v>9.5</v>
      </c>
      <c r="I6" s="3">
        <v>9.5</v>
      </c>
      <c r="J6" s="3">
        <v>9</v>
      </c>
      <c r="K6" s="3">
        <v>9</v>
      </c>
      <c r="L6" s="3">
        <v>9.5</v>
      </c>
      <c r="M6" s="3">
        <v>10</v>
      </c>
      <c r="N6" s="3">
        <v>9.5</v>
      </c>
    </row>
    <row r="7" spans="1:19" x14ac:dyDescent="0.2">
      <c r="A7">
        <v>6</v>
      </c>
      <c r="B7" t="s">
        <v>29</v>
      </c>
      <c r="C7" t="s">
        <v>21</v>
      </c>
      <c r="D7" s="5">
        <v>2100</v>
      </c>
      <c r="E7" t="s">
        <v>30</v>
      </c>
      <c r="F7" s="3">
        <v>7</v>
      </c>
      <c r="G7" t="s">
        <v>26</v>
      </c>
      <c r="H7" s="3">
        <v>5.5</v>
      </c>
      <c r="I7" s="3">
        <v>8</v>
      </c>
      <c r="J7" s="3">
        <v>6</v>
      </c>
      <c r="K7" s="3">
        <v>6</v>
      </c>
      <c r="L7" s="3">
        <v>8.5</v>
      </c>
      <c r="M7" s="3">
        <v>8.5</v>
      </c>
      <c r="N7" s="3">
        <v>6.5</v>
      </c>
    </row>
    <row r="8" spans="1:19" x14ac:dyDescent="0.2">
      <c r="A8">
        <v>7</v>
      </c>
      <c r="B8" t="s">
        <v>31</v>
      </c>
      <c r="C8" t="s">
        <v>21</v>
      </c>
      <c r="D8" s="5">
        <v>3300</v>
      </c>
      <c r="E8" t="s">
        <v>32</v>
      </c>
      <c r="F8" s="3">
        <v>9.3000000000000007</v>
      </c>
      <c r="G8" t="s">
        <v>16</v>
      </c>
      <c r="H8" s="3">
        <v>8.6999999999999993</v>
      </c>
      <c r="I8" s="3">
        <v>9.6999999999999993</v>
      </c>
      <c r="J8" s="3">
        <v>9.3000000000000007</v>
      </c>
      <c r="K8" s="3">
        <v>9.1</v>
      </c>
      <c r="L8" s="3">
        <v>9.3000000000000007</v>
      </c>
      <c r="M8" s="3">
        <v>9.6999999999999993</v>
      </c>
      <c r="N8" s="3">
        <v>8.9</v>
      </c>
    </row>
    <row r="9" spans="1:19" x14ac:dyDescent="0.2">
      <c r="A9">
        <v>8</v>
      </c>
      <c r="B9" t="s">
        <v>33</v>
      </c>
      <c r="C9" t="s">
        <v>34</v>
      </c>
      <c r="D9" s="5">
        <v>2000</v>
      </c>
      <c r="E9" t="s">
        <v>35</v>
      </c>
      <c r="F9" s="3">
        <v>9.5</v>
      </c>
      <c r="G9" t="s">
        <v>16</v>
      </c>
      <c r="H9" s="3">
        <v>8.8000000000000007</v>
      </c>
      <c r="I9" s="3">
        <v>9.9</v>
      </c>
      <c r="J9" s="3">
        <v>9.1999999999999993</v>
      </c>
      <c r="K9" s="3">
        <v>9.6</v>
      </c>
      <c r="L9" s="3">
        <v>9.8000000000000007</v>
      </c>
      <c r="M9" s="3">
        <v>9.8000000000000007</v>
      </c>
      <c r="N9" s="3">
        <v>9.5</v>
      </c>
    </row>
    <row r="10" spans="1:19" x14ac:dyDescent="0.2">
      <c r="A10">
        <v>10</v>
      </c>
      <c r="B10" t="s">
        <v>36</v>
      </c>
      <c r="C10" t="s">
        <v>21</v>
      </c>
      <c r="D10" s="5">
        <v>2200</v>
      </c>
      <c r="E10" t="s">
        <v>37</v>
      </c>
      <c r="F10" s="3">
        <v>7.7</v>
      </c>
      <c r="G10" t="s">
        <v>26</v>
      </c>
      <c r="H10" s="3">
        <v>6.7</v>
      </c>
      <c r="I10" s="3">
        <v>7.2</v>
      </c>
      <c r="J10" s="3">
        <v>6.8</v>
      </c>
      <c r="K10" s="3">
        <v>8.5</v>
      </c>
      <c r="L10" s="3">
        <v>7.8</v>
      </c>
      <c r="M10" s="3">
        <v>8.5</v>
      </c>
      <c r="N10" s="3">
        <v>8.1</v>
      </c>
    </row>
    <row r="11" spans="1:19" x14ac:dyDescent="0.2">
      <c r="A11">
        <v>11</v>
      </c>
      <c r="B11" t="s">
        <v>38</v>
      </c>
      <c r="C11" t="s">
        <v>14</v>
      </c>
      <c r="D11" s="5">
        <v>1600</v>
      </c>
      <c r="E11" t="s">
        <v>39</v>
      </c>
      <c r="F11" s="3">
        <v>9.1999999999999993</v>
      </c>
      <c r="G11" t="s">
        <v>16</v>
      </c>
      <c r="H11" s="3">
        <v>9.5</v>
      </c>
      <c r="I11" s="3">
        <v>9.1</v>
      </c>
      <c r="J11" s="3">
        <v>8.6999999999999993</v>
      </c>
      <c r="K11" s="3">
        <v>8.8000000000000007</v>
      </c>
      <c r="L11" s="3">
        <v>8.9</v>
      </c>
      <c r="M11" s="3">
        <v>9.8000000000000007</v>
      </c>
      <c r="N11" s="3">
        <v>9.5</v>
      </c>
    </row>
    <row r="12" spans="1:19" x14ac:dyDescent="0.2">
      <c r="A12">
        <v>12</v>
      </c>
      <c r="B12" t="s">
        <v>40</v>
      </c>
      <c r="C12" t="s">
        <v>21</v>
      </c>
      <c r="D12" s="5">
        <v>2000</v>
      </c>
      <c r="E12" t="s">
        <v>41</v>
      </c>
      <c r="F12" s="3">
        <v>8.5</v>
      </c>
      <c r="G12" t="s">
        <v>23</v>
      </c>
      <c r="H12" s="3">
        <v>8.1</v>
      </c>
      <c r="I12" s="3">
        <v>8.3000000000000007</v>
      </c>
      <c r="J12" s="3">
        <v>8.4</v>
      </c>
      <c r="K12" s="3">
        <v>7.8</v>
      </c>
      <c r="L12" s="3">
        <v>8.9</v>
      </c>
      <c r="M12" s="3">
        <v>9.1</v>
      </c>
      <c r="N12" s="3">
        <v>8.9</v>
      </c>
    </row>
    <row r="13" spans="1:19" x14ac:dyDescent="0.2">
      <c r="A13">
        <v>13</v>
      </c>
      <c r="B13" t="s">
        <v>42</v>
      </c>
      <c r="C13" t="s">
        <v>21</v>
      </c>
      <c r="D13" s="5">
        <v>2200</v>
      </c>
      <c r="E13" t="s">
        <v>43</v>
      </c>
      <c r="F13" s="3">
        <v>10</v>
      </c>
      <c r="G13" t="s">
        <v>16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</row>
    <row r="14" spans="1:19" x14ac:dyDescent="0.2">
      <c r="A14">
        <v>14</v>
      </c>
      <c r="B14" t="s">
        <v>44</v>
      </c>
      <c r="C14" t="s">
        <v>21</v>
      </c>
      <c r="D14" s="5">
        <v>2900</v>
      </c>
      <c r="E14" t="s">
        <v>45</v>
      </c>
      <c r="F14" s="3">
        <v>9.3000000000000007</v>
      </c>
      <c r="G14" t="s">
        <v>16</v>
      </c>
      <c r="H14" s="3">
        <v>9.1</v>
      </c>
      <c r="I14" s="3">
        <v>9.5</v>
      </c>
      <c r="J14" s="3">
        <v>8.8000000000000007</v>
      </c>
      <c r="K14" s="3">
        <v>9.5</v>
      </c>
      <c r="L14" s="3">
        <v>9.4</v>
      </c>
      <c r="M14" s="3">
        <v>9.6999999999999993</v>
      </c>
      <c r="N14" s="3">
        <v>9</v>
      </c>
    </row>
    <row r="15" spans="1:19" x14ac:dyDescent="0.2">
      <c r="A15">
        <v>15</v>
      </c>
      <c r="B15" t="s">
        <v>46</v>
      </c>
      <c r="C15" t="s">
        <v>21</v>
      </c>
      <c r="D15" s="5">
        <v>2000</v>
      </c>
      <c r="E15" t="s">
        <v>47</v>
      </c>
      <c r="F15" s="3">
        <v>9.1</v>
      </c>
      <c r="G15" t="s">
        <v>16</v>
      </c>
      <c r="H15" s="3">
        <v>8.8000000000000007</v>
      </c>
      <c r="I15" s="3">
        <v>9.1999999999999993</v>
      </c>
      <c r="J15" s="3">
        <v>8.6999999999999993</v>
      </c>
      <c r="K15" s="3">
        <v>9</v>
      </c>
      <c r="L15" s="3">
        <v>9.1</v>
      </c>
      <c r="M15" s="3">
        <v>9.5</v>
      </c>
      <c r="N15" s="3">
        <v>9.1999999999999993</v>
      </c>
    </row>
    <row r="16" spans="1:19" x14ac:dyDescent="0.2">
      <c r="A16">
        <v>16</v>
      </c>
      <c r="B16" t="s">
        <v>48</v>
      </c>
      <c r="C16" t="s">
        <v>21</v>
      </c>
      <c r="D16" s="5">
        <v>1800</v>
      </c>
      <c r="E16" t="s">
        <v>49</v>
      </c>
      <c r="F16" s="3">
        <v>9.1</v>
      </c>
      <c r="G16" t="s">
        <v>16</v>
      </c>
      <c r="H16" s="3">
        <v>8.8000000000000007</v>
      </c>
      <c r="I16" s="3">
        <v>9.1</v>
      </c>
      <c r="J16" s="3">
        <v>9</v>
      </c>
      <c r="K16" s="3">
        <v>9.1999999999999993</v>
      </c>
      <c r="L16" s="3">
        <v>9.3000000000000007</v>
      </c>
      <c r="M16" s="3">
        <v>9.3000000000000007</v>
      </c>
      <c r="N16" s="3">
        <v>9.1999999999999993</v>
      </c>
    </row>
    <row r="17" spans="1:14" x14ac:dyDescent="0.2">
      <c r="A17">
        <v>17</v>
      </c>
      <c r="B17" t="s">
        <v>50</v>
      </c>
      <c r="C17" t="s">
        <v>14</v>
      </c>
      <c r="D17" s="5">
        <v>2700</v>
      </c>
      <c r="E17" t="s">
        <v>51</v>
      </c>
      <c r="F17" s="3">
        <v>9</v>
      </c>
      <c r="G17" t="s">
        <v>16</v>
      </c>
      <c r="H17" s="3">
        <v>8.6999999999999993</v>
      </c>
      <c r="I17" s="3">
        <v>9.1999999999999993</v>
      </c>
      <c r="J17" s="3">
        <v>8.9</v>
      </c>
      <c r="K17" s="3">
        <v>8.8000000000000007</v>
      </c>
      <c r="L17" s="3">
        <v>9.1</v>
      </c>
      <c r="M17" s="3">
        <v>9.1999999999999993</v>
      </c>
      <c r="N17" s="3">
        <v>9</v>
      </c>
    </row>
    <row r="18" spans="1:14" x14ac:dyDescent="0.2">
      <c r="A18">
        <v>18</v>
      </c>
      <c r="B18" t="s">
        <v>52</v>
      </c>
      <c r="C18" t="s">
        <v>21</v>
      </c>
      <c r="D18" s="5">
        <v>2400</v>
      </c>
      <c r="E18" t="s">
        <v>28</v>
      </c>
      <c r="F18" s="3">
        <v>8.3000000000000007</v>
      </c>
      <c r="G18" t="s">
        <v>23</v>
      </c>
      <c r="H18" s="3">
        <v>8.1999999999999993</v>
      </c>
      <c r="I18" s="3">
        <v>8.1</v>
      </c>
      <c r="J18" s="3">
        <v>7.7</v>
      </c>
      <c r="K18" s="3">
        <v>7.9</v>
      </c>
      <c r="L18" s="3">
        <v>9.1</v>
      </c>
      <c r="M18" s="3">
        <v>9</v>
      </c>
      <c r="N18" s="3">
        <v>8.3000000000000007</v>
      </c>
    </row>
    <row r="19" spans="1:14" x14ac:dyDescent="0.2">
      <c r="A19">
        <v>19</v>
      </c>
      <c r="B19" t="s">
        <v>53</v>
      </c>
      <c r="C19" t="s">
        <v>21</v>
      </c>
      <c r="D19" s="5">
        <v>1600</v>
      </c>
      <c r="E19" t="s">
        <v>54</v>
      </c>
      <c r="F19" s="3">
        <v>7.8</v>
      </c>
      <c r="G19" t="s">
        <v>26</v>
      </c>
      <c r="H19" s="3">
        <v>7.9</v>
      </c>
      <c r="I19" s="3">
        <v>6.2</v>
      </c>
      <c r="J19" s="3">
        <v>7</v>
      </c>
      <c r="K19" s="3">
        <v>9</v>
      </c>
      <c r="L19" s="3">
        <v>8.1999999999999993</v>
      </c>
      <c r="M19" s="3">
        <v>8</v>
      </c>
      <c r="N19" s="3">
        <v>8.3000000000000007</v>
      </c>
    </row>
    <row r="20" spans="1:14" x14ac:dyDescent="0.2">
      <c r="A20">
        <v>20</v>
      </c>
      <c r="B20" t="s">
        <v>55</v>
      </c>
      <c r="C20" t="s">
        <v>21</v>
      </c>
      <c r="D20" s="5">
        <v>1300</v>
      </c>
      <c r="E20" t="s">
        <v>56</v>
      </c>
      <c r="F20" s="3">
        <v>8.9</v>
      </c>
      <c r="G20" t="s">
        <v>23</v>
      </c>
      <c r="H20" s="3">
        <v>7.9</v>
      </c>
      <c r="I20" s="3">
        <v>9.4</v>
      </c>
      <c r="J20" s="3">
        <v>8.3000000000000007</v>
      </c>
      <c r="K20" s="3">
        <v>9.5</v>
      </c>
      <c r="L20" s="3">
        <v>9.1999999999999993</v>
      </c>
      <c r="M20" s="3">
        <v>8.9</v>
      </c>
      <c r="N20" s="3">
        <v>9.1999999999999993</v>
      </c>
    </row>
    <row r="21" spans="1:14" x14ac:dyDescent="0.2">
      <c r="A21">
        <v>21</v>
      </c>
      <c r="B21" t="s">
        <v>57</v>
      </c>
      <c r="C21" t="s">
        <v>21</v>
      </c>
      <c r="D21" s="5">
        <v>3600</v>
      </c>
      <c r="E21" t="s">
        <v>56</v>
      </c>
      <c r="F21" s="3">
        <v>8.6999999999999993</v>
      </c>
      <c r="G21" t="s">
        <v>23</v>
      </c>
      <c r="H21" s="3">
        <v>8</v>
      </c>
      <c r="I21" s="3">
        <v>8.4</v>
      </c>
      <c r="J21" s="3">
        <v>8.4</v>
      </c>
      <c r="K21" s="3">
        <v>8.8000000000000007</v>
      </c>
      <c r="L21" s="3">
        <v>8.8000000000000007</v>
      </c>
      <c r="M21" s="3">
        <v>9.4</v>
      </c>
      <c r="N21" s="3">
        <v>8.8000000000000007</v>
      </c>
    </row>
    <row r="22" spans="1:14" x14ac:dyDescent="0.2">
      <c r="A22">
        <v>22</v>
      </c>
      <c r="B22" t="s">
        <v>58</v>
      </c>
      <c r="C22" t="s">
        <v>21</v>
      </c>
      <c r="D22" s="5">
        <v>2000</v>
      </c>
      <c r="E22" t="s">
        <v>59</v>
      </c>
      <c r="F22" s="3">
        <v>9.4</v>
      </c>
      <c r="G22" t="s">
        <v>16</v>
      </c>
      <c r="H22" s="3">
        <v>8.6999999999999993</v>
      </c>
      <c r="I22" s="3">
        <v>9.3000000000000007</v>
      </c>
      <c r="J22" s="3">
        <v>9</v>
      </c>
      <c r="K22" s="3">
        <v>9.6999999999999993</v>
      </c>
      <c r="L22" s="3">
        <v>10</v>
      </c>
      <c r="M22" s="3">
        <v>10</v>
      </c>
      <c r="N22" s="3">
        <v>9.3000000000000007</v>
      </c>
    </row>
    <row r="23" spans="1:14" x14ac:dyDescent="0.2">
      <c r="A23">
        <v>23</v>
      </c>
      <c r="B23" t="s">
        <v>60</v>
      </c>
      <c r="C23" t="s">
        <v>21</v>
      </c>
      <c r="D23" s="5">
        <v>3500</v>
      </c>
      <c r="E23" t="s">
        <v>61</v>
      </c>
      <c r="F23" s="3">
        <v>8.4</v>
      </c>
      <c r="G23" t="s">
        <v>23</v>
      </c>
      <c r="H23" s="3">
        <v>7.1</v>
      </c>
      <c r="I23" s="3">
        <v>9.1</v>
      </c>
      <c r="J23" s="3">
        <v>8</v>
      </c>
      <c r="K23" s="3">
        <v>9.6999999999999993</v>
      </c>
      <c r="L23" s="3">
        <v>7.1</v>
      </c>
      <c r="M23" s="3">
        <v>8.6</v>
      </c>
      <c r="N23" s="3">
        <v>8.9</v>
      </c>
    </row>
    <row r="24" spans="1:14" x14ac:dyDescent="0.2">
      <c r="A24">
        <v>24</v>
      </c>
      <c r="B24" t="s">
        <v>62</v>
      </c>
      <c r="C24" t="s">
        <v>14</v>
      </c>
      <c r="D24" s="5">
        <v>2600</v>
      </c>
      <c r="E24" t="s">
        <v>63</v>
      </c>
      <c r="F24" s="3">
        <v>8.6</v>
      </c>
      <c r="G24" t="s">
        <v>23</v>
      </c>
      <c r="H24" s="3">
        <v>7.5</v>
      </c>
      <c r="I24" s="3">
        <v>9</v>
      </c>
      <c r="J24" s="3">
        <v>8</v>
      </c>
      <c r="K24" s="3">
        <v>8.5</v>
      </c>
      <c r="L24" s="3">
        <v>10</v>
      </c>
      <c r="M24" s="3">
        <v>8</v>
      </c>
      <c r="N24" s="3">
        <v>9</v>
      </c>
    </row>
    <row r="25" spans="1:14" x14ac:dyDescent="0.2">
      <c r="A25">
        <v>25</v>
      </c>
      <c r="B25" t="s">
        <v>64</v>
      </c>
      <c r="C25" t="s">
        <v>34</v>
      </c>
      <c r="D25" s="5">
        <v>2600</v>
      </c>
      <c r="E25" t="s">
        <v>51</v>
      </c>
      <c r="F25" s="3">
        <v>9.4</v>
      </c>
      <c r="G25" t="s">
        <v>16</v>
      </c>
      <c r="H25" s="3">
        <v>9</v>
      </c>
      <c r="I25" s="3">
        <v>9.5</v>
      </c>
      <c r="J25" s="3">
        <v>9.1999999999999993</v>
      </c>
      <c r="K25" s="3">
        <v>9.4</v>
      </c>
      <c r="L25" s="3">
        <v>9.5</v>
      </c>
      <c r="M25" s="3">
        <v>9.6999999999999993</v>
      </c>
      <c r="N25" s="3">
        <v>9.3000000000000007</v>
      </c>
    </row>
    <row r="26" spans="1:14" x14ac:dyDescent="0.2">
      <c r="A26">
        <v>26</v>
      </c>
      <c r="B26" t="s">
        <v>65</v>
      </c>
      <c r="C26" t="s">
        <v>66</v>
      </c>
      <c r="D26" s="5">
        <v>1800</v>
      </c>
      <c r="E26" t="s">
        <v>67</v>
      </c>
      <c r="F26" s="3">
        <v>9.1999999999999993</v>
      </c>
      <c r="G26" t="s">
        <v>16</v>
      </c>
      <c r="H26" s="3">
        <v>9</v>
      </c>
      <c r="I26" s="3">
        <v>9.3000000000000007</v>
      </c>
      <c r="J26" s="3">
        <v>9.1999999999999993</v>
      </c>
      <c r="K26" s="3">
        <v>9.1</v>
      </c>
      <c r="L26" s="3">
        <v>9.5</v>
      </c>
      <c r="M26" s="3">
        <v>9.4</v>
      </c>
      <c r="N26" s="3">
        <v>9.1</v>
      </c>
    </row>
    <row r="27" spans="1:14" x14ac:dyDescent="0.2">
      <c r="A27">
        <v>27</v>
      </c>
      <c r="B27" t="s">
        <v>68</v>
      </c>
      <c r="C27" t="s">
        <v>21</v>
      </c>
      <c r="D27" s="5">
        <v>2100</v>
      </c>
      <c r="E27" t="s">
        <v>69</v>
      </c>
      <c r="F27" s="3">
        <v>9.1999999999999993</v>
      </c>
      <c r="G27" t="s">
        <v>16</v>
      </c>
      <c r="H27" s="3">
        <v>9.1</v>
      </c>
      <c r="I27" s="3">
        <v>9.3000000000000007</v>
      </c>
      <c r="J27" s="3">
        <v>9</v>
      </c>
      <c r="K27" s="3">
        <v>8.6</v>
      </c>
      <c r="L27" s="3">
        <v>9.5</v>
      </c>
      <c r="M27" s="3">
        <v>9.6</v>
      </c>
      <c r="N27" s="3">
        <v>9</v>
      </c>
    </row>
    <row r="28" spans="1:14" x14ac:dyDescent="0.2">
      <c r="A28">
        <v>28</v>
      </c>
      <c r="B28" t="s">
        <v>70</v>
      </c>
      <c r="C28" t="s">
        <v>14</v>
      </c>
      <c r="D28" s="5">
        <v>1500</v>
      </c>
      <c r="E28" t="s">
        <v>71</v>
      </c>
      <c r="F28" s="3">
        <v>8.8000000000000007</v>
      </c>
      <c r="G28" t="s">
        <v>23</v>
      </c>
      <c r="H28" s="3">
        <v>8.1</v>
      </c>
      <c r="I28" s="3">
        <v>8.1999999999999993</v>
      </c>
      <c r="J28" s="3">
        <v>8.5</v>
      </c>
      <c r="K28" s="3">
        <v>8.9</v>
      </c>
      <c r="L28" s="3">
        <v>9.3000000000000007</v>
      </c>
      <c r="M28" s="3">
        <v>9.3000000000000007</v>
      </c>
      <c r="N28" s="3">
        <v>9.3000000000000007</v>
      </c>
    </row>
    <row r="29" spans="1:14" x14ac:dyDescent="0.2">
      <c r="A29">
        <v>29</v>
      </c>
      <c r="B29" t="s">
        <v>72</v>
      </c>
      <c r="C29" t="s">
        <v>14</v>
      </c>
      <c r="D29" s="5">
        <v>2200</v>
      </c>
      <c r="E29" t="s">
        <v>73</v>
      </c>
      <c r="F29" s="3">
        <v>8.8000000000000007</v>
      </c>
      <c r="G29" t="s">
        <v>23</v>
      </c>
      <c r="H29" s="3">
        <v>8.8000000000000007</v>
      </c>
      <c r="I29" s="3">
        <v>8.1999999999999993</v>
      </c>
      <c r="J29" s="3">
        <v>8.1</v>
      </c>
      <c r="K29" s="3">
        <v>9.5</v>
      </c>
      <c r="L29" s="3">
        <v>8.6</v>
      </c>
      <c r="M29" s="3">
        <v>9.3000000000000007</v>
      </c>
      <c r="N29" s="3">
        <v>9.1999999999999993</v>
      </c>
    </row>
    <row r="30" spans="1:14" x14ac:dyDescent="0.2">
      <c r="A30">
        <v>30</v>
      </c>
      <c r="B30" t="s">
        <v>74</v>
      </c>
      <c r="C30" t="s">
        <v>21</v>
      </c>
      <c r="D30" s="5">
        <v>3800</v>
      </c>
      <c r="E30" t="s">
        <v>75</v>
      </c>
      <c r="F30" s="3">
        <v>9</v>
      </c>
      <c r="G30" t="s">
        <v>16</v>
      </c>
      <c r="H30" s="3">
        <v>8</v>
      </c>
      <c r="I30" s="3">
        <v>10</v>
      </c>
      <c r="J30" s="3">
        <v>9</v>
      </c>
      <c r="K30" s="3">
        <v>8</v>
      </c>
      <c r="L30" s="3">
        <v>9</v>
      </c>
      <c r="M30" s="3">
        <v>9</v>
      </c>
      <c r="N30" s="3">
        <v>10</v>
      </c>
    </row>
    <row r="31" spans="1:14" x14ac:dyDescent="0.2">
      <c r="A31">
        <v>31</v>
      </c>
      <c r="B31" t="s">
        <v>76</v>
      </c>
      <c r="C31" t="s">
        <v>18</v>
      </c>
      <c r="D31" s="5">
        <v>2500</v>
      </c>
      <c r="E31" t="s">
        <v>77</v>
      </c>
      <c r="F31" s="3">
        <v>8.9</v>
      </c>
      <c r="G31" t="s">
        <v>23</v>
      </c>
      <c r="H31" s="3">
        <v>8.6</v>
      </c>
      <c r="I31" s="3">
        <v>9.9</v>
      </c>
      <c r="J31" s="3">
        <v>8.1</v>
      </c>
      <c r="K31" s="3">
        <v>9.4</v>
      </c>
      <c r="L31" s="3">
        <v>8.9</v>
      </c>
      <c r="M31" s="3">
        <v>9</v>
      </c>
      <c r="N31" s="3">
        <v>8.6</v>
      </c>
    </row>
    <row r="32" spans="1:14" x14ac:dyDescent="0.2">
      <c r="A32">
        <v>32</v>
      </c>
      <c r="B32" t="s">
        <v>78</v>
      </c>
      <c r="C32" t="s">
        <v>14</v>
      </c>
      <c r="D32" s="5">
        <v>2900</v>
      </c>
      <c r="E32" t="s">
        <v>79</v>
      </c>
      <c r="F32" s="3">
        <v>9.1</v>
      </c>
      <c r="G32" t="s">
        <v>16</v>
      </c>
      <c r="H32" s="3">
        <v>8.8000000000000007</v>
      </c>
      <c r="I32" s="3">
        <v>9.1999999999999993</v>
      </c>
      <c r="J32" s="3">
        <v>8.6999999999999993</v>
      </c>
      <c r="K32" s="3">
        <v>8.8000000000000007</v>
      </c>
      <c r="L32" s="3">
        <v>9.5</v>
      </c>
      <c r="M32" s="3">
        <v>9.6999999999999993</v>
      </c>
      <c r="N32" s="3">
        <v>9.1999999999999993</v>
      </c>
    </row>
    <row r="33" spans="1:14" x14ac:dyDescent="0.2">
      <c r="A33">
        <v>33</v>
      </c>
      <c r="B33" t="s">
        <v>80</v>
      </c>
      <c r="C33" t="s">
        <v>14</v>
      </c>
      <c r="D33" s="5">
        <v>2900</v>
      </c>
      <c r="E33" t="s">
        <v>81</v>
      </c>
      <c r="F33" s="3">
        <v>9.6</v>
      </c>
      <c r="G33" t="s">
        <v>16</v>
      </c>
      <c r="H33" s="3">
        <v>9.3000000000000007</v>
      </c>
      <c r="I33" s="3">
        <v>9.8000000000000007</v>
      </c>
      <c r="J33" s="3">
        <v>9.3000000000000007</v>
      </c>
      <c r="K33" s="3">
        <v>9.1</v>
      </c>
      <c r="L33" s="3">
        <v>10</v>
      </c>
      <c r="M33" s="3">
        <v>10</v>
      </c>
      <c r="N33" s="3">
        <v>9.3000000000000007</v>
      </c>
    </row>
    <row r="34" spans="1:14" x14ac:dyDescent="0.2">
      <c r="A34">
        <v>34</v>
      </c>
      <c r="B34" t="s">
        <v>82</v>
      </c>
      <c r="C34" t="s">
        <v>66</v>
      </c>
      <c r="D34" s="5">
        <v>2700</v>
      </c>
      <c r="E34" t="s">
        <v>77</v>
      </c>
      <c r="F34" s="3">
        <v>9.3000000000000007</v>
      </c>
      <c r="G34" t="s">
        <v>16</v>
      </c>
      <c r="H34" s="3">
        <v>8.9</v>
      </c>
      <c r="I34" s="3">
        <v>9.5</v>
      </c>
      <c r="J34" s="3">
        <v>9.5</v>
      </c>
      <c r="K34" s="3">
        <v>9.4</v>
      </c>
      <c r="L34" s="3">
        <v>9.1999999999999993</v>
      </c>
      <c r="M34" s="3">
        <v>9.5</v>
      </c>
      <c r="N34" s="3">
        <v>9.4</v>
      </c>
    </row>
    <row r="35" spans="1:14" x14ac:dyDescent="0.2">
      <c r="A35">
        <v>35</v>
      </c>
      <c r="B35" t="s">
        <v>83</v>
      </c>
      <c r="C35" t="s">
        <v>21</v>
      </c>
      <c r="D35" s="5">
        <v>2500</v>
      </c>
      <c r="E35" t="s">
        <v>43</v>
      </c>
      <c r="F35" s="3">
        <v>5.2</v>
      </c>
      <c r="G35" t="s">
        <v>84</v>
      </c>
      <c r="H35" s="3">
        <v>4</v>
      </c>
      <c r="I35" s="3">
        <v>3.3</v>
      </c>
      <c r="J35" s="3">
        <v>4</v>
      </c>
      <c r="K35" s="3">
        <v>8.6999999999999993</v>
      </c>
      <c r="L35" s="3">
        <v>5.3</v>
      </c>
      <c r="M35" s="3">
        <v>4.7</v>
      </c>
      <c r="N35" s="3">
        <v>6.7</v>
      </c>
    </row>
    <row r="36" spans="1:14" x14ac:dyDescent="0.2">
      <c r="A36">
        <v>36</v>
      </c>
      <c r="B36" t="s">
        <v>85</v>
      </c>
      <c r="C36" t="s">
        <v>21</v>
      </c>
      <c r="D36" s="5">
        <v>2500</v>
      </c>
      <c r="E36" t="s">
        <v>86</v>
      </c>
      <c r="F36" s="3">
        <v>5</v>
      </c>
      <c r="G36" t="s">
        <v>84</v>
      </c>
      <c r="H36" s="3">
        <v>2.7</v>
      </c>
      <c r="I36" s="3">
        <v>4</v>
      </c>
      <c r="J36" s="3">
        <v>3.3</v>
      </c>
      <c r="K36" s="3">
        <v>7.3</v>
      </c>
      <c r="L36" s="3">
        <v>5.3</v>
      </c>
      <c r="M36" s="3">
        <v>5.3</v>
      </c>
      <c r="N36" s="3">
        <v>6.7</v>
      </c>
    </row>
    <row r="37" spans="1:14" x14ac:dyDescent="0.2">
      <c r="A37">
        <v>37</v>
      </c>
      <c r="B37" t="s">
        <v>87</v>
      </c>
      <c r="C37" t="s">
        <v>14</v>
      </c>
      <c r="D37" s="5">
        <v>1800</v>
      </c>
      <c r="E37" t="s">
        <v>49</v>
      </c>
      <c r="F37" s="3">
        <v>9.1999999999999993</v>
      </c>
      <c r="G37" t="s">
        <v>16</v>
      </c>
      <c r="H37" s="3">
        <v>7.6</v>
      </c>
      <c r="I37" s="3">
        <v>9.6</v>
      </c>
      <c r="J37" s="3">
        <v>10</v>
      </c>
      <c r="K37" s="3">
        <v>8</v>
      </c>
      <c r="L37" s="3">
        <v>9.6</v>
      </c>
      <c r="M37" s="3">
        <v>10</v>
      </c>
      <c r="N37" s="3">
        <v>9.6</v>
      </c>
    </row>
    <row r="38" spans="1:14" x14ac:dyDescent="0.2">
      <c r="A38">
        <v>38</v>
      </c>
      <c r="B38" t="s">
        <v>88</v>
      </c>
      <c r="C38" t="s">
        <v>14</v>
      </c>
      <c r="D38" s="5">
        <v>1800</v>
      </c>
      <c r="E38" t="s">
        <v>89</v>
      </c>
      <c r="F38" s="3">
        <v>8.6999999999999993</v>
      </c>
      <c r="G38" t="s">
        <v>23</v>
      </c>
      <c r="H38" s="3">
        <v>7.5</v>
      </c>
      <c r="I38" s="3">
        <v>9.1</v>
      </c>
      <c r="J38" s="3">
        <v>8.4</v>
      </c>
      <c r="K38" s="3">
        <v>9.5</v>
      </c>
      <c r="L38" s="3">
        <v>8.9</v>
      </c>
      <c r="M38" s="3">
        <v>8.9</v>
      </c>
      <c r="N38" s="3">
        <v>8.8000000000000007</v>
      </c>
    </row>
    <row r="39" spans="1:14" x14ac:dyDescent="0.2">
      <c r="A39">
        <v>39</v>
      </c>
      <c r="B39" t="s">
        <v>90</v>
      </c>
      <c r="C39" t="s">
        <v>66</v>
      </c>
      <c r="D39" s="5">
        <v>3800</v>
      </c>
      <c r="E39" t="s">
        <v>91</v>
      </c>
      <c r="F39" s="3">
        <v>9.1</v>
      </c>
      <c r="G39" t="s">
        <v>16</v>
      </c>
      <c r="H39" s="3">
        <v>9</v>
      </c>
      <c r="I39" s="3">
        <v>10</v>
      </c>
      <c r="J39" s="3">
        <v>8.5</v>
      </c>
      <c r="K39" s="3">
        <v>9.5</v>
      </c>
      <c r="L39" s="3">
        <v>8.5</v>
      </c>
      <c r="M39" s="3">
        <v>10</v>
      </c>
      <c r="N39" s="3">
        <v>8</v>
      </c>
    </row>
    <row r="40" spans="1:14" x14ac:dyDescent="0.2">
      <c r="A40">
        <v>40</v>
      </c>
      <c r="B40" t="s">
        <v>92</v>
      </c>
      <c r="C40" t="s">
        <v>21</v>
      </c>
      <c r="D40" s="5">
        <v>4100</v>
      </c>
      <c r="E40" t="s">
        <v>93</v>
      </c>
      <c r="F40" s="3">
        <v>9.1</v>
      </c>
      <c r="G40" t="s">
        <v>16</v>
      </c>
      <c r="H40" s="3">
        <v>8.6999999999999993</v>
      </c>
      <c r="I40" s="3">
        <v>9.6999999999999993</v>
      </c>
      <c r="J40" s="3">
        <v>8.6</v>
      </c>
      <c r="K40" s="3">
        <v>9.4</v>
      </c>
      <c r="L40" s="3">
        <v>9.5</v>
      </c>
      <c r="M40" s="3">
        <v>9.3000000000000007</v>
      </c>
      <c r="N40" s="3">
        <v>8.6</v>
      </c>
    </row>
    <row r="41" spans="1:14" x14ac:dyDescent="0.2">
      <c r="A41">
        <v>41</v>
      </c>
      <c r="B41" t="s">
        <v>94</v>
      </c>
      <c r="C41" t="s">
        <v>18</v>
      </c>
      <c r="D41" s="5">
        <v>4300</v>
      </c>
      <c r="E41" t="s">
        <v>95</v>
      </c>
      <c r="F41" s="3">
        <v>8.6</v>
      </c>
      <c r="G41" t="s">
        <v>23</v>
      </c>
      <c r="H41" s="3">
        <v>8</v>
      </c>
      <c r="I41" s="3">
        <v>10</v>
      </c>
      <c r="J41" s="3">
        <v>6</v>
      </c>
      <c r="K41" s="3">
        <v>10</v>
      </c>
      <c r="L41" s="3">
        <v>8</v>
      </c>
      <c r="M41" s="3">
        <v>10</v>
      </c>
      <c r="N41" s="3">
        <v>8</v>
      </c>
    </row>
    <row r="42" spans="1:14" x14ac:dyDescent="0.2">
      <c r="A42">
        <v>42</v>
      </c>
      <c r="B42" t="s">
        <v>96</v>
      </c>
      <c r="C42" t="s">
        <v>21</v>
      </c>
      <c r="D42" s="5">
        <v>4100</v>
      </c>
      <c r="E42" t="s">
        <v>97</v>
      </c>
      <c r="F42" s="3">
        <v>8.1999999999999993</v>
      </c>
      <c r="G42" t="s">
        <v>23</v>
      </c>
      <c r="H42" s="3">
        <v>8.9</v>
      </c>
      <c r="I42" s="3">
        <v>8</v>
      </c>
      <c r="J42" s="3">
        <v>8</v>
      </c>
      <c r="K42" s="3">
        <v>9.1</v>
      </c>
      <c r="L42" s="3">
        <v>7.7</v>
      </c>
      <c r="M42" s="3">
        <v>8.6</v>
      </c>
      <c r="N42" s="3">
        <v>7.4</v>
      </c>
    </row>
    <row r="43" spans="1:14" x14ac:dyDescent="0.2">
      <c r="A43">
        <v>43</v>
      </c>
      <c r="B43" t="s">
        <v>98</v>
      </c>
      <c r="C43" t="s">
        <v>21</v>
      </c>
      <c r="D43" s="5">
        <v>2200</v>
      </c>
      <c r="E43" t="s">
        <v>49</v>
      </c>
      <c r="F43" s="3">
        <v>9.3000000000000007</v>
      </c>
      <c r="G43" t="s">
        <v>16</v>
      </c>
      <c r="H43" s="3">
        <v>8.8000000000000007</v>
      </c>
      <c r="I43" s="3">
        <v>9.3000000000000007</v>
      </c>
      <c r="J43" s="3">
        <v>9.3000000000000007</v>
      </c>
      <c r="K43" s="3">
        <v>9.5</v>
      </c>
      <c r="L43" s="3">
        <v>9.4</v>
      </c>
      <c r="M43" s="3">
        <v>9.8000000000000007</v>
      </c>
      <c r="N43" s="3">
        <v>9.1999999999999993</v>
      </c>
    </row>
    <row r="44" spans="1:14" x14ac:dyDescent="0.2">
      <c r="A44">
        <v>47</v>
      </c>
      <c r="B44" t="s">
        <v>102</v>
      </c>
      <c r="C44" t="s">
        <v>14</v>
      </c>
      <c r="D44" s="5">
        <v>3000</v>
      </c>
      <c r="E44" t="s">
        <v>63</v>
      </c>
      <c r="F44" s="3">
        <v>9.9</v>
      </c>
      <c r="G44" t="s">
        <v>16</v>
      </c>
      <c r="H44" s="3">
        <v>10</v>
      </c>
      <c r="I44" s="3">
        <v>10</v>
      </c>
      <c r="J44" s="3">
        <v>10</v>
      </c>
      <c r="K44" s="3">
        <v>10</v>
      </c>
      <c r="L44" s="3">
        <v>10</v>
      </c>
      <c r="M44" s="3">
        <v>10</v>
      </c>
      <c r="N44" s="3">
        <v>9</v>
      </c>
    </row>
    <row r="45" spans="1:14" x14ac:dyDescent="0.2">
      <c r="A45">
        <v>48</v>
      </c>
      <c r="B45" t="s">
        <v>103</v>
      </c>
      <c r="C45" t="s">
        <v>21</v>
      </c>
      <c r="D45" s="5">
        <v>2600</v>
      </c>
      <c r="E45" t="s">
        <v>104</v>
      </c>
      <c r="F45" s="3">
        <v>8.6</v>
      </c>
      <c r="G45" t="s">
        <v>23</v>
      </c>
      <c r="H45" s="3">
        <v>6</v>
      </c>
      <c r="I45" s="3">
        <v>10</v>
      </c>
      <c r="J45" s="3">
        <v>8</v>
      </c>
      <c r="K45" s="3">
        <v>8</v>
      </c>
      <c r="L45" s="3">
        <v>10</v>
      </c>
      <c r="M45" s="3">
        <v>8</v>
      </c>
      <c r="N45" s="3">
        <v>10</v>
      </c>
    </row>
    <row r="46" spans="1:14" x14ac:dyDescent="0.2">
      <c r="A46">
        <v>49</v>
      </c>
      <c r="B46" t="s">
        <v>105</v>
      </c>
      <c r="C46" t="s">
        <v>66</v>
      </c>
      <c r="D46" s="5">
        <v>3100</v>
      </c>
      <c r="E46" t="s">
        <v>86</v>
      </c>
      <c r="F46" s="3">
        <v>9.6</v>
      </c>
      <c r="G46" t="s">
        <v>16</v>
      </c>
      <c r="H46" s="3">
        <v>9.1</v>
      </c>
      <c r="I46" s="3">
        <v>10</v>
      </c>
      <c r="J46" s="3">
        <v>9.6</v>
      </c>
      <c r="K46" s="3">
        <v>10</v>
      </c>
      <c r="L46" s="3">
        <v>9.8000000000000007</v>
      </c>
      <c r="M46" s="3">
        <v>9.8000000000000007</v>
      </c>
      <c r="N46" s="3">
        <v>9.1</v>
      </c>
    </row>
    <row r="47" spans="1:14" x14ac:dyDescent="0.2">
      <c r="A47">
        <v>50</v>
      </c>
      <c r="B47" t="s">
        <v>106</v>
      </c>
      <c r="C47" t="s">
        <v>21</v>
      </c>
      <c r="D47" s="5">
        <v>3000</v>
      </c>
      <c r="E47" t="s">
        <v>107</v>
      </c>
      <c r="F47" s="3">
        <v>8.6</v>
      </c>
      <c r="G47" t="s">
        <v>23</v>
      </c>
      <c r="H47" s="3">
        <v>8</v>
      </c>
      <c r="I47" s="3">
        <v>8.6999999999999993</v>
      </c>
      <c r="J47" s="3">
        <v>7.3</v>
      </c>
      <c r="K47" s="3">
        <v>9.3000000000000007</v>
      </c>
      <c r="L47" s="3">
        <v>8.6999999999999993</v>
      </c>
      <c r="M47" s="3">
        <v>9.3000000000000007</v>
      </c>
      <c r="N47" s="3">
        <v>8.6999999999999993</v>
      </c>
    </row>
    <row r="48" spans="1:14" x14ac:dyDescent="0.2">
      <c r="A48">
        <v>51</v>
      </c>
      <c r="B48" t="s">
        <v>108</v>
      </c>
      <c r="C48" t="s">
        <v>14</v>
      </c>
      <c r="D48" s="5">
        <v>3000</v>
      </c>
      <c r="E48" t="s">
        <v>109</v>
      </c>
      <c r="F48" s="3">
        <v>6.9</v>
      </c>
      <c r="G48" t="s">
        <v>110</v>
      </c>
      <c r="H48" s="3">
        <v>6.5</v>
      </c>
      <c r="I48" s="3">
        <v>6.5</v>
      </c>
      <c r="J48" s="3">
        <v>7.5</v>
      </c>
      <c r="K48" s="3">
        <v>7</v>
      </c>
      <c r="L48" s="3">
        <v>7</v>
      </c>
      <c r="M48" s="3">
        <v>6.5</v>
      </c>
      <c r="N48" s="3">
        <v>7</v>
      </c>
    </row>
    <row r="49" spans="1:14" x14ac:dyDescent="0.2">
      <c r="A49">
        <v>52</v>
      </c>
      <c r="B49" t="s">
        <v>111</v>
      </c>
      <c r="C49" t="s">
        <v>66</v>
      </c>
      <c r="D49" s="5">
        <v>2500</v>
      </c>
      <c r="E49" t="s">
        <v>77</v>
      </c>
      <c r="F49" s="3">
        <v>8.9</v>
      </c>
      <c r="G49" t="s">
        <v>23</v>
      </c>
      <c r="H49" s="3">
        <v>7.9</v>
      </c>
      <c r="I49" s="3">
        <v>9.6</v>
      </c>
      <c r="J49" s="3">
        <v>9.1</v>
      </c>
      <c r="K49" s="3">
        <v>9.6</v>
      </c>
      <c r="L49" s="3">
        <v>8.9</v>
      </c>
      <c r="M49" s="3">
        <v>8.5</v>
      </c>
      <c r="N49" s="3">
        <v>8.6</v>
      </c>
    </row>
    <row r="50" spans="1:14" x14ac:dyDescent="0.2">
      <c r="A50">
        <v>53</v>
      </c>
      <c r="B50" t="s">
        <v>112</v>
      </c>
      <c r="C50" t="s">
        <v>21</v>
      </c>
      <c r="D50" s="5">
        <v>2600</v>
      </c>
      <c r="E50" t="s">
        <v>73</v>
      </c>
      <c r="F50" s="3">
        <v>9</v>
      </c>
      <c r="G50" t="s">
        <v>16</v>
      </c>
      <c r="H50" s="3">
        <v>7.5</v>
      </c>
      <c r="I50" s="3">
        <v>9.3000000000000007</v>
      </c>
      <c r="J50" s="3">
        <v>9.3000000000000007</v>
      </c>
      <c r="K50" s="3">
        <v>9.3000000000000007</v>
      </c>
      <c r="L50" s="3">
        <v>9.5</v>
      </c>
      <c r="M50" s="3">
        <v>8.9</v>
      </c>
      <c r="N50" s="3">
        <v>9</v>
      </c>
    </row>
    <row r="51" spans="1:14" x14ac:dyDescent="0.2">
      <c r="A51">
        <v>54</v>
      </c>
      <c r="B51" t="s">
        <v>113</v>
      </c>
      <c r="C51" t="s">
        <v>21</v>
      </c>
      <c r="D51" s="5">
        <v>2500</v>
      </c>
      <c r="E51" t="s">
        <v>114</v>
      </c>
      <c r="F51" s="3">
        <v>8.9</v>
      </c>
      <c r="G51" t="s">
        <v>23</v>
      </c>
      <c r="H51" s="3">
        <v>7.7</v>
      </c>
      <c r="I51" s="3">
        <v>8.9</v>
      </c>
      <c r="J51" s="3">
        <v>9.1</v>
      </c>
      <c r="K51" s="3">
        <v>9.1</v>
      </c>
      <c r="L51" s="3">
        <v>9.3000000000000007</v>
      </c>
      <c r="M51" s="3">
        <v>8.9</v>
      </c>
      <c r="N51" s="3">
        <v>9.3000000000000007</v>
      </c>
    </row>
    <row r="52" spans="1:14" x14ac:dyDescent="0.2">
      <c r="A52">
        <v>55</v>
      </c>
      <c r="B52" t="s">
        <v>115</v>
      </c>
      <c r="C52" t="s">
        <v>66</v>
      </c>
      <c r="D52" s="5">
        <v>3300</v>
      </c>
      <c r="E52" t="s">
        <v>116</v>
      </c>
      <c r="F52" s="3">
        <v>9.6</v>
      </c>
      <c r="G52" t="s">
        <v>16</v>
      </c>
      <c r="H52" s="3">
        <v>10</v>
      </c>
      <c r="I52" s="3">
        <v>10</v>
      </c>
      <c r="J52" s="3">
        <v>9</v>
      </c>
      <c r="K52" s="3">
        <v>9</v>
      </c>
      <c r="L52" s="3">
        <v>9</v>
      </c>
      <c r="M52" s="3">
        <v>10</v>
      </c>
      <c r="N52" s="3">
        <v>10</v>
      </c>
    </row>
    <row r="53" spans="1:14" x14ac:dyDescent="0.2">
      <c r="A53">
        <v>56</v>
      </c>
      <c r="B53" t="s">
        <v>117</v>
      </c>
      <c r="C53" t="s">
        <v>21</v>
      </c>
      <c r="D53" s="5">
        <v>2500</v>
      </c>
      <c r="E53" t="s">
        <v>118</v>
      </c>
      <c r="F53" s="3">
        <v>9.4</v>
      </c>
      <c r="G53" t="s">
        <v>16</v>
      </c>
      <c r="H53" s="3">
        <v>9.3000000000000007</v>
      </c>
      <c r="I53" s="3">
        <v>9.8000000000000007</v>
      </c>
      <c r="J53" s="3">
        <v>9.5</v>
      </c>
      <c r="K53" s="3">
        <v>9.1</v>
      </c>
      <c r="L53" s="3">
        <v>9.5</v>
      </c>
      <c r="M53" s="3">
        <v>9.6</v>
      </c>
      <c r="N53" s="3">
        <v>9.3000000000000007</v>
      </c>
    </row>
    <row r="54" spans="1:14" x14ac:dyDescent="0.2">
      <c r="A54">
        <v>57</v>
      </c>
      <c r="B54" t="s">
        <v>119</v>
      </c>
      <c r="C54" t="s">
        <v>14</v>
      </c>
      <c r="D54" s="5">
        <v>2100</v>
      </c>
      <c r="E54" t="s">
        <v>120</v>
      </c>
      <c r="F54" s="3">
        <v>8.5</v>
      </c>
      <c r="G54" t="s">
        <v>23</v>
      </c>
      <c r="H54" s="3">
        <v>7.2</v>
      </c>
      <c r="I54" s="3">
        <v>9.1999999999999993</v>
      </c>
      <c r="J54" s="3">
        <v>8</v>
      </c>
      <c r="K54" s="3">
        <v>9.8000000000000007</v>
      </c>
      <c r="L54" s="3">
        <v>8.1999999999999993</v>
      </c>
      <c r="M54" s="3">
        <v>8.8000000000000007</v>
      </c>
      <c r="N54" s="3">
        <v>8.1999999999999993</v>
      </c>
    </row>
    <row r="55" spans="1:14" x14ac:dyDescent="0.2">
      <c r="A55">
        <v>58</v>
      </c>
      <c r="B55" t="s">
        <v>121</v>
      </c>
      <c r="C55" t="s">
        <v>66</v>
      </c>
      <c r="D55" s="5">
        <v>1600</v>
      </c>
      <c r="E55" t="s">
        <v>122</v>
      </c>
      <c r="F55" s="3">
        <v>8.9</v>
      </c>
      <c r="G55" t="s">
        <v>23</v>
      </c>
      <c r="H55" s="3">
        <v>4</v>
      </c>
      <c r="I55" s="3">
        <v>10</v>
      </c>
      <c r="J55" s="3">
        <v>10</v>
      </c>
      <c r="K55" s="3">
        <v>8</v>
      </c>
      <c r="L55" s="3">
        <v>10</v>
      </c>
      <c r="M55" s="3">
        <v>10</v>
      </c>
      <c r="N55" s="3">
        <v>10</v>
      </c>
    </row>
    <row r="56" spans="1:14" x14ac:dyDescent="0.2">
      <c r="A56">
        <v>59</v>
      </c>
      <c r="B56" t="s">
        <v>123</v>
      </c>
      <c r="C56" t="s">
        <v>66</v>
      </c>
      <c r="D56" s="5">
        <v>2000</v>
      </c>
      <c r="E56" t="s">
        <v>19</v>
      </c>
      <c r="F56" s="3">
        <v>9.6</v>
      </c>
      <c r="G56" t="s">
        <v>16</v>
      </c>
      <c r="H56" s="3">
        <v>9.1</v>
      </c>
      <c r="I56" s="3">
        <v>9.8000000000000007</v>
      </c>
      <c r="J56" s="3">
        <v>9.8000000000000007</v>
      </c>
      <c r="K56" s="3">
        <v>9.8000000000000007</v>
      </c>
      <c r="L56" s="3">
        <v>9.4</v>
      </c>
      <c r="M56" s="3">
        <v>9.3000000000000007</v>
      </c>
      <c r="N56" s="3">
        <v>9.6999999999999993</v>
      </c>
    </row>
    <row r="57" spans="1:14" x14ac:dyDescent="0.2">
      <c r="A57">
        <v>60</v>
      </c>
      <c r="B57" t="s">
        <v>124</v>
      </c>
      <c r="C57" t="s">
        <v>18</v>
      </c>
      <c r="D57" s="5">
        <v>2500</v>
      </c>
      <c r="E57" t="s">
        <v>125</v>
      </c>
      <c r="F57" s="3">
        <v>9.9</v>
      </c>
      <c r="G57" t="s">
        <v>16</v>
      </c>
      <c r="H57" s="3">
        <v>10</v>
      </c>
      <c r="I57" s="3">
        <v>10</v>
      </c>
      <c r="J57" s="3">
        <v>10</v>
      </c>
      <c r="K57" s="3">
        <v>9</v>
      </c>
      <c r="L57" s="3">
        <v>10</v>
      </c>
      <c r="M57" s="3">
        <v>10</v>
      </c>
      <c r="N57" s="3">
        <v>10</v>
      </c>
    </row>
    <row r="58" spans="1:14" x14ac:dyDescent="0.2">
      <c r="A58">
        <v>61</v>
      </c>
      <c r="B58" t="s">
        <v>126</v>
      </c>
      <c r="C58" t="s">
        <v>14</v>
      </c>
      <c r="D58" s="5">
        <v>2800</v>
      </c>
      <c r="E58" t="s">
        <v>127</v>
      </c>
      <c r="F58" s="3">
        <v>8</v>
      </c>
      <c r="G58" t="s">
        <v>23</v>
      </c>
      <c r="H58" s="3">
        <v>6</v>
      </c>
      <c r="I58" s="3">
        <v>8</v>
      </c>
      <c r="J58" s="3">
        <v>8</v>
      </c>
      <c r="K58" s="3">
        <v>8</v>
      </c>
      <c r="L58" s="3">
        <v>9</v>
      </c>
      <c r="M58" s="3">
        <v>9</v>
      </c>
      <c r="N58" s="3">
        <v>8</v>
      </c>
    </row>
    <row r="59" spans="1:14" x14ac:dyDescent="0.2">
      <c r="A59">
        <v>62</v>
      </c>
      <c r="B59" t="s">
        <v>128</v>
      </c>
      <c r="C59" t="s">
        <v>14</v>
      </c>
      <c r="D59" s="5">
        <v>2500</v>
      </c>
      <c r="E59" t="s">
        <v>129</v>
      </c>
      <c r="F59" s="3">
        <v>8.6999999999999993</v>
      </c>
      <c r="G59" t="s">
        <v>23</v>
      </c>
      <c r="H59" s="3">
        <v>8.6</v>
      </c>
      <c r="I59" s="3">
        <v>8.3000000000000007</v>
      </c>
      <c r="J59" s="3">
        <v>7.7</v>
      </c>
      <c r="K59" s="3">
        <v>9.6999999999999993</v>
      </c>
      <c r="L59" s="3">
        <v>8.6</v>
      </c>
      <c r="M59" s="3">
        <v>9.4</v>
      </c>
      <c r="N59" s="3">
        <v>8.9</v>
      </c>
    </row>
    <row r="60" spans="1:14" x14ac:dyDescent="0.2">
      <c r="A60">
        <v>63</v>
      </c>
      <c r="B60" t="s">
        <v>130</v>
      </c>
      <c r="C60" t="s">
        <v>66</v>
      </c>
      <c r="D60" s="5">
        <v>1000</v>
      </c>
      <c r="E60" t="s">
        <v>131</v>
      </c>
      <c r="F60" s="3">
        <v>9.3000000000000007</v>
      </c>
      <c r="G60" t="s">
        <v>16</v>
      </c>
      <c r="H60" s="3">
        <v>8.9</v>
      </c>
      <c r="I60" s="3">
        <v>9.6999999999999993</v>
      </c>
      <c r="J60" s="3">
        <v>9.6999999999999993</v>
      </c>
      <c r="K60" s="3">
        <v>9.1</v>
      </c>
      <c r="L60" s="3">
        <v>9.1</v>
      </c>
      <c r="M60" s="3">
        <v>8.6</v>
      </c>
      <c r="N60" s="3">
        <v>9.6999999999999993</v>
      </c>
    </row>
    <row r="61" spans="1:14" x14ac:dyDescent="0.2">
      <c r="A61">
        <v>64</v>
      </c>
      <c r="B61" t="s">
        <v>132</v>
      </c>
      <c r="C61" t="s">
        <v>14</v>
      </c>
      <c r="D61" s="5">
        <v>2800</v>
      </c>
      <c r="E61" t="s">
        <v>131</v>
      </c>
      <c r="F61" s="3">
        <v>8.8000000000000007</v>
      </c>
      <c r="G61" t="s">
        <v>23</v>
      </c>
      <c r="H61" s="3">
        <v>8.3000000000000007</v>
      </c>
      <c r="I61" s="3">
        <v>9.5</v>
      </c>
      <c r="J61" s="3">
        <v>9</v>
      </c>
      <c r="K61" s="3">
        <v>8.3000000000000007</v>
      </c>
      <c r="L61" s="3">
        <v>9.1</v>
      </c>
      <c r="M61" s="3">
        <v>8.5</v>
      </c>
      <c r="N61" s="3">
        <v>8.6999999999999993</v>
      </c>
    </row>
    <row r="62" spans="1:14" x14ac:dyDescent="0.2">
      <c r="A62">
        <v>65</v>
      </c>
      <c r="B62" t="s">
        <v>133</v>
      </c>
      <c r="C62" t="s">
        <v>21</v>
      </c>
      <c r="D62" s="5">
        <v>1800</v>
      </c>
      <c r="E62" t="s">
        <v>134</v>
      </c>
      <c r="F62" s="3">
        <v>8.1</v>
      </c>
      <c r="G62" t="s">
        <v>23</v>
      </c>
      <c r="H62" s="3">
        <v>8</v>
      </c>
      <c r="I62" s="3">
        <v>8.5</v>
      </c>
      <c r="J62" s="3">
        <v>8</v>
      </c>
      <c r="K62" s="3">
        <v>7.5</v>
      </c>
      <c r="L62" s="3">
        <v>7</v>
      </c>
      <c r="M62" s="3">
        <v>8.5</v>
      </c>
      <c r="N62" s="3">
        <v>9</v>
      </c>
    </row>
    <row r="63" spans="1:14" x14ac:dyDescent="0.2">
      <c r="A63">
        <v>66</v>
      </c>
      <c r="B63" t="s">
        <v>135</v>
      </c>
      <c r="C63" t="s">
        <v>21</v>
      </c>
      <c r="D63" s="5">
        <v>2000</v>
      </c>
      <c r="E63" t="s">
        <v>136</v>
      </c>
      <c r="F63" s="3">
        <v>9.3000000000000007</v>
      </c>
      <c r="G63" t="s">
        <v>16</v>
      </c>
      <c r="H63" s="3">
        <v>9.5</v>
      </c>
      <c r="I63" s="3">
        <v>9.8000000000000007</v>
      </c>
      <c r="J63" s="3">
        <v>9.6999999999999993</v>
      </c>
      <c r="K63" s="3">
        <v>7.4</v>
      </c>
      <c r="L63" s="3">
        <v>9.8000000000000007</v>
      </c>
      <c r="M63" s="3">
        <v>9.8000000000000007</v>
      </c>
      <c r="N63" s="3">
        <v>9.5</v>
      </c>
    </row>
    <row r="64" spans="1:14" x14ac:dyDescent="0.2">
      <c r="A64">
        <v>67</v>
      </c>
      <c r="B64" t="s">
        <v>137</v>
      </c>
      <c r="C64" t="s">
        <v>21</v>
      </c>
      <c r="D64" s="5">
        <v>2600</v>
      </c>
      <c r="E64" t="s">
        <v>39</v>
      </c>
      <c r="F64" s="3">
        <v>9.3000000000000007</v>
      </c>
      <c r="G64" t="s">
        <v>16</v>
      </c>
      <c r="H64" s="3">
        <v>8.9</v>
      </c>
      <c r="I64" s="3">
        <v>9.8000000000000007</v>
      </c>
      <c r="J64" s="3">
        <v>9.3000000000000007</v>
      </c>
      <c r="K64" s="3">
        <v>9.6</v>
      </c>
      <c r="L64" s="3">
        <v>9.6</v>
      </c>
      <c r="M64" s="3">
        <v>9.1</v>
      </c>
      <c r="N64" s="3">
        <v>8.9</v>
      </c>
    </row>
    <row r="65" spans="1:14" x14ac:dyDescent="0.2">
      <c r="A65">
        <v>68</v>
      </c>
      <c r="B65" t="s">
        <v>138</v>
      </c>
      <c r="C65" t="s">
        <v>14</v>
      </c>
      <c r="D65" s="5">
        <v>2000</v>
      </c>
      <c r="E65" t="s">
        <v>139</v>
      </c>
      <c r="F65" s="3">
        <v>3.1</v>
      </c>
      <c r="G65" t="s">
        <v>84</v>
      </c>
      <c r="H65" s="3">
        <v>2</v>
      </c>
      <c r="I65" s="3">
        <v>2</v>
      </c>
      <c r="J65" s="3">
        <v>2</v>
      </c>
      <c r="K65" s="3">
        <v>4</v>
      </c>
      <c r="L65" s="3">
        <v>6</v>
      </c>
      <c r="M65" s="3">
        <v>2</v>
      </c>
      <c r="N65" s="3">
        <v>4</v>
      </c>
    </row>
    <row r="66" spans="1:14" x14ac:dyDescent="0.2">
      <c r="A66">
        <v>69</v>
      </c>
      <c r="B66" t="s">
        <v>140</v>
      </c>
      <c r="C66" t="s">
        <v>66</v>
      </c>
      <c r="D66" s="5">
        <v>1700</v>
      </c>
      <c r="E66" t="s">
        <v>51</v>
      </c>
      <c r="F66" s="3">
        <v>9.3000000000000007</v>
      </c>
      <c r="G66" t="s">
        <v>16</v>
      </c>
      <c r="H66" s="3">
        <v>9.1</v>
      </c>
      <c r="I66" s="3">
        <v>9.6</v>
      </c>
      <c r="J66" s="3">
        <v>9.4</v>
      </c>
      <c r="K66" s="3">
        <v>8.6999999999999993</v>
      </c>
      <c r="L66" s="3">
        <v>9.3000000000000007</v>
      </c>
      <c r="M66" s="3">
        <v>9.6</v>
      </c>
      <c r="N66" s="3">
        <v>9.6999999999999993</v>
      </c>
    </row>
    <row r="67" spans="1:14" x14ac:dyDescent="0.2">
      <c r="A67">
        <v>70</v>
      </c>
      <c r="B67" t="s">
        <v>141</v>
      </c>
      <c r="C67" t="s">
        <v>21</v>
      </c>
      <c r="D67" s="5">
        <v>1800</v>
      </c>
      <c r="E67" t="s">
        <v>142</v>
      </c>
      <c r="F67" s="3">
        <v>7.4</v>
      </c>
      <c r="G67" t="s">
        <v>26</v>
      </c>
      <c r="H67" s="3">
        <v>6.5</v>
      </c>
      <c r="I67" s="3">
        <v>6.5</v>
      </c>
      <c r="J67" s="3">
        <v>7.5</v>
      </c>
      <c r="K67" s="3">
        <v>7.5</v>
      </c>
      <c r="L67" s="3">
        <v>8.5</v>
      </c>
      <c r="M67" s="3">
        <v>6.5</v>
      </c>
      <c r="N67" s="3">
        <v>9</v>
      </c>
    </row>
    <row r="68" spans="1:14" x14ac:dyDescent="0.2">
      <c r="A68">
        <v>71</v>
      </c>
      <c r="B68" t="s">
        <v>143</v>
      </c>
      <c r="C68" t="s">
        <v>66</v>
      </c>
      <c r="D68" s="5">
        <v>2200</v>
      </c>
      <c r="E68" t="s">
        <v>144</v>
      </c>
      <c r="F68" s="3">
        <v>10</v>
      </c>
      <c r="G68" t="s">
        <v>16</v>
      </c>
      <c r="H68" s="3">
        <v>10</v>
      </c>
      <c r="I68" s="3">
        <v>10</v>
      </c>
      <c r="J68" s="3">
        <v>10</v>
      </c>
      <c r="K68" s="3">
        <v>10</v>
      </c>
      <c r="L68" s="3">
        <v>10</v>
      </c>
      <c r="M68" s="3">
        <v>10</v>
      </c>
      <c r="N68" s="3">
        <v>10</v>
      </c>
    </row>
    <row r="69" spans="1:14" x14ac:dyDescent="0.2">
      <c r="A69">
        <v>73</v>
      </c>
      <c r="B69" t="s">
        <v>146</v>
      </c>
      <c r="C69" t="s">
        <v>18</v>
      </c>
      <c r="D69" s="5">
        <v>2300</v>
      </c>
      <c r="E69" t="s">
        <v>147</v>
      </c>
      <c r="F69" s="3">
        <v>8.3000000000000007</v>
      </c>
      <c r="G69" t="s">
        <v>23</v>
      </c>
      <c r="H69" s="3">
        <v>7.5</v>
      </c>
      <c r="I69" s="3">
        <v>8.6</v>
      </c>
      <c r="J69" s="3">
        <v>8</v>
      </c>
      <c r="K69" s="3">
        <v>8.1999999999999993</v>
      </c>
      <c r="L69" s="3">
        <v>8.8000000000000007</v>
      </c>
      <c r="M69" s="3">
        <v>8.9</v>
      </c>
      <c r="N69" s="3">
        <v>8.1</v>
      </c>
    </row>
    <row r="70" spans="1:14" x14ac:dyDescent="0.2">
      <c r="A70">
        <v>74</v>
      </c>
      <c r="B70" t="s">
        <v>148</v>
      </c>
      <c r="C70" t="s">
        <v>18</v>
      </c>
      <c r="D70" s="5">
        <v>2500</v>
      </c>
      <c r="E70" t="s">
        <v>125</v>
      </c>
      <c r="F70" s="3">
        <v>9</v>
      </c>
      <c r="G70" t="s">
        <v>16</v>
      </c>
      <c r="H70" s="3">
        <v>8.3000000000000007</v>
      </c>
      <c r="I70" s="3">
        <v>9.1999999999999993</v>
      </c>
      <c r="J70" s="3">
        <v>8.8000000000000007</v>
      </c>
      <c r="K70" s="3">
        <v>9.5</v>
      </c>
      <c r="L70" s="3">
        <v>9</v>
      </c>
      <c r="M70" s="3">
        <v>9.3000000000000007</v>
      </c>
      <c r="N70" s="3">
        <v>9</v>
      </c>
    </row>
    <row r="71" spans="1:14" x14ac:dyDescent="0.2">
      <c r="A71">
        <v>75</v>
      </c>
      <c r="B71" t="s">
        <v>149</v>
      </c>
      <c r="C71" t="s">
        <v>14</v>
      </c>
      <c r="D71" s="5">
        <v>2300</v>
      </c>
      <c r="E71" t="s">
        <v>150</v>
      </c>
      <c r="F71" s="3">
        <v>9.3000000000000007</v>
      </c>
      <c r="G71" t="s">
        <v>16</v>
      </c>
      <c r="H71" s="3">
        <v>8.9</v>
      </c>
      <c r="I71" s="3">
        <v>9.6</v>
      </c>
      <c r="J71" s="3">
        <v>9</v>
      </c>
      <c r="K71" s="3">
        <v>9</v>
      </c>
      <c r="L71" s="3">
        <v>9.5</v>
      </c>
      <c r="M71" s="3">
        <v>10</v>
      </c>
      <c r="N71" s="3">
        <v>9.4</v>
      </c>
    </row>
    <row r="72" spans="1:14" x14ac:dyDescent="0.2">
      <c r="A72">
        <v>76</v>
      </c>
      <c r="B72" t="s">
        <v>151</v>
      </c>
      <c r="C72" t="s">
        <v>66</v>
      </c>
      <c r="D72" s="5">
        <v>2800</v>
      </c>
      <c r="E72" t="s">
        <v>152</v>
      </c>
      <c r="F72" s="3">
        <v>9.5</v>
      </c>
      <c r="G72" t="s">
        <v>16</v>
      </c>
      <c r="H72" s="3">
        <v>9</v>
      </c>
      <c r="I72" s="3">
        <v>9.8000000000000007</v>
      </c>
      <c r="J72" s="3">
        <v>9.5</v>
      </c>
      <c r="K72" s="3">
        <v>9.8000000000000007</v>
      </c>
      <c r="L72" s="3">
        <v>9.3000000000000007</v>
      </c>
      <c r="M72" s="3">
        <v>9.5</v>
      </c>
      <c r="N72" s="3">
        <v>9.6</v>
      </c>
    </row>
    <row r="73" spans="1:14" x14ac:dyDescent="0.2">
      <c r="A73">
        <v>77</v>
      </c>
      <c r="B73" t="s">
        <v>153</v>
      </c>
      <c r="C73" t="s">
        <v>14</v>
      </c>
      <c r="D73" s="5">
        <v>2000</v>
      </c>
      <c r="E73" t="s">
        <v>154</v>
      </c>
      <c r="F73" s="3">
        <v>8.9</v>
      </c>
      <c r="G73" t="s">
        <v>23</v>
      </c>
      <c r="H73" s="3">
        <v>8</v>
      </c>
      <c r="I73" s="3">
        <v>10</v>
      </c>
      <c r="J73" s="3">
        <v>10</v>
      </c>
      <c r="K73" s="3">
        <v>6</v>
      </c>
      <c r="L73" s="3">
        <v>8</v>
      </c>
      <c r="M73" s="3">
        <v>10</v>
      </c>
      <c r="N73" s="3">
        <v>10</v>
      </c>
    </row>
    <row r="74" spans="1:14" x14ac:dyDescent="0.2">
      <c r="A74">
        <v>78</v>
      </c>
      <c r="B74" t="s">
        <v>155</v>
      </c>
      <c r="C74" t="s">
        <v>66</v>
      </c>
      <c r="D74" s="5">
        <v>2000</v>
      </c>
      <c r="E74" t="s">
        <v>51</v>
      </c>
      <c r="F74" s="3">
        <v>9.5</v>
      </c>
      <c r="G74" t="s">
        <v>16</v>
      </c>
      <c r="H74" s="3">
        <v>9.6</v>
      </c>
      <c r="I74" s="3">
        <v>9.5</v>
      </c>
      <c r="J74" s="3">
        <v>8.8000000000000007</v>
      </c>
      <c r="K74" s="3">
        <v>9.6</v>
      </c>
      <c r="L74" s="3">
        <v>9.3000000000000007</v>
      </c>
      <c r="M74" s="3">
        <v>10</v>
      </c>
      <c r="N74" s="3">
        <v>9.8000000000000007</v>
      </c>
    </row>
    <row r="75" spans="1:14" x14ac:dyDescent="0.2">
      <c r="A75">
        <v>79</v>
      </c>
      <c r="B75" t="s">
        <v>156</v>
      </c>
      <c r="C75" t="s">
        <v>66</v>
      </c>
      <c r="D75" s="5">
        <v>2500</v>
      </c>
      <c r="E75" t="s">
        <v>157</v>
      </c>
      <c r="F75" s="3">
        <v>9.6</v>
      </c>
      <c r="G75" t="s">
        <v>16</v>
      </c>
      <c r="H75" s="3">
        <v>8.6999999999999993</v>
      </c>
      <c r="I75" s="3">
        <v>10</v>
      </c>
      <c r="J75" s="3">
        <v>9.3000000000000007</v>
      </c>
      <c r="K75" s="3">
        <v>9.3000000000000007</v>
      </c>
      <c r="L75" s="3">
        <v>10</v>
      </c>
      <c r="M75" s="3">
        <v>10</v>
      </c>
      <c r="N75" s="3">
        <v>10</v>
      </c>
    </row>
    <row r="76" spans="1:14" x14ac:dyDescent="0.2">
      <c r="A76">
        <v>80</v>
      </c>
      <c r="B76" t="s">
        <v>158</v>
      </c>
      <c r="C76" t="s">
        <v>21</v>
      </c>
      <c r="D76" s="5">
        <v>3300</v>
      </c>
      <c r="E76" t="s">
        <v>159</v>
      </c>
      <c r="F76" s="3">
        <v>9.1</v>
      </c>
      <c r="G76" t="s">
        <v>16</v>
      </c>
      <c r="H76" s="3">
        <v>9.5</v>
      </c>
      <c r="I76" s="3">
        <v>9.5</v>
      </c>
      <c r="J76" s="3">
        <v>9.5</v>
      </c>
      <c r="K76" s="3">
        <v>8</v>
      </c>
      <c r="L76" s="3">
        <v>9</v>
      </c>
      <c r="M76" s="3">
        <v>10</v>
      </c>
      <c r="N76" s="3">
        <v>8.5</v>
      </c>
    </row>
    <row r="77" spans="1:14" x14ac:dyDescent="0.2">
      <c r="A77">
        <v>81</v>
      </c>
      <c r="B77" t="s">
        <v>160</v>
      </c>
      <c r="C77" t="s">
        <v>66</v>
      </c>
      <c r="D77" s="5">
        <v>1800</v>
      </c>
      <c r="E77" t="s">
        <v>161</v>
      </c>
      <c r="F77" s="3">
        <v>9.6999999999999993</v>
      </c>
      <c r="G77" t="s">
        <v>16</v>
      </c>
      <c r="H77" s="3">
        <v>8.9</v>
      </c>
      <c r="I77" s="3">
        <v>10</v>
      </c>
      <c r="J77" s="3">
        <v>9.5</v>
      </c>
      <c r="K77" s="3">
        <v>10</v>
      </c>
      <c r="L77" s="3">
        <v>10</v>
      </c>
      <c r="M77" s="3">
        <v>9.8000000000000007</v>
      </c>
      <c r="N77" s="3">
        <v>9.8000000000000007</v>
      </c>
    </row>
    <row r="78" spans="1:14" x14ac:dyDescent="0.2">
      <c r="A78">
        <v>82</v>
      </c>
      <c r="B78" t="s">
        <v>162</v>
      </c>
      <c r="C78" t="s">
        <v>21</v>
      </c>
      <c r="D78" s="5">
        <v>2400</v>
      </c>
      <c r="E78" t="s">
        <v>43</v>
      </c>
      <c r="F78" s="3">
        <v>8.6999999999999993</v>
      </c>
      <c r="G78" t="s">
        <v>23</v>
      </c>
      <c r="H78" s="3">
        <v>7.8</v>
      </c>
      <c r="I78" s="3">
        <v>9.4</v>
      </c>
      <c r="J78" s="3">
        <v>8.6999999999999993</v>
      </c>
      <c r="K78" s="3">
        <v>8.6999999999999993</v>
      </c>
      <c r="L78" s="3">
        <v>8.8000000000000007</v>
      </c>
      <c r="M78" s="3">
        <v>8.6999999999999993</v>
      </c>
      <c r="N78" s="3">
        <v>8.6999999999999993</v>
      </c>
    </row>
    <row r="79" spans="1:14" x14ac:dyDescent="0.2">
      <c r="A79">
        <v>83</v>
      </c>
      <c r="B79" t="s">
        <v>163</v>
      </c>
      <c r="C79" t="s">
        <v>21</v>
      </c>
      <c r="D79" s="5">
        <v>2200</v>
      </c>
      <c r="E79" t="s">
        <v>164</v>
      </c>
      <c r="F79" s="3">
        <v>9</v>
      </c>
      <c r="G79" t="s">
        <v>16</v>
      </c>
      <c r="H79" s="3">
        <v>7.9</v>
      </c>
      <c r="I79" s="3">
        <v>9.6</v>
      </c>
      <c r="J79" s="3">
        <v>9</v>
      </c>
      <c r="K79" s="3">
        <v>8.6999999999999993</v>
      </c>
      <c r="L79" s="3">
        <v>9.5</v>
      </c>
      <c r="M79" s="3">
        <v>9.5</v>
      </c>
      <c r="N79" s="3">
        <v>8.9</v>
      </c>
    </row>
    <row r="80" spans="1:14" x14ac:dyDescent="0.2">
      <c r="A80">
        <v>84</v>
      </c>
      <c r="B80" t="s">
        <v>165</v>
      </c>
      <c r="C80" t="s">
        <v>21</v>
      </c>
      <c r="D80" s="5">
        <v>2400</v>
      </c>
      <c r="E80" t="s">
        <v>164</v>
      </c>
      <c r="F80" s="3">
        <v>8.3000000000000007</v>
      </c>
      <c r="G80" t="s">
        <v>23</v>
      </c>
      <c r="H80" s="3">
        <v>6.7</v>
      </c>
      <c r="I80" s="3">
        <v>9.3000000000000007</v>
      </c>
      <c r="J80" s="3">
        <v>8.6999999999999993</v>
      </c>
      <c r="K80" s="3">
        <v>9.3000000000000007</v>
      </c>
      <c r="L80" s="3">
        <v>9.3000000000000007</v>
      </c>
      <c r="M80" s="3">
        <v>7.3</v>
      </c>
      <c r="N80" s="3">
        <v>7.3</v>
      </c>
    </row>
    <row r="81" spans="1:14" x14ac:dyDescent="0.2">
      <c r="A81">
        <v>85</v>
      </c>
      <c r="B81" t="s">
        <v>166</v>
      </c>
      <c r="C81" t="s">
        <v>66</v>
      </c>
      <c r="D81" s="5">
        <v>2700</v>
      </c>
      <c r="E81" t="s">
        <v>167</v>
      </c>
      <c r="F81" s="3">
        <v>9.4</v>
      </c>
      <c r="G81" t="s">
        <v>16</v>
      </c>
      <c r="H81" s="3">
        <v>9.3000000000000007</v>
      </c>
      <c r="I81" s="3">
        <v>9.9</v>
      </c>
      <c r="J81" s="3">
        <v>9</v>
      </c>
      <c r="K81" s="3">
        <v>8.8000000000000007</v>
      </c>
      <c r="L81" s="3">
        <v>9.4</v>
      </c>
      <c r="M81" s="3">
        <v>9.9</v>
      </c>
      <c r="N81" s="3">
        <v>9.4</v>
      </c>
    </row>
    <row r="82" spans="1:14" x14ac:dyDescent="0.2">
      <c r="A82">
        <v>86</v>
      </c>
      <c r="B82" t="s">
        <v>168</v>
      </c>
      <c r="C82" t="s">
        <v>34</v>
      </c>
      <c r="D82" s="5">
        <v>2900</v>
      </c>
      <c r="E82" t="s">
        <v>147</v>
      </c>
      <c r="F82" s="3">
        <v>8.9</v>
      </c>
      <c r="G82" t="s">
        <v>23</v>
      </c>
      <c r="H82" s="3">
        <v>7.3</v>
      </c>
      <c r="I82" s="3">
        <v>10</v>
      </c>
      <c r="J82" s="3">
        <v>8</v>
      </c>
      <c r="K82" s="3">
        <v>8</v>
      </c>
      <c r="L82" s="3">
        <v>10</v>
      </c>
      <c r="M82" s="3">
        <v>10</v>
      </c>
      <c r="N82" s="3">
        <v>8.6999999999999993</v>
      </c>
    </row>
    <row r="83" spans="1:14" x14ac:dyDescent="0.2">
      <c r="A83">
        <v>87</v>
      </c>
      <c r="B83" t="s">
        <v>169</v>
      </c>
      <c r="C83" t="s">
        <v>21</v>
      </c>
      <c r="D83" s="5">
        <v>3600</v>
      </c>
      <c r="E83" t="s">
        <v>69</v>
      </c>
      <c r="F83" s="3">
        <v>8.9</v>
      </c>
      <c r="G83" t="s">
        <v>23</v>
      </c>
      <c r="H83" s="3">
        <v>8</v>
      </c>
      <c r="I83" s="3">
        <v>10</v>
      </c>
      <c r="J83" s="3">
        <v>6</v>
      </c>
      <c r="K83" s="3">
        <v>8</v>
      </c>
      <c r="L83" s="3">
        <v>10</v>
      </c>
      <c r="M83" s="3">
        <v>10</v>
      </c>
      <c r="N83" s="3">
        <v>10</v>
      </c>
    </row>
    <row r="84" spans="1:14" x14ac:dyDescent="0.2">
      <c r="A84">
        <v>88</v>
      </c>
      <c r="B84" t="s">
        <v>170</v>
      </c>
      <c r="C84" t="s">
        <v>66</v>
      </c>
      <c r="D84" s="5">
        <v>2000</v>
      </c>
      <c r="E84" t="s">
        <v>131</v>
      </c>
      <c r="F84" s="3">
        <v>9.6</v>
      </c>
      <c r="G84" t="s">
        <v>16</v>
      </c>
      <c r="H84" s="3">
        <v>9.6</v>
      </c>
      <c r="I84" s="3">
        <v>9.6999999999999993</v>
      </c>
      <c r="J84" s="3">
        <v>9.4</v>
      </c>
      <c r="K84" s="3">
        <v>9.4</v>
      </c>
      <c r="L84" s="3">
        <v>9.4</v>
      </c>
      <c r="M84" s="3">
        <v>9.9</v>
      </c>
      <c r="N84" s="3">
        <v>9.9</v>
      </c>
    </row>
    <row r="85" spans="1:14" x14ac:dyDescent="0.2">
      <c r="A85">
        <v>89</v>
      </c>
      <c r="B85" t="s">
        <v>171</v>
      </c>
      <c r="C85" t="s">
        <v>66</v>
      </c>
      <c r="D85" s="5">
        <v>3200</v>
      </c>
      <c r="E85" t="s">
        <v>172</v>
      </c>
      <c r="F85" s="3">
        <v>10</v>
      </c>
      <c r="G85" t="s">
        <v>16</v>
      </c>
      <c r="H85" s="3">
        <v>10</v>
      </c>
      <c r="I85" s="3">
        <v>10</v>
      </c>
      <c r="J85" s="3">
        <v>10</v>
      </c>
      <c r="K85" s="3">
        <v>10</v>
      </c>
      <c r="L85" s="3">
        <v>10</v>
      </c>
      <c r="M85" s="3">
        <v>10</v>
      </c>
      <c r="N85" s="3">
        <v>10</v>
      </c>
    </row>
    <row r="86" spans="1:14" x14ac:dyDescent="0.2">
      <c r="A86">
        <v>90</v>
      </c>
      <c r="B86" t="s">
        <v>173</v>
      </c>
      <c r="C86" t="s">
        <v>66</v>
      </c>
      <c r="D86" s="5">
        <v>2200</v>
      </c>
      <c r="E86" t="s">
        <v>86</v>
      </c>
      <c r="F86" s="3">
        <v>9.8000000000000007</v>
      </c>
      <c r="G86" t="s">
        <v>16</v>
      </c>
      <c r="H86" s="3">
        <v>9.5</v>
      </c>
      <c r="I86" s="3">
        <v>10</v>
      </c>
      <c r="J86" s="3">
        <v>9.5</v>
      </c>
      <c r="K86" s="3">
        <v>10</v>
      </c>
      <c r="L86" s="3">
        <v>10</v>
      </c>
      <c r="M86" s="3">
        <v>10</v>
      </c>
      <c r="N86" s="3">
        <v>9.5</v>
      </c>
    </row>
    <row r="87" spans="1:14" x14ac:dyDescent="0.2">
      <c r="A87">
        <v>91</v>
      </c>
      <c r="B87" t="s">
        <v>174</v>
      </c>
      <c r="C87" t="s">
        <v>18</v>
      </c>
      <c r="D87" s="5">
        <v>2400</v>
      </c>
      <c r="E87" t="s">
        <v>175</v>
      </c>
      <c r="F87" s="3">
        <v>8.4</v>
      </c>
      <c r="G87" t="s">
        <v>23</v>
      </c>
      <c r="H87" s="3">
        <v>7.7</v>
      </c>
      <c r="I87" s="3">
        <v>8.5</v>
      </c>
      <c r="J87" s="3">
        <v>8.5</v>
      </c>
      <c r="K87" s="3">
        <v>7.5</v>
      </c>
      <c r="L87" s="3">
        <v>9.5</v>
      </c>
      <c r="M87" s="3">
        <v>8.6999999999999993</v>
      </c>
      <c r="N87" s="3">
        <v>8.6999999999999993</v>
      </c>
    </row>
    <row r="88" spans="1:14" x14ac:dyDescent="0.2">
      <c r="A88">
        <v>92</v>
      </c>
      <c r="B88" t="s">
        <v>176</v>
      </c>
      <c r="C88" t="s">
        <v>18</v>
      </c>
      <c r="D88" s="5">
        <v>2500</v>
      </c>
      <c r="E88" t="s">
        <v>19</v>
      </c>
      <c r="F88" s="3">
        <v>8.9</v>
      </c>
      <c r="G88" t="s">
        <v>23</v>
      </c>
      <c r="H88" s="3">
        <v>10</v>
      </c>
      <c r="I88" s="3">
        <v>9</v>
      </c>
      <c r="J88" s="3">
        <v>8.5</v>
      </c>
      <c r="K88" s="3">
        <v>9</v>
      </c>
      <c r="L88" s="3">
        <v>7.5</v>
      </c>
      <c r="M88" s="3">
        <v>10</v>
      </c>
      <c r="N88" s="3">
        <v>8.5</v>
      </c>
    </row>
    <row r="89" spans="1:14" x14ac:dyDescent="0.2">
      <c r="A89">
        <v>93</v>
      </c>
      <c r="B89" t="s">
        <v>177</v>
      </c>
      <c r="C89" t="s">
        <v>66</v>
      </c>
      <c r="D89" s="5">
        <v>1500</v>
      </c>
      <c r="E89" t="s">
        <v>178</v>
      </c>
      <c r="F89" s="3">
        <v>8.9</v>
      </c>
      <c r="G89" t="s">
        <v>23</v>
      </c>
      <c r="H89" s="3">
        <v>8.6999999999999993</v>
      </c>
      <c r="I89" s="3">
        <v>9.4</v>
      </c>
      <c r="J89" s="3">
        <v>9</v>
      </c>
      <c r="K89" s="3">
        <v>8.1</v>
      </c>
      <c r="L89" s="3">
        <v>8.6</v>
      </c>
      <c r="M89" s="3">
        <v>9.4</v>
      </c>
      <c r="N89" s="3">
        <v>8.9</v>
      </c>
    </row>
    <row r="90" spans="1:14" x14ac:dyDescent="0.2">
      <c r="A90">
        <v>94</v>
      </c>
      <c r="B90" t="s">
        <v>179</v>
      </c>
      <c r="C90" t="s">
        <v>14</v>
      </c>
      <c r="D90" s="5">
        <v>2500</v>
      </c>
      <c r="E90" t="s">
        <v>180</v>
      </c>
      <c r="F90" s="3">
        <v>7.8</v>
      </c>
      <c r="G90" t="s">
        <v>26</v>
      </c>
      <c r="H90" s="3">
        <v>6</v>
      </c>
      <c r="I90" s="3">
        <v>8</v>
      </c>
      <c r="J90" s="3">
        <v>7.5</v>
      </c>
      <c r="K90" s="3">
        <v>9</v>
      </c>
      <c r="L90" s="3">
        <v>8</v>
      </c>
      <c r="M90" s="3">
        <v>8.5</v>
      </c>
      <c r="N90" s="3">
        <v>7.5</v>
      </c>
    </row>
    <row r="91" spans="1:14" x14ac:dyDescent="0.2">
      <c r="A91">
        <v>95</v>
      </c>
      <c r="B91" t="s">
        <v>181</v>
      </c>
      <c r="C91" t="s">
        <v>14</v>
      </c>
      <c r="D91" s="5">
        <v>1900</v>
      </c>
      <c r="E91" t="s">
        <v>114</v>
      </c>
      <c r="F91" s="3">
        <v>9.3000000000000007</v>
      </c>
      <c r="G91" t="s">
        <v>16</v>
      </c>
      <c r="H91" s="3">
        <v>9</v>
      </c>
      <c r="I91" s="3">
        <v>9.6999999999999993</v>
      </c>
      <c r="J91" s="3">
        <v>9.1999999999999993</v>
      </c>
      <c r="K91" s="3">
        <v>8.6999999999999993</v>
      </c>
      <c r="L91" s="3">
        <v>9.3000000000000007</v>
      </c>
      <c r="M91" s="3">
        <v>9.6999999999999993</v>
      </c>
      <c r="N91" s="3">
        <v>9.5</v>
      </c>
    </row>
    <row r="92" spans="1:14" x14ac:dyDescent="0.2">
      <c r="A92">
        <v>96</v>
      </c>
      <c r="B92" t="s">
        <v>182</v>
      </c>
      <c r="C92" t="s">
        <v>14</v>
      </c>
      <c r="D92" s="5">
        <v>2800</v>
      </c>
      <c r="E92" t="s">
        <v>183</v>
      </c>
      <c r="F92" s="3">
        <v>8.6</v>
      </c>
      <c r="G92" t="s">
        <v>23</v>
      </c>
      <c r="H92" s="3">
        <v>10</v>
      </c>
      <c r="I92" s="3">
        <v>10</v>
      </c>
      <c r="J92" s="3">
        <v>8</v>
      </c>
      <c r="K92" s="3">
        <v>6</v>
      </c>
      <c r="L92" s="3">
        <v>8</v>
      </c>
      <c r="M92" s="3">
        <v>8</v>
      </c>
      <c r="N92" s="3">
        <v>10</v>
      </c>
    </row>
    <row r="93" spans="1:14" x14ac:dyDescent="0.2">
      <c r="A93">
        <v>97</v>
      </c>
      <c r="B93" t="s">
        <v>184</v>
      </c>
      <c r="C93" t="s">
        <v>14</v>
      </c>
      <c r="D93" s="5">
        <v>2000</v>
      </c>
      <c r="E93" t="s">
        <v>178</v>
      </c>
      <c r="F93" s="3">
        <v>9.4</v>
      </c>
      <c r="G93" t="s">
        <v>16</v>
      </c>
      <c r="H93" s="3">
        <v>9.5</v>
      </c>
      <c r="I93" s="3">
        <v>10</v>
      </c>
      <c r="J93" s="3">
        <v>10</v>
      </c>
      <c r="K93" s="3">
        <v>8</v>
      </c>
      <c r="L93" s="3">
        <v>9</v>
      </c>
      <c r="M93" s="3">
        <v>10</v>
      </c>
      <c r="N93" s="3">
        <v>9.5</v>
      </c>
    </row>
    <row r="94" spans="1:14" x14ac:dyDescent="0.2">
      <c r="A94">
        <v>98</v>
      </c>
      <c r="B94" t="s">
        <v>185</v>
      </c>
      <c r="C94" t="s">
        <v>66</v>
      </c>
      <c r="D94" s="5">
        <v>1500</v>
      </c>
      <c r="E94" t="s">
        <v>147</v>
      </c>
      <c r="F94" s="3">
        <v>8.6999999999999993</v>
      </c>
      <c r="G94" t="s">
        <v>23</v>
      </c>
      <c r="H94" s="3">
        <v>8</v>
      </c>
      <c r="I94" s="3">
        <v>8.9</v>
      </c>
      <c r="J94" s="3">
        <v>7.9</v>
      </c>
      <c r="K94" s="3">
        <v>8.6999999999999993</v>
      </c>
      <c r="L94" s="3">
        <v>9</v>
      </c>
      <c r="M94" s="3">
        <v>9.8000000000000007</v>
      </c>
      <c r="N94" s="3">
        <v>8.6</v>
      </c>
    </row>
    <row r="95" spans="1:14" x14ac:dyDescent="0.2">
      <c r="A95">
        <v>99</v>
      </c>
      <c r="B95" t="s">
        <v>186</v>
      </c>
      <c r="C95" t="s">
        <v>34</v>
      </c>
      <c r="D95" s="5">
        <v>2900</v>
      </c>
      <c r="E95" t="s">
        <v>187</v>
      </c>
      <c r="F95" s="3">
        <v>9.3000000000000007</v>
      </c>
      <c r="G95" t="s">
        <v>16</v>
      </c>
      <c r="H95" s="3">
        <v>9.5</v>
      </c>
      <c r="I95" s="3">
        <v>9.5</v>
      </c>
      <c r="J95" s="3">
        <v>9</v>
      </c>
      <c r="K95" s="3">
        <v>9</v>
      </c>
      <c r="L95" s="3">
        <v>9.1999999999999993</v>
      </c>
      <c r="M95" s="3">
        <v>9.8000000000000007</v>
      </c>
      <c r="N95" s="3">
        <v>9.4</v>
      </c>
    </row>
    <row r="96" spans="1:14" x14ac:dyDescent="0.2">
      <c r="A96">
        <v>100</v>
      </c>
      <c r="B96" t="s">
        <v>188</v>
      </c>
      <c r="C96" t="s">
        <v>21</v>
      </c>
      <c r="D96" s="5">
        <v>3300</v>
      </c>
      <c r="E96" t="s">
        <v>25</v>
      </c>
      <c r="F96" s="3">
        <v>9.1999999999999993</v>
      </c>
      <c r="G96" t="s">
        <v>16</v>
      </c>
      <c r="H96" s="3">
        <v>9</v>
      </c>
      <c r="I96" s="3">
        <v>9.3000000000000007</v>
      </c>
      <c r="J96" s="3">
        <v>9.3000000000000007</v>
      </c>
      <c r="K96" s="3">
        <v>8.6999999999999993</v>
      </c>
      <c r="L96" s="3">
        <v>9</v>
      </c>
      <c r="M96" s="3">
        <v>10</v>
      </c>
      <c r="N96" s="3">
        <v>9</v>
      </c>
    </row>
    <row r="97" spans="1:14" x14ac:dyDescent="0.2">
      <c r="A97">
        <v>101</v>
      </c>
      <c r="B97" t="s">
        <v>189</v>
      </c>
      <c r="C97" t="s">
        <v>66</v>
      </c>
      <c r="D97" s="5">
        <v>1500</v>
      </c>
      <c r="E97" t="s">
        <v>190</v>
      </c>
      <c r="F97" s="3">
        <v>8.9</v>
      </c>
      <c r="G97" t="s">
        <v>23</v>
      </c>
      <c r="H97" s="3">
        <v>6</v>
      </c>
      <c r="I97" s="3">
        <v>8</v>
      </c>
      <c r="J97" s="3">
        <v>10</v>
      </c>
      <c r="K97" s="3">
        <v>9</v>
      </c>
      <c r="L97" s="3">
        <v>10</v>
      </c>
      <c r="M97" s="3">
        <v>9</v>
      </c>
      <c r="N97" s="3">
        <v>10</v>
      </c>
    </row>
    <row r="98" spans="1:14" x14ac:dyDescent="0.2">
      <c r="A98">
        <v>102</v>
      </c>
      <c r="B98" t="s">
        <v>191</v>
      </c>
      <c r="C98" t="s">
        <v>21</v>
      </c>
      <c r="D98" s="5">
        <v>2700</v>
      </c>
      <c r="E98" t="s">
        <v>25</v>
      </c>
      <c r="F98" s="3">
        <v>7.7</v>
      </c>
      <c r="G98" t="s">
        <v>26</v>
      </c>
      <c r="H98" s="3">
        <v>6</v>
      </c>
      <c r="I98" s="3">
        <v>6</v>
      </c>
      <c r="J98" s="3">
        <v>6</v>
      </c>
      <c r="K98" s="3">
        <v>8</v>
      </c>
      <c r="L98" s="3">
        <v>10</v>
      </c>
      <c r="M98" s="3">
        <v>8</v>
      </c>
      <c r="N98" s="3">
        <v>10</v>
      </c>
    </row>
    <row r="99" spans="1:14" x14ac:dyDescent="0.2">
      <c r="A99">
        <v>103</v>
      </c>
      <c r="B99" t="s">
        <v>192</v>
      </c>
      <c r="C99" t="s">
        <v>66</v>
      </c>
      <c r="D99" s="5">
        <v>2500</v>
      </c>
      <c r="E99" t="s">
        <v>190</v>
      </c>
      <c r="F99" s="3">
        <v>8.6</v>
      </c>
      <c r="G99" t="s">
        <v>23</v>
      </c>
      <c r="H99" s="3">
        <v>7.5</v>
      </c>
      <c r="I99" s="3">
        <v>9.5</v>
      </c>
      <c r="J99" s="3">
        <v>8.5</v>
      </c>
      <c r="K99" s="3">
        <v>8</v>
      </c>
      <c r="L99" s="3">
        <v>9.8000000000000007</v>
      </c>
      <c r="M99" s="3">
        <v>8.5</v>
      </c>
      <c r="N99" s="3">
        <v>8.5</v>
      </c>
    </row>
    <row r="100" spans="1:14" x14ac:dyDescent="0.2">
      <c r="A100">
        <v>104</v>
      </c>
      <c r="B100" t="s">
        <v>193</v>
      </c>
      <c r="C100" t="s">
        <v>66</v>
      </c>
      <c r="D100" s="5">
        <v>1500</v>
      </c>
      <c r="E100" t="s">
        <v>194</v>
      </c>
      <c r="F100" s="3">
        <v>8.6</v>
      </c>
      <c r="G100" t="s">
        <v>23</v>
      </c>
      <c r="H100" s="3">
        <v>8.3000000000000007</v>
      </c>
      <c r="I100" s="3">
        <v>8.6</v>
      </c>
      <c r="J100" s="3">
        <v>7.8</v>
      </c>
      <c r="K100" s="3">
        <v>9.5</v>
      </c>
      <c r="L100" s="3">
        <v>8.5</v>
      </c>
      <c r="M100" s="3">
        <v>9.4</v>
      </c>
      <c r="N100" s="3">
        <v>8.3000000000000007</v>
      </c>
    </row>
    <row r="101" spans="1:14" x14ac:dyDescent="0.2">
      <c r="A101">
        <v>105</v>
      </c>
      <c r="B101" t="s">
        <v>195</v>
      </c>
      <c r="C101" t="s">
        <v>21</v>
      </c>
      <c r="D101" s="5">
        <v>2300</v>
      </c>
      <c r="E101" t="s">
        <v>39</v>
      </c>
      <c r="F101" s="3">
        <v>9.4</v>
      </c>
      <c r="G101" t="s">
        <v>16</v>
      </c>
      <c r="H101" s="3">
        <v>9.8000000000000007</v>
      </c>
      <c r="I101" s="3">
        <v>9.1999999999999993</v>
      </c>
      <c r="J101" s="3">
        <v>8.9</v>
      </c>
      <c r="K101" s="3">
        <v>8.8000000000000007</v>
      </c>
      <c r="L101" s="3">
        <v>9.5</v>
      </c>
      <c r="M101" s="3">
        <v>9.9</v>
      </c>
      <c r="N101" s="3">
        <v>9.4</v>
      </c>
    </row>
    <row r="102" spans="1:14" x14ac:dyDescent="0.2">
      <c r="A102">
        <v>106</v>
      </c>
      <c r="B102" t="s">
        <v>196</v>
      </c>
      <c r="C102" t="s">
        <v>14</v>
      </c>
      <c r="D102" s="5">
        <v>2200</v>
      </c>
      <c r="E102" t="s">
        <v>197</v>
      </c>
      <c r="F102" s="3">
        <v>9.1</v>
      </c>
      <c r="G102" t="s">
        <v>16</v>
      </c>
      <c r="H102" s="3">
        <v>9.8000000000000007</v>
      </c>
      <c r="I102" s="3">
        <v>9.8000000000000007</v>
      </c>
      <c r="J102" s="3">
        <v>9.3000000000000007</v>
      </c>
      <c r="K102" s="3">
        <v>6.8</v>
      </c>
      <c r="L102" s="3">
        <v>9</v>
      </c>
      <c r="M102" s="3">
        <v>9.8000000000000007</v>
      </c>
      <c r="N102" s="3">
        <v>9.3000000000000007</v>
      </c>
    </row>
    <row r="103" spans="1:14" x14ac:dyDescent="0.2">
      <c r="A103">
        <v>107</v>
      </c>
      <c r="B103" t="s">
        <v>198</v>
      </c>
      <c r="C103" t="s">
        <v>14</v>
      </c>
      <c r="D103" s="5">
        <v>2800</v>
      </c>
      <c r="E103" t="s">
        <v>199</v>
      </c>
      <c r="F103" s="3">
        <v>7.1</v>
      </c>
      <c r="G103" t="s">
        <v>26</v>
      </c>
      <c r="H103" s="3">
        <v>8</v>
      </c>
      <c r="I103" s="3">
        <v>8</v>
      </c>
      <c r="J103" s="3">
        <v>8</v>
      </c>
      <c r="K103" s="3">
        <v>4</v>
      </c>
      <c r="L103" s="3">
        <v>6</v>
      </c>
      <c r="M103" s="3">
        <v>8</v>
      </c>
      <c r="N103" s="3">
        <v>8</v>
      </c>
    </row>
    <row r="104" spans="1:14" x14ac:dyDescent="0.2">
      <c r="A104">
        <v>108</v>
      </c>
      <c r="B104" t="s">
        <v>200</v>
      </c>
      <c r="C104" t="s">
        <v>14</v>
      </c>
      <c r="D104" s="5">
        <v>2500</v>
      </c>
      <c r="E104" t="s">
        <v>73</v>
      </c>
      <c r="F104" s="3">
        <v>9.1</v>
      </c>
      <c r="G104" t="s">
        <v>16</v>
      </c>
      <c r="H104" s="3">
        <v>9.1999999999999993</v>
      </c>
      <c r="I104" s="3">
        <v>8.4</v>
      </c>
      <c r="J104" s="3">
        <v>9.1999999999999993</v>
      </c>
      <c r="K104" s="3">
        <v>10</v>
      </c>
      <c r="L104" s="3">
        <v>8.8000000000000007</v>
      </c>
      <c r="M104" s="3">
        <v>9.6</v>
      </c>
      <c r="N104" s="3">
        <v>8.8000000000000007</v>
      </c>
    </row>
    <row r="105" spans="1:14" x14ac:dyDescent="0.2">
      <c r="A105">
        <v>109</v>
      </c>
      <c r="B105" t="s">
        <v>201</v>
      </c>
      <c r="C105" t="s">
        <v>34</v>
      </c>
      <c r="D105" s="5">
        <v>2800</v>
      </c>
      <c r="E105" t="s">
        <v>131</v>
      </c>
      <c r="F105" s="3">
        <v>9.5</v>
      </c>
      <c r="G105" t="s">
        <v>16</v>
      </c>
      <c r="H105" s="3">
        <v>8.9</v>
      </c>
      <c r="I105" s="3">
        <v>9.8000000000000007</v>
      </c>
      <c r="J105" s="3">
        <v>9.4</v>
      </c>
      <c r="K105" s="3">
        <v>9.6</v>
      </c>
      <c r="L105" s="3">
        <v>9.6</v>
      </c>
      <c r="M105" s="3">
        <v>9.6999999999999993</v>
      </c>
      <c r="N105" s="3">
        <v>9.3000000000000007</v>
      </c>
    </row>
    <row r="106" spans="1:14" x14ac:dyDescent="0.2">
      <c r="A106">
        <v>110</v>
      </c>
      <c r="B106" t="s">
        <v>202</v>
      </c>
      <c r="C106" t="s">
        <v>21</v>
      </c>
      <c r="D106" s="5">
        <v>2200</v>
      </c>
      <c r="E106" t="s">
        <v>203</v>
      </c>
      <c r="F106" s="3">
        <v>8.3000000000000007</v>
      </c>
      <c r="G106" t="s">
        <v>23</v>
      </c>
      <c r="H106" s="3">
        <v>8</v>
      </c>
      <c r="I106" s="3">
        <v>8.8000000000000007</v>
      </c>
      <c r="J106" s="3">
        <v>8</v>
      </c>
      <c r="K106" s="3">
        <v>6.8</v>
      </c>
      <c r="L106" s="3">
        <v>8</v>
      </c>
      <c r="M106" s="3">
        <v>9.6</v>
      </c>
      <c r="N106" s="3">
        <v>8.8000000000000007</v>
      </c>
    </row>
    <row r="107" spans="1:14" x14ac:dyDescent="0.2">
      <c r="A107">
        <v>111</v>
      </c>
      <c r="B107" t="s">
        <v>204</v>
      </c>
      <c r="C107" t="s">
        <v>14</v>
      </c>
      <c r="D107" s="5">
        <v>2000</v>
      </c>
      <c r="E107" t="s">
        <v>205</v>
      </c>
      <c r="F107" s="3">
        <v>10</v>
      </c>
      <c r="G107" t="s">
        <v>16</v>
      </c>
      <c r="H107" s="3">
        <v>10</v>
      </c>
      <c r="I107" s="3">
        <v>10</v>
      </c>
      <c r="J107" s="3">
        <v>10</v>
      </c>
      <c r="K107" s="3">
        <v>10</v>
      </c>
      <c r="L107" s="3">
        <v>10</v>
      </c>
      <c r="M107" s="3">
        <v>10</v>
      </c>
      <c r="N107" s="3">
        <v>10</v>
      </c>
    </row>
    <row r="108" spans="1:14" x14ac:dyDescent="0.2">
      <c r="A108">
        <v>112</v>
      </c>
      <c r="B108" t="s">
        <v>206</v>
      </c>
      <c r="C108" t="s">
        <v>66</v>
      </c>
      <c r="D108" s="5">
        <v>1500</v>
      </c>
      <c r="E108" t="s">
        <v>157</v>
      </c>
      <c r="F108" s="3">
        <v>8.1</v>
      </c>
      <c r="G108" t="s">
        <v>23</v>
      </c>
      <c r="H108" s="3">
        <v>7.7</v>
      </c>
      <c r="I108" s="3">
        <v>7.1</v>
      </c>
      <c r="J108" s="3">
        <v>7.7</v>
      </c>
      <c r="K108" s="3">
        <v>8.6</v>
      </c>
      <c r="L108" s="3">
        <v>8.6</v>
      </c>
      <c r="M108" s="3">
        <v>8.9</v>
      </c>
      <c r="N108" s="3">
        <v>8</v>
      </c>
    </row>
    <row r="109" spans="1:14" x14ac:dyDescent="0.2">
      <c r="A109">
        <v>113</v>
      </c>
      <c r="B109" t="s">
        <v>207</v>
      </c>
      <c r="C109" t="s">
        <v>14</v>
      </c>
      <c r="D109" s="5">
        <v>1800</v>
      </c>
      <c r="E109" t="s">
        <v>208</v>
      </c>
      <c r="F109" s="3">
        <v>8.9</v>
      </c>
      <c r="G109" t="s">
        <v>23</v>
      </c>
      <c r="H109" s="3">
        <v>7.6</v>
      </c>
      <c r="I109" s="3">
        <v>10</v>
      </c>
      <c r="J109" s="3">
        <v>9.6</v>
      </c>
      <c r="K109" s="3">
        <v>7.6</v>
      </c>
      <c r="L109" s="3">
        <v>9.1999999999999993</v>
      </c>
      <c r="M109" s="3">
        <v>9.1999999999999993</v>
      </c>
      <c r="N109" s="3">
        <v>9.1999999999999993</v>
      </c>
    </row>
    <row r="110" spans="1:14" x14ac:dyDescent="0.2">
      <c r="A110">
        <v>114</v>
      </c>
      <c r="B110" t="s">
        <v>209</v>
      </c>
      <c r="C110" t="s">
        <v>21</v>
      </c>
      <c r="D110" s="5">
        <v>3300</v>
      </c>
      <c r="E110" t="s">
        <v>210</v>
      </c>
      <c r="F110" s="3">
        <v>9.3000000000000007</v>
      </c>
      <c r="G110" t="s">
        <v>16</v>
      </c>
      <c r="H110" s="3">
        <v>8</v>
      </c>
      <c r="I110" s="3">
        <v>10</v>
      </c>
      <c r="J110" s="3">
        <v>9.5</v>
      </c>
      <c r="K110" s="3">
        <v>9</v>
      </c>
      <c r="L110" s="3">
        <v>9</v>
      </c>
      <c r="M110" s="3">
        <v>10</v>
      </c>
      <c r="N110" s="3">
        <v>9.5</v>
      </c>
    </row>
    <row r="111" spans="1:14" x14ac:dyDescent="0.2">
      <c r="A111">
        <v>115</v>
      </c>
      <c r="B111" t="s">
        <v>211</v>
      </c>
      <c r="C111" t="s">
        <v>66</v>
      </c>
      <c r="D111" s="5">
        <v>1900</v>
      </c>
      <c r="E111" t="s">
        <v>199</v>
      </c>
      <c r="F111" s="3">
        <v>9.1</v>
      </c>
      <c r="G111" t="s">
        <v>16</v>
      </c>
      <c r="H111" s="3">
        <v>10</v>
      </c>
      <c r="I111" s="3">
        <v>10</v>
      </c>
      <c r="J111" s="3">
        <v>8</v>
      </c>
      <c r="K111" s="3">
        <v>8</v>
      </c>
      <c r="L111" s="3">
        <v>10</v>
      </c>
      <c r="M111" s="3">
        <v>10</v>
      </c>
      <c r="N111" s="3">
        <v>8</v>
      </c>
    </row>
    <row r="112" spans="1:14" x14ac:dyDescent="0.2">
      <c r="A112">
        <v>116</v>
      </c>
      <c r="B112" t="s">
        <v>212</v>
      </c>
      <c r="C112" t="s">
        <v>66</v>
      </c>
      <c r="D112" s="5">
        <v>1700</v>
      </c>
      <c r="E112" t="s">
        <v>67</v>
      </c>
      <c r="F112" s="3">
        <v>9.5</v>
      </c>
      <c r="G112" t="s">
        <v>16</v>
      </c>
      <c r="H112" s="3">
        <v>9.4</v>
      </c>
      <c r="I112" s="3">
        <v>9.6</v>
      </c>
      <c r="J112" s="3">
        <v>9.6</v>
      </c>
      <c r="K112" s="3">
        <v>8.8000000000000007</v>
      </c>
      <c r="L112" s="3">
        <v>9.4</v>
      </c>
      <c r="M112" s="3">
        <v>9.8000000000000007</v>
      </c>
      <c r="N112" s="3">
        <v>9.8000000000000007</v>
      </c>
    </row>
    <row r="113" spans="1:14" x14ac:dyDescent="0.2">
      <c r="A113">
        <v>117</v>
      </c>
      <c r="B113" t="s">
        <v>213</v>
      </c>
      <c r="C113" t="s">
        <v>14</v>
      </c>
      <c r="D113" s="5">
        <v>2300</v>
      </c>
      <c r="E113" t="s">
        <v>51</v>
      </c>
      <c r="F113" s="3">
        <v>9.5</v>
      </c>
      <c r="G113" t="s">
        <v>16</v>
      </c>
      <c r="H113" s="3">
        <v>9.3000000000000007</v>
      </c>
      <c r="I113" s="3">
        <v>9.6</v>
      </c>
      <c r="J113" s="3">
        <v>9.3000000000000007</v>
      </c>
      <c r="K113" s="3">
        <v>9.4</v>
      </c>
      <c r="L113" s="3">
        <v>9.4</v>
      </c>
      <c r="M113" s="3">
        <v>9.8000000000000007</v>
      </c>
      <c r="N113" s="3">
        <v>9.5</v>
      </c>
    </row>
    <row r="114" spans="1:14" x14ac:dyDescent="0.2">
      <c r="A114">
        <v>118</v>
      </c>
      <c r="B114" t="s">
        <v>214</v>
      </c>
      <c r="C114" t="s">
        <v>18</v>
      </c>
      <c r="D114" s="5">
        <v>2500</v>
      </c>
      <c r="E114" t="s">
        <v>152</v>
      </c>
      <c r="F114" s="3">
        <v>8.4</v>
      </c>
      <c r="G114" t="s">
        <v>23</v>
      </c>
      <c r="H114" s="3">
        <v>7.5</v>
      </c>
      <c r="I114" s="3">
        <v>9</v>
      </c>
      <c r="J114" s="3">
        <v>8.5</v>
      </c>
      <c r="K114" s="3">
        <v>7</v>
      </c>
      <c r="L114" s="3">
        <v>9.5</v>
      </c>
      <c r="M114" s="3">
        <v>9</v>
      </c>
      <c r="N114" s="3">
        <v>8.5</v>
      </c>
    </row>
    <row r="115" spans="1:14" x14ac:dyDescent="0.2">
      <c r="A115">
        <v>119</v>
      </c>
      <c r="B115" t="s">
        <v>215</v>
      </c>
      <c r="C115" t="s">
        <v>66</v>
      </c>
      <c r="D115" s="5">
        <v>1500</v>
      </c>
      <c r="E115" t="s">
        <v>216</v>
      </c>
      <c r="F115" s="3">
        <v>9</v>
      </c>
      <c r="G115" t="s">
        <v>16</v>
      </c>
      <c r="H115" s="3">
        <v>9</v>
      </c>
      <c r="I115" s="3">
        <v>9</v>
      </c>
      <c r="J115" s="3">
        <v>9</v>
      </c>
      <c r="K115" s="3">
        <v>9</v>
      </c>
      <c r="L115" s="3">
        <v>9</v>
      </c>
      <c r="M115" s="3">
        <v>9</v>
      </c>
      <c r="N115" s="3">
        <v>9</v>
      </c>
    </row>
    <row r="116" spans="1:14" x14ac:dyDescent="0.2">
      <c r="A116">
        <v>120</v>
      </c>
      <c r="B116" t="s">
        <v>217</v>
      </c>
      <c r="C116" t="s">
        <v>18</v>
      </c>
      <c r="D116" s="5">
        <v>2300</v>
      </c>
      <c r="E116" t="s">
        <v>218</v>
      </c>
      <c r="F116" s="3">
        <v>8.4</v>
      </c>
      <c r="G116" t="s">
        <v>23</v>
      </c>
      <c r="H116" s="3">
        <v>8.6999999999999993</v>
      </c>
      <c r="I116" s="3">
        <v>8.6999999999999993</v>
      </c>
      <c r="J116" s="3">
        <v>8.6999999999999993</v>
      </c>
      <c r="K116" s="3">
        <v>10</v>
      </c>
      <c r="L116" s="3">
        <v>7.3</v>
      </c>
      <c r="M116" s="3">
        <v>7.3</v>
      </c>
      <c r="N116" s="3">
        <v>8</v>
      </c>
    </row>
    <row r="117" spans="1:14" x14ac:dyDescent="0.2">
      <c r="A117">
        <v>121</v>
      </c>
      <c r="B117" t="s">
        <v>219</v>
      </c>
      <c r="C117" t="s">
        <v>21</v>
      </c>
      <c r="D117" s="5">
        <v>4000</v>
      </c>
      <c r="E117" t="s">
        <v>131</v>
      </c>
      <c r="F117" s="3">
        <v>7.6</v>
      </c>
      <c r="G117" t="s">
        <v>26</v>
      </c>
      <c r="H117" s="3">
        <v>6.3</v>
      </c>
      <c r="I117" s="3">
        <v>8</v>
      </c>
      <c r="J117" s="3">
        <v>6.8</v>
      </c>
      <c r="K117" s="3">
        <v>9.4</v>
      </c>
      <c r="L117" s="3">
        <v>6.9</v>
      </c>
      <c r="M117" s="3">
        <v>8.6</v>
      </c>
      <c r="N117" s="3">
        <v>7.6</v>
      </c>
    </row>
    <row r="118" spans="1:14" x14ac:dyDescent="0.2">
      <c r="A118">
        <v>122</v>
      </c>
      <c r="B118" t="s">
        <v>220</v>
      </c>
      <c r="C118" t="s">
        <v>21</v>
      </c>
      <c r="D118" s="5">
        <v>2700</v>
      </c>
      <c r="E118" t="s">
        <v>221</v>
      </c>
      <c r="F118" s="3">
        <v>9.1999999999999993</v>
      </c>
      <c r="G118" t="s">
        <v>16</v>
      </c>
      <c r="H118" s="3">
        <v>8.6999999999999993</v>
      </c>
      <c r="I118" s="3">
        <v>9.6</v>
      </c>
      <c r="J118" s="3">
        <v>9.1999999999999993</v>
      </c>
      <c r="K118" s="3">
        <v>9.1</v>
      </c>
      <c r="L118" s="3">
        <v>9.1</v>
      </c>
      <c r="M118" s="3">
        <v>9.4</v>
      </c>
      <c r="N118" s="3">
        <v>9.6</v>
      </c>
    </row>
    <row r="119" spans="1:14" x14ac:dyDescent="0.2">
      <c r="A119">
        <v>123</v>
      </c>
      <c r="B119" t="s">
        <v>222</v>
      </c>
      <c r="C119" t="s">
        <v>21</v>
      </c>
      <c r="D119" s="5">
        <v>2000</v>
      </c>
      <c r="E119" t="s">
        <v>223</v>
      </c>
      <c r="F119" s="3">
        <v>9.3000000000000007</v>
      </c>
      <c r="G119" t="s">
        <v>16</v>
      </c>
      <c r="H119" s="3">
        <v>8.4</v>
      </c>
      <c r="I119" s="3">
        <v>9.8000000000000007</v>
      </c>
      <c r="J119" s="3">
        <v>9.5</v>
      </c>
      <c r="K119" s="3">
        <v>9.1</v>
      </c>
      <c r="L119" s="3">
        <v>9.1999999999999993</v>
      </c>
      <c r="M119" s="3">
        <v>9.4</v>
      </c>
      <c r="N119" s="3">
        <v>9.3000000000000007</v>
      </c>
    </row>
    <row r="120" spans="1:14" x14ac:dyDescent="0.2">
      <c r="A120">
        <v>124</v>
      </c>
      <c r="B120" t="s">
        <v>224</v>
      </c>
      <c r="C120" t="s">
        <v>21</v>
      </c>
      <c r="D120" s="5">
        <v>3000</v>
      </c>
      <c r="E120" t="s">
        <v>100</v>
      </c>
      <c r="F120" s="3">
        <v>7.5</v>
      </c>
      <c r="G120" t="s">
        <v>26</v>
      </c>
      <c r="H120" s="3">
        <v>7.1</v>
      </c>
      <c r="I120" s="3">
        <v>9.1</v>
      </c>
      <c r="J120" s="3">
        <v>7.4</v>
      </c>
      <c r="K120" s="3">
        <v>7.4</v>
      </c>
      <c r="L120" s="3">
        <v>6.3</v>
      </c>
      <c r="M120" s="3">
        <v>6.9</v>
      </c>
      <c r="N120" s="3">
        <v>8.3000000000000007</v>
      </c>
    </row>
    <row r="121" spans="1:14" x14ac:dyDescent="0.2">
      <c r="A121">
        <v>125</v>
      </c>
      <c r="B121" t="s">
        <v>225</v>
      </c>
      <c r="C121" t="s">
        <v>34</v>
      </c>
      <c r="D121" s="5">
        <v>2300</v>
      </c>
      <c r="E121" t="s">
        <v>67</v>
      </c>
      <c r="F121" s="3">
        <v>9</v>
      </c>
      <c r="G121" t="s">
        <v>16</v>
      </c>
      <c r="H121" s="3">
        <v>8.1</v>
      </c>
      <c r="I121" s="3">
        <v>9.3000000000000007</v>
      </c>
      <c r="J121" s="3">
        <v>8.8000000000000007</v>
      </c>
      <c r="K121" s="3">
        <v>9.4</v>
      </c>
      <c r="L121" s="3">
        <v>8.9</v>
      </c>
      <c r="M121" s="3">
        <v>9.5</v>
      </c>
      <c r="N121" s="3">
        <v>9</v>
      </c>
    </row>
    <row r="122" spans="1:14" x14ac:dyDescent="0.2">
      <c r="A122">
        <v>126</v>
      </c>
      <c r="B122" t="s">
        <v>226</v>
      </c>
      <c r="C122" t="s">
        <v>34</v>
      </c>
      <c r="D122" s="5">
        <v>3000</v>
      </c>
      <c r="E122" t="s">
        <v>145</v>
      </c>
      <c r="F122" s="3">
        <v>9.6</v>
      </c>
      <c r="G122" t="s">
        <v>16</v>
      </c>
      <c r="H122" s="3">
        <v>9.8000000000000007</v>
      </c>
      <c r="I122" s="3">
        <v>9.6999999999999993</v>
      </c>
      <c r="J122" s="3">
        <v>9.3000000000000007</v>
      </c>
      <c r="K122" s="3">
        <v>9.3000000000000007</v>
      </c>
      <c r="L122" s="3">
        <v>9.3000000000000007</v>
      </c>
      <c r="M122" s="3">
        <v>9.8000000000000007</v>
      </c>
      <c r="N122" s="3">
        <v>9.6999999999999993</v>
      </c>
    </row>
    <row r="123" spans="1:14" x14ac:dyDescent="0.2">
      <c r="A123">
        <v>128</v>
      </c>
      <c r="B123" t="s">
        <v>227</v>
      </c>
      <c r="C123" t="s">
        <v>14</v>
      </c>
      <c r="D123" s="5">
        <v>2700</v>
      </c>
      <c r="E123" t="s">
        <v>228</v>
      </c>
      <c r="F123" s="3">
        <v>9.6999999999999993</v>
      </c>
      <c r="G123" t="s">
        <v>16</v>
      </c>
      <c r="H123" s="3">
        <v>8.6999999999999993</v>
      </c>
      <c r="I123" s="3">
        <v>9.9</v>
      </c>
      <c r="J123" s="3">
        <v>10</v>
      </c>
      <c r="K123" s="3">
        <v>9.6999999999999993</v>
      </c>
      <c r="L123" s="3">
        <v>9.9</v>
      </c>
      <c r="M123" s="3">
        <v>9.6999999999999993</v>
      </c>
      <c r="N123" s="3">
        <v>9.6999999999999993</v>
      </c>
    </row>
    <row r="124" spans="1:14" x14ac:dyDescent="0.2">
      <c r="A124">
        <v>129</v>
      </c>
      <c r="B124" t="s">
        <v>229</v>
      </c>
      <c r="C124" t="s">
        <v>21</v>
      </c>
      <c r="D124" s="5">
        <v>3600</v>
      </c>
      <c r="E124" t="s">
        <v>230</v>
      </c>
      <c r="F124" s="3">
        <v>9.3000000000000007</v>
      </c>
      <c r="G124" t="s">
        <v>16</v>
      </c>
      <c r="H124" s="3">
        <v>9.1</v>
      </c>
      <c r="I124" s="3">
        <v>9.4</v>
      </c>
      <c r="J124" s="3">
        <v>9.1</v>
      </c>
      <c r="K124" s="3">
        <v>9.1</v>
      </c>
      <c r="L124" s="3">
        <v>9.1</v>
      </c>
      <c r="M124" s="3">
        <v>10</v>
      </c>
      <c r="N124" s="3">
        <v>9.1</v>
      </c>
    </row>
    <row r="125" spans="1:14" x14ac:dyDescent="0.2">
      <c r="A125">
        <v>130</v>
      </c>
      <c r="B125" t="s">
        <v>231</v>
      </c>
      <c r="C125" t="s">
        <v>21</v>
      </c>
      <c r="D125" s="5">
        <v>1500</v>
      </c>
      <c r="E125" t="s">
        <v>232</v>
      </c>
      <c r="F125" s="3">
        <v>9.1</v>
      </c>
      <c r="G125" t="s">
        <v>16</v>
      </c>
      <c r="H125" s="3">
        <v>8.5</v>
      </c>
      <c r="I125" s="3">
        <v>9.6</v>
      </c>
      <c r="J125" s="3">
        <v>9.3000000000000007</v>
      </c>
      <c r="K125" s="3">
        <v>8.3000000000000007</v>
      </c>
      <c r="L125" s="3">
        <v>9.6</v>
      </c>
      <c r="M125" s="3">
        <v>9.4</v>
      </c>
      <c r="N125" s="3">
        <v>9.1999999999999993</v>
      </c>
    </row>
    <row r="126" spans="1:14" x14ac:dyDescent="0.2">
      <c r="A126">
        <v>131</v>
      </c>
      <c r="B126" t="s">
        <v>233</v>
      </c>
      <c r="C126" t="s">
        <v>34</v>
      </c>
      <c r="D126" s="5">
        <v>2900</v>
      </c>
      <c r="E126" t="s">
        <v>75</v>
      </c>
      <c r="F126" s="3">
        <v>9.1999999999999993</v>
      </c>
      <c r="G126" t="s">
        <v>16</v>
      </c>
      <c r="H126" s="3">
        <v>9.1999999999999993</v>
      </c>
      <c r="I126" s="3">
        <v>9.3000000000000007</v>
      </c>
      <c r="J126" s="3">
        <v>9</v>
      </c>
      <c r="K126" s="3">
        <v>9.1999999999999993</v>
      </c>
      <c r="L126" s="3">
        <v>9.1</v>
      </c>
      <c r="M126" s="3">
        <v>9.6</v>
      </c>
      <c r="N126" s="3">
        <v>8.9</v>
      </c>
    </row>
    <row r="127" spans="1:14" x14ac:dyDescent="0.2">
      <c r="A127">
        <v>132</v>
      </c>
      <c r="B127" t="s">
        <v>234</v>
      </c>
      <c r="C127" t="s">
        <v>14</v>
      </c>
      <c r="D127" s="5">
        <v>2700</v>
      </c>
      <c r="E127" t="s">
        <v>79</v>
      </c>
      <c r="F127" s="3">
        <v>8.6</v>
      </c>
      <c r="G127" t="s">
        <v>23</v>
      </c>
      <c r="H127" s="3">
        <v>8.1999999999999993</v>
      </c>
      <c r="I127" s="3">
        <v>8.6</v>
      </c>
      <c r="J127" s="3">
        <v>8.1999999999999993</v>
      </c>
      <c r="K127" s="3">
        <v>8.1</v>
      </c>
      <c r="L127" s="3">
        <v>9.1</v>
      </c>
      <c r="M127" s="3">
        <v>9</v>
      </c>
      <c r="N127" s="3">
        <v>8.6</v>
      </c>
    </row>
    <row r="128" spans="1:14" x14ac:dyDescent="0.2">
      <c r="A128">
        <v>133</v>
      </c>
      <c r="B128" t="s">
        <v>235</v>
      </c>
      <c r="C128" t="s">
        <v>21</v>
      </c>
      <c r="D128" s="5">
        <v>2900</v>
      </c>
      <c r="E128" t="s">
        <v>49</v>
      </c>
      <c r="F128" s="3">
        <v>9.6</v>
      </c>
      <c r="G128" t="s">
        <v>16</v>
      </c>
      <c r="H128" s="3">
        <v>9.6</v>
      </c>
      <c r="I128" s="3">
        <v>9.8000000000000007</v>
      </c>
      <c r="J128" s="3">
        <v>9.6</v>
      </c>
      <c r="K128" s="3">
        <v>9.1</v>
      </c>
      <c r="L128" s="3">
        <v>9.5</v>
      </c>
      <c r="M128" s="3">
        <v>9.9</v>
      </c>
      <c r="N128" s="3">
        <v>9.6999999999999993</v>
      </c>
    </row>
    <row r="129" spans="1:14" x14ac:dyDescent="0.2">
      <c r="A129">
        <v>134</v>
      </c>
      <c r="B129" t="s">
        <v>236</v>
      </c>
      <c r="C129" t="s">
        <v>14</v>
      </c>
      <c r="D129" s="5">
        <v>1900</v>
      </c>
      <c r="E129" t="s">
        <v>79</v>
      </c>
      <c r="F129" s="3">
        <v>8.8000000000000007</v>
      </c>
      <c r="G129" t="s">
        <v>23</v>
      </c>
      <c r="H129" s="3">
        <v>8.5</v>
      </c>
      <c r="I129" s="3">
        <v>8.8000000000000007</v>
      </c>
      <c r="J129" s="3">
        <v>8.9</v>
      </c>
      <c r="K129" s="3">
        <v>8.6</v>
      </c>
      <c r="L129" s="3">
        <v>8.8000000000000007</v>
      </c>
      <c r="M129" s="3">
        <v>9.1999999999999993</v>
      </c>
      <c r="N129" s="3">
        <v>8.9</v>
      </c>
    </row>
    <row r="130" spans="1:14" x14ac:dyDescent="0.2">
      <c r="A130">
        <v>135</v>
      </c>
      <c r="B130" t="s">
        <v>237</v>
      </c>
      <c r="C130" t="s">
        <v>21</v>
      </c>
      <c r="D130" s="5">
        <v>2700</v>
      </c>
      <c r="E130" t="s">
        <v>142</v>
      </c>
      <c r="F130" s="3">
        <v>10</v>
      </c>
      <c r="G130" t="s">
        <v>16</v>
      </c>
      <c r="H130" s="3">
        <v>10</v>
      </c>
      <c r="I130" s="3">
        <v>10</v>
      </c>
      <c r="J130" s="3">
        <v>10</v>
      </c>
      <c r="K130" s="3">
        <v>10</v>
      </c>
      <c r="L130" s="3">
        <v>10</v>
      </c>
      <c r="M130" s="3">
        <v>10</v>
      </c>
      <c r="N130" s="3">
        <v>10</v>
      </c>
    </row>
    <row r="131" spans="1:14" x14ac:dyDescent="0.2">
      <c r="A131">
        <v>136</v>
      </c>
      <c r="B131" t="s">
        <v>238</v>
      </c>
      <c r="C131" t="s">
        <v>14</v>
      </c>
      <c r="D131" s="5">
        <v>2300</v>
      </c>
      <c r="E131" t="s">
        <v>129</v>
      </c>
      <c r="F131" s="3">
        <v>9.6</v>
      </c>
      <c r="G131" t="s">
        <v>16</v>
      </c>
      <c r="H131" s="3">
        <v>9.4</v>
      </c>
      <c r="I131" s="3">
        <v>9.4</v>
      </c>
      <c r="J131" s="3">
        <v>9.1</v>
      </c>
      <c r="K131" s="3">
        <v>10</v>
      </c>
      <c r="L131" s="3">
        <v>9.4</v>
      </c>
      <c r="M131" s="3">
        <v>10</v>
      </c>
      <c r="N131" s="3">
        <v>9.6999999999999993</v>
      </c>
    </row>
    <row r="132" spans="1:14" x14ac:dyDescent="0.2">
      <c r="A132">
        <v>137</v>
      </c>
      <c r="B132" t="s">
        <v>239</v>
      </c>
      <c r="C132" t="s">
        <v>21</v>
      </c>
      <c r="D132" s="5">
        <v>2400</v>
      </c>
      <c r="E132" t="s">
        <v>240</v>
      </c>
      <c r="F132" s="3">
        <v>9.4</v>
      </c>
      <c r="G132" t="s">
        <v>16</v>
      </c>
      <c r="H132" s="3">
        <v>9.1</v>
      </c>
      <c r="I132" s="3">
        <v>9.6999999999999993</v>
      </c>
      <c r="J132" s="3">
        <v>9.3000000000000007</v>
      </c>
      <c r="K132" s="3">
        <v>9</v>
      </c>
      <c r="L132" s="3">
        <v>9.6999999999999993</v>
      </c>
      <c r="M132" s="3">
        <v>9.6999999999999993</v>
      </c>
      <c r="N132" s="3">
        <v>9.4</v>
      </c>
    </row>
    <row r="133" spans="1:14" x14ac:dyDescent="0.2">
      <c r="A133">
        <v>138</v>
      </c>
      <c r="B133" t="s">
        <v>241</v>
      </c>
      <c r="C133" t="s">
        <v>66</v>
      </c>
      <c r="D133" s="5">
        <v>2500</v>
      </c>
      <c r="E133" t="s">
        <v>161</v>
      </c>
      <c r="F133" s="3">
        <v>9.6999999999999993</v>
      </c>
      <c r="G133" t="s">
        <v>16</v>
      </c>
      <c r="H133" s="3">
        <v>9.4</v>
      </c>
      <c r="I133" s="3">
        <v>9.9</v>
      </c>
      <c r="J133" s="3">
        <v>9.5</v>
      </c>
      <c r="K133" s="3">
        <v>9.8000000000000007</v>
      </c>
      <c r="L133" s="3">
        <v>9.6999999999999993</v>
      </c>
      <c r="M133" s="3">
        <v>9.8000000000000007</v>
      </c>
      <c r="N133" s="3">
        <v>9.6</v>
      </c>
    </row>
    <row r="134" spans="1:14" x14ac:dyDescent="0.2">
      <c r="A134">
        <v>139</v>
      </c>
      <c r="B134" t="s">
        <v>242</v>
      </c>
      <c r="C134" t="s">
        <v>14</v>
      </c>
      <c r="D134" s="5">
        <v>2400</v>
      </c>
      <c r="E134" t="s">
        <v>159</v>
      </c>
      <c r="F134" s="3">
        <v>9.1999999999999993</v>
      </c>
      <c r="G134" t="s">
        <v>16</v>
      </c>
      <c r="H134" s="3">
        <v>9.6999999999999993</v>
      </c>
      <c r="I134" s="3">
        <v>9</v>
      </c>
      <c r="J134" s="3">
        <v>9</v>
      </c>
      <c r="K134" s="3">
        <v>9.5</v>
      </c>
      <c r="L134" s="3">
        <v>8.3000000000000007</v>
      </c>
      <c r="M134" s="3">
        <v>9.6</v>
      </c>
      <c r="N134" s="3">
        <v>9.4</v>
      </c>
    </row>
    <row r="135" spans="1:14" x14ac:dyDescent="0.2">
      <c r="A135">
        <v>140</v>
      </c>
      <c r="B135" t="s">
        <v>243</v>
      </c>
      <c r="C135" t="s">
        <v>14</v>
      </c>
      <c r="D135" s="5">
        <v>3000</v>
      </c>
      <c r="E135" t="s">
        <v>129</v>
      </c>
      <c r="F135" s="3">
        <v>9.3000000000000007</v>
      </c>
      <c r="G135" t="s">
        <v>16</v>
      </c>
      <c r="H135" s="3">
        <v>8.6999999999999993</v>
      </c>
      <c r="I135" s="3">
        <v>9.1999999999999993</v>
      </c>
      <c r="J135" s="3">
        <v>9.3000000000000007</v>
      </c>
      <c r="K135" s="3">
        <v>10</v>
      </c>
      <c r="L135" s="3">
        <v>9.5</v>
      </c>
      <c r="M135" s="3">
        <v>9.3000000000000007</v>
      </c>
      <c r="N135" s="3">
        <v>9.1999999999999993</v>
      </c>
    </row>
    <row r="136" spans="1:14" x14ac:dyDescent="0.2">
      <c r="A136">
        <v>141</v>
      </c>
      <c r="B136" t="s">
        <v>244</v>
      </c>
      <c r="C136" t="s">
        <v>66</v>
      </c>
      <c r="D136" s="5">
        <v>1300</v>
      </c>
      <c r="E136" t="s">
        <v>187</v>
      </c>
      <c r="F136" s="3">
        <v>4.9000000000000004</v>
      </c>
      <c r="G136" t="s">
        <v>84</v>
      </c>
      <c r="H136" s="3">
        <v>2</v>
      </c>
      <c r="I136" s="3">
        <v>10</v>
      </c>
      <c r="J136" s="3">
        <v>6</v>
      </c>
      <c r="K136" s="3">
        <v>6</v>
      </c>
      <c r="L136" s="3">
        <v>2</v>
      </c>
      <c r="M136" s="3">
        <v>2</v>
      </c>
      <c r="N136" s="3">
        <v>6</v>
      </c>
    </row>
    <row r="137" spans="1:14" x14ac:dyDescent="0.2">
      <c r="A137">
        <v>142</v>
      </c>
      <c r="B137" t="s">
        <v>245</v>
      </c>
      <c r="C137" t="s">
        <v>66</v>
      </c>
      <c r="D137" s="5">
        <v>1500</v>
      </c>
      <c r="E137" t="s">
        <v>216</v>
      </c>
      <c r="F137" s="3">
        <v>8.6</v>
      </c>
      <c r="G137" t="s">
        <v>23</v>
      </c>
      <c r="H137" s="3">
        <v>7.6</v>
      </c>
      <c r="I137" s="3">
        <v>8.4</v>
      </c>
      <c r="J137" s="3">
        <v>7.6</v>
      </c>
      <c r="K137" s="3">
        <v>8</v>
      </c>
      <c r="L137" s="3">
        <v>9.6</v>
      </c>
      <c r="M137" s="3">
        <v>10</v>
      </c>
      <c r="N137" s="3">
        <v>9.1999999999999993</v>
      </c>
    </row>
    <row r="138" spans="1:14" x14ac:dyDescent="0.2">
      <c r="A138">
        <v>143</v>
      </c>
      <c r="B138" t="s">
        <v>246</v>
      </c>
      <c r="C138" t="s">
        <v>66</v>
      </c>
      <c r="D138" s="5">
        <v>1500</v>
      </c>
      <c r="E138" t="s">
        <v>161</v>
      </c>
      <c r="F138" s="3">
        <v>9.6</v>
      </c>
      <c r="G138" t="s">
        <v>16</v>
      </c>
      <c r="H138" s="3">
        <v>8</v>
      </c>
      <c r="I138" s="3">
        <v>10</v>
      </c>
      <c r="J138" s="3">
        <v>10</v>
      </c>
      <c r="K138" s="3">
        <v>10</v>
      </c>
      <c r="L138" s="3">
        <v>10</v>
      </c>
      <c r="M138" s="3">
        <v>10</v>
      </c>
      <c r="N138" s="3">
        <v>9</v>
      </c>
    </row>
    <row r="139" spans="1:14" x14ac:dyDescent="0.2">
      <c r="A139">
        <v>144</v>
      </c>
      <c r="B139" t="s">
        <v>247</v>
      </c>
      <c r="C139" t="s">
        <v>14</v>
      </c>
      <c r="D139" s="5">
        <v>2700</v>
      </c>
      <c r="E139" t="s">
        <v>248</v>
      </c>
      <c r="F139" s="3">
        <v>9.5</v>
      </c>
      <c r="G139" t="s">
        <v>16</v>
      </c>
      <c r="H139" s="3">
        <v>8.9</v>
      </c>
      <c r="I139" s="3">
        <v>10</v>
      </c>
      <c r="J139" s="3">
        <v>9.4</v>
      </c>
      <c r="K139" s="3">
        <v>9.3000000000000007</v>
      </c>
      <c r="L139" s="3">
        <v>9.6999999999999993</v>
      </c>
      <c r="M139" s="3">
        <v>9.6999999999999993</v>
      </c>
      <c r="N139" s="3">
        <v>9.5</v>
      </c>
    </row>
    <row r="140" spans="1:14" x14ac:dyDescent="0.2">
      <c r="A140">
        <v>145</v>
      </c>
      <c r="B140" t="s">
        <v>249</v>
      </c>
      <c r="C140" t="s">
        <v>14</v>
      </c>
      <c r="D140" s="5">
        <v>3000</v>
      </c>
      <c r="E140" t="s">
        <v>250</v>
      </c>
      <c r="F140" s="3">
        <v>7.5</v>
      </c>
      <c r="G140" t="s">
        <v>26</v>
      </c>
      <c r="H140" s="3">
        <v>6.7</v>
      </c>
      <c r="I140" s="3">
        <v>7.3</v>
      </c>
      <c r="J140" s="3">
        <v>8.6999999999999993</v>
      </c>
      <c r="K140" s="3">
        <v>7.3</v>
      </c>
      <c r="L140" s="3">
        <v>8</v>
      </c>
      <c r="M140" s="3">
        <v>9.3000000000000007</v>
      </c>
      <c r="N140" s="3">
        <v>5.3</v>
      </c>
    </row>
    <row r="141" spans="1:14" x14ac:dyDescent="0.2">
      <c r="A141">
        <v>146</v>
      </c>
      <c r="B141" t="s">
        <v>251</v>
      </c>
      <c r="C141" t="s">
        <v>14</v>
      </c>
      <c r="D141" s="5">
        <v>2500</v>
      </c>
      <c r="E141" t="s">
        <v>129</v>
      </c>
      <c r="F141" s="3">
        <v>9.6</v>
      </c>
      <c r="G141" t="s">
        <v>16</v>
      </c>
      <c r="H141" s="3">
        <v>8.8000000000000007</v>
      </c>
      <c r="I141" s="3">
        <v>10</v>
      </c>
      <c r="J141" s="3">
        <v>9.8000000000000007</v>
      </c>
      <c r="K141" s="3">
        <v>8.8000000000000007</v>
      </c>
      <c r="L141" s="3">
        <v>9.8000000000000007</v>
      </c>
      <c r="M141" s="3">
        <v>9.8000000000000007</v>
      </c>
      <c r="N141" s="3">
        <v>10</v>
      </c>
    </row>
    <row r="142" spans="1:14" x14ac:dyDescent="0.2">
      <c r="A142">
        <v>147</v>
      </c>
      <c r="B142" t="s">
        <v>252</v>
      </c>
      <c r="C142" t="s">
        <v>66</v>
      </c>
      <c r="D142" s="5">
        <v>1800</v>
      </c>
      <c r="E142" t="s">
        <v>253</v>
      </c>
      <c r="F142" s="3">
        <v>9.4</v>
      </c>
      <c r="G142" t="s">
        <v>16</v>
      </c>
      <c r="H142" s="3">
        <v>8.6</v>
      </c>
      <c r="I142" s="3">
        <v>9.9</v>
      </c>
      <c r="J142" s="3">
        <v>9.5</v>
      </c>
      <c r="K142" s="3">
        <v>9.1999999999999993</v>
      </c>
      <c r="L142" s="3">
        <v>9.6</v>
      </c>
      <c r="M142" s="3">
        <v>9.6</v>
      </c>
      <c r="N142" s="3">
        <v>9.6</v>
      </c>
    </row>
    <row r="143" spans="1:14" x14ac:dyDescent="0.2">
      <c r="A143">
        <v>148</v>
      </c>
      <c r="B143" t="s">
        <v>254</v>
      </c>
      <c r="C143" t="s">
        <v>14</v>
      </c>
      <c r="D143" s="5">
        <v>3300</v>
      </c>
      <c r="E143" t="s">
        <v>159</v>
      </c>
      <c r="F143" s="3">
        <v>9.5</v>
      </c>
      <c r="G143" t="s">
        <v>16</v>
      </c>
      <c r="H143" s="3">
        <v>9.1999999999999993</v>
      </c>
      <c r="I143" s="3">
        <v>10</v>
      </c>
      <c r="J143" s="3">
        <v>9.3000000000000007</v>
      </c>
      <c r="K143" s="3">
        <v>9.5</v>
      </c>
      <c r="L143" s="3">
        <v>9.3000000000000007</v>
      </c>
      <c r="M143" s="3">
        <v>9.5</v>
      </c>
      <c r="N143" s="3">
        <v>9.5</v>
      </c>
    </row>
    <row r="144" spans="1:14" x14ac:dyDescent="0.2">
      <c r="A144">
        <v>149</v>
      </c>
      <c r="B144" t="s">
        <v>255</v>
      </c>
      <c r="C144" t="s">
        <v>34</v>
      </c>
      <c r="D144" s="5">
        <v>2500</v>
      </c>
      <c r="E144" t="s">
        <v>19</v>
      </c>
      <c r="F144" s="3">
        <v>9.3000000000000007</v>
      </c>
      <c r="G144" t="s">
        <v>16</v>
      </c>
      <c r="H144" s="3">
        <v>8.5</v>
      </c>
      <c r="I144" s="3">
        <v>9.5</v>
      </c>
      <c r="J144" s="3">
        <v>9.1999999999999993</v>
      </c>
      <c r="K144" s="3">
        <v>9.6999999999999993</v>
      </c>
      <c r="L144" s="3">
        <v>9.4</v>
      </c>
      <c r="M144" s="3">
        <v>9.6</v>
      </c>
      <c r="N144" s="3">
        <v>9.3000000000000007</v>
      </c>
    </row>
    <row r="145" spans="1:14" x14ac:dyDescent="0.2">
      <c r="A145">
        <v>150</v>
      </c>
      <c r="B145" t="s">
        <v>256</v>
      </c>
      <c r="C145" t="s">
        <v>14</v>
      </c>
      <c r="D145" s="5">
        <v>3200</v>
      </c>
      <c r="E145" t="s">
        <v>257</v>
      </c>
      <c r="F145" s="3">
        <v>9.6</v>
      </c>
      <c r="G145" t="s">
        <v>16</v>
      </c>
      <c r="H145" s="3">
        <v>9.4</v>
      </c>
      <c r="I145" s="3">
        <v>10</v>
      </c>
      <c r="J145" s="3">
        <v>9.6999999999999993</v>
      </c>
      <c r="K145" s="3">
        <v>9.1</v>
      </c>
      <c r="L145" s="3">
        <v>9.6999999999999993</v>
      </c>
      <c r="M145" s="3">
        <v>9.9</v>
      </c>
      <c r="N145" s="3">
        <v>9.6</v>
      </c>
    </row>
    <row r="146" spans="1:14" x14ac:dyDescent="0.2">
      <c r="A146">
        <v>151</v>
      </c>
      <c r="B146" t="s">
        <v>258</v>
      </c>
      <c r="C146" t="s">
        <v>14</v>
      </c>
      <c r="D146" s="5">
        <v>3500</v>
      </c>
      <c r="E146" t="s">
        <v>63</v>
      </c>
      <c r="F146" s="3">
        <v>9.6</v>
      </c>
      <c r="G146" t="s">
        <v>16</v>
      </c>
      <c r="H146" s="3">
        <v>9</v>
      </c>
      <c r="I146" s="3">
        <v>10</v>
      </c>
      <c r="J146" s="3">
        <v>10</v>
      </c>
      <c r="K146" s="3">
        <v>9.5</v>
      </c>
      <c r="L146" s="3">
        <v>10</v>
      </c>
      <c r="M146" s="3">
        <v>9.5</v>
      </c>
      <c r="N146" s="3">
        <v>9.5</v>
      </c>
    </row>
    <row r="147" spans="1:14" x14ac:dyDescent="0.2">
      <c r="A147">
        <v>152</v>
      </c>
      <c r="B147" t="s">
        <v>259</v>
      </c>
      <c r="C147" t="s">
        <v>66</v>
      </c>
      <c r="D147" s="5">
        <v>1400</v>
      </c>
      <c r="E147" t="s">
        <v>253</v>
      </c>
      <c r="F147" s="3">
        <v>8.4</v>
      </c>
      <c r="G147" t="s">
        <v>23</v>
      </c>
      <c r="H147" s="3">
        <v>8</v>
      </c>
      <c r="I147" s="3">
        <v>8.6</v>
      </c>
      <c r="J147" s="3">
        <v>8</v>
      </c>
      <c r="K147" s="3">
        <v>8</v>
      </c>
      <c r="L147" s="3">
        <v>8.6999999999999993</v>
      </c>
      <c r="M147" s="3">
        <v>8.9</v>
      </c>
      <c r="N147" s="3">
        <v>8.8000000000000007</v>
      </c>
    </row>
    <row r="148" spans="1:14" x14ac:dyDescent="0.2">
      <c r="A148">
        <v>153</v>
      </c>
      <c r="B148" t="s">
        <v>260</v>
      </c>
      <c r="C148" t="s">
        <v>66</v>
      </c>
      <c r="D148" s="5">
        <v>1400</v>
      </c>
      <c r="E148" t="s">
        <v>131</v>
      </c>
      <c r="F148" s="3">
        <v>9.5</v>
      </c>
      <c r="G148" t="s">
        <v>16</v>
      </c>
      <c r="H148" s="3">
        <v>9</v>
      </c>
      <c r="I148" s="3">
        <v>9.8000000000000007</v>
      </c>
      <c r="J148" s="3">
        <v>9.3000000000000007</v>
      </c>
      <c r="K148" s="3">
        <v>9</v>
      </c>
      <c r="L148" s="3">
        <v>9.8000000000000007</v>
      </c>
      <c r="M148" s="3">
        <v>10</v>
      </c>
      <c r="N148" s="3">
        <v>9.8000000000000007</v>
      </c>
    </row>
    <row r="149" spans="1:14" x14ac:dyDescent="0.2">
      <c r="A149">
        <v>155</v>
      </c>
      <c r="B149" t="s">
        <v>261</v>
      </c>
      <c r="C149" t="s">
        <v>21</v>
      </c>
      <c r="D149" s="5">
        <v>3400</v>
      </c>
      <c r="E149" t="s">
        <v>262</v>
      </c>
      <c r="F149" s="3">
        <v>8.6999999999999993</v>
      </c>
      <c r="G149" t="s">
        <v>23</v>
      </c>
      <c r="H149" s="3">
        <v>8.3000000000000007</v>
      </c>
      <c r="I149" s="3">
        <v>9</v>
      </c>
      <c r="J149" s="3">
        <v>8.5</v>
      </c>
      <c r="K149" s="3">
        <v>9</v>
      </c>
      <c r="L149" s="3">
        <v>8.6999999999999993</v>
      </c>
      <c r="M149" s="3">
        <v>9</v>
      </c>
      <c r="N149" s="3">
        <v>8.3000000000000007</v>
      </c>
    </row>
    <row r="150" spans="1:14" x14ac:dyDescent="0.2">
      <c r="A150">
        <v>156</v>
      </c>
      <c r="B150" t="s">
        <v>263</v>
      </c>
      <c r="C150" t="s">
        <v>14</v>
      </c>
      <c r="D150" s="5">
        <v>2900</v>
      </c>
      <c r="E150" t="s">
        <v>180</v>
      </c>
      <c r="F150" s="3">
        <v>8.6999999999999993</v>
      </c>
      <c r="G150" t="s">
        <v>23</v>
      </c>
      <c r="H150" s="3">
        <v>9</v>
      </c>
      <c r="I150" s="3">
        <v>7.3</v>
      </c>
      <c r="J150" s="3">
        <v>8</v>
      </c>
      <c r="K150" s="3">
        <v>9.6999999999999993</v>
      </c>
      <c r="L150" s="3">
        <v>9</v>
      </c>
      <c r="M150" s="3">
        <v>9.3000000000000007</v>
      </c>
      <c r="N150" s="3">
        <v>8.3000000000000007</v>
      </c>
    </row>
    <row r="151" spans="1:14" x14ac:dyDescent="0.2">
      <c r="A151">
        <v>157</v>
      </c>
      <c r="B151" t="s">
        <v>264</v>
      </c>
      <c r="C151" t="s">
        <v>14</v>
      </c>
      <c r="D151" s="5">
        <v>1900</v>
      </c>
      <c r="E151" t="s">
        <v>120</v>
      </c>
      <c r="F151" s="3">
        <v>9.5</v>
      </c>
      <c r="G151" t="s">
        <v>16</v>
      </c>
      <c r="H151" s="3">
        <v>9.3000000000000007</v>
      </c>
      <c r="I151" s="3">
        <v>9.5</v>
      </c>
      <c r="J151" s="3">
        <v>8.6999999999999993</v>
      </c>
      <c r="K151" s="3">
        <v>9.8000000000000007</v>
      </c>
      <c r="L151" s="3">
        <v>9.8000000000000007</v>
      </c>
      <c r="M151" s="3">
        <v>9.8000000000000007</v>
      </c>
      <c r="N151" s="3">
        <v>9.8000000000000007</v>
      </c>
    </row>
    <row r="152" spans="1:14" x14ac:dyDescent="0.2">
      <c r="A152">
        <v>159</v>
      </c>
      <c r="B152" t="s">
        <v>265</v>
      </c>
      <c r="C152" t="s">
        <v>14</v>
      </c>
      <c r="D152" s="5">
        <v>2500</v>
      </c>
      <c r="E152" t="s">
        <v>61</v>
      </c>
      <c r="F152" s="3">
        <v>9</v>
      </c>
      <c r="G152" t="s">
        <v>16</v>
      </c>
      <c r="H152" s="3">
        <v>9</v>
      </c>
      <c r="I152" s="3">
        <v>9</v>
      </c>
      <c r="J152" s="3">
        <v>9</v>
      </c>
      <c r="K152" s="3">
        <v>8.3000000000000007</v>
      </c>
      <c r="L152" s="3">
        <v>9.3000000000000007</v>
      </c>
      <c r="M152" s="3">
        <v>9.3000000000000007</v>
      </c>
      <c r="N152" s="3">
        <v>9</v>
      </c>
    </row>
    <row r="153" spans="1:14" x14ac:dyDescent="0.2">
      <c r="A153">
        <v>161</v>
      </c>
      <c r="B153" t="s">
        <v>266</v>
      </c>
      <c r="C153" t="s">
        <v>21</v>
      </c>
      <c r="D153" s="5">
        <v>1600</v>
      </c>
      <c r="E153" t="s">
        <v>267</v>
      </c>
      <c r="F153" s="3">
        <v>8.9</v>
      </c>
      <c r="G153" t="s">
        <v>23</v>
      </c>
      <c r="H153" s="3">
        <v>8.9</v>
      </c>
      <c r="I153" s="3">
        <v>9.6</v>
      </c>
      <c r="J153" s="3">
        <v>9</v>
      </c>
      <c r="K153" s="3">
        <v>8.4</v>
      </c>
      <c r="L153" s="3">
        <v>8.5</v>
      </c>
      <c r="M153" s="3">
        <v>9</v>
      </c>
      <c r="N153" s="3">
        <v>8.6999999999999993</v>
      </c>
    </row>
    <row r="154" spans="1:14" x14ac:dyDescent="0.2">
      <c r="A154">
        <v>162</v>
      </c>
      <c r="B154" t="s">
        <v>268</v>
      </c>
      <c r="C154" t="s">
        <v>66</v>
      </c>
      <c r="D154" s="5">
        <v>2000</v>
      </c>
      <c r="E154" t="s">
        <v>262</v>
      </c>
      <c r="F154" s="3">
        <v>9.1</v>
      </c>
      <c r="G154" t="s">
        <v>16</v>
      </c>
      <c r="H154" s="3">
        <v>8.9</v>
      </c>
      <c r="I154" s="3">
        <v>9.8000000000000007</v>
      </c>
      <c r="J154" s="3">
        <v>9.1</v>
      </c>
      <c r="K154" s="3">
        <v>7.9</v>
      </c>
      <c r="L154" s="3">
        <v>9</v>
      </c>
      <c r="M154" s="3">
        <v>9.1999999999999993</v>
      </c>
      <c r="N154" s="3">
        <v>9.4</v>
      </c>
    </row>
    <row r="155" spans="1:14" x14ac:dyDescent="0.2">
      <c r="A155">
        <v>163</v>
      </c>
      <c r="B155" t="s">
        <v>269</v>
      </c>
      <c r="C155" t="s">
        <v>14</v>
      </c>
      <c r="D155" s="5">
        <v>1500</v>
      </c>
      <c r="E155" t="s">
        <v>73</v>
      </c>
      <c r="F155" s="3">
        <v>8.8000000000000007</v>
      </c>
      <c r="G155" t="s">
        <v>23</v>
      </c>
      <c r="H155" s="3">
        <v>8.1</v>
      </c>
      <c r="I155" s="3">
        <v>9.1</v>
      </c>
      <c r="J155" s="3">
        <v>8.6999999999999993</v>
      </c>
      <c r="K155" s="3">
        <v>9.5</v>
      </c>
      <c r="L155" s="3">
        <v>8.1999999999999993</v>
      </c>
      <c r="M155" s="3">
        <v>9.1999999999999993</v>
      </c>
      <c r="N155" s="3">
        <v>9</v>
      </c>
    </row>
    <row r="156" spans="1:14" x14ac:dyDescent="0.2">
      <c r="A156">
        <v>164</v>
      </c>
      <c r="B156" t="s">
        <v>270</v>
      </c>
      <c r="C156" t="s">
        <v>21</v>
      </c>
      <c r="D156" s="5">
        <v>2200</v>
      </c>
      <c r="E156" t="s">
        <v>25</v>
      </c>
      <c r="F156" s="3">
        <v>8.6999999999999993</v>
      </c>
      <c r="G156" t="s">
        <v>23</v>
      </c>
      <c r="H156" s="3">
        <v>7.8</v>
      </c>
      <c r="I156" s="3">
        <v>9.3000000000000007</v>
      </c>
      <c r="J156" s="3">
        <v>7.8</v>
      </c>
      <c r="K156" s="3">
        <v>9.1</v>
      </c>
      <c r="L156" s="3">
        <v>9</v>
      </c>
      <c r="M156" s="3">
        <v>9.1</v>
      </c>
      <c r="N156" s="3">
        <v>8.6</v>
      </c>
    </row>
    <row r="157" spans="1:14" x14ac:dyDescent="0.2">
      <c r="A157">
        <v>165</v>
      </c>
      <c r="B157" t="s">
        <v>271</v>
      </c>
      <c r="C157" t="s">
        <v>14</v>
      </c>
      <c r="D157" s="5">
        <v>4200</v>
      </c>
      <c r="E157" t="s">
        <v>172</v>
      </c>
      <c r="F157" s="3">
        <v>9.3000000000000007</v>
      </c>
      <c r="G157" t="s">
        <v>16</v>
      </c>
      <c r="H157" s="3">
        <v>8.4</v>
      </c>
      <c r="I157" s="3">
        <v>9.6</v>
      </c>
      <c r="J157" s="3">
        <v>8.8000000000000007</v>
      </c>
      <c r="K157" s="3">
        <v>8.8000000000000007</v>
      </c>
      <c r="L157" s="3">
        <v>9.6</v>
      </c>
      <c r="M157" s="3">
        <v>10</v>
      </c>
      <c r="N157" s="3">
        <v>9.6</v>
      </c>
    </row>
    <row r="158" spans="1:14" x14ac:dyDescent="0.2">
      <c r="A158">
        <v>166</v>
      </c>
      <c r="B158" t="s">
        <v>272</v>
      </c>
      <c r="C158" t="s">
        <v>14</v>
      </c>
      <c r="D158" s="5">
        <v>1500</v>
      </c>
      <c r="E158" t="s">
        <v>273</v>
      </c>
      <c r="F158" s="3">
        <v>6.4</v>
      </c>
      <c r="G158" t="s">
        <v>110</v>
      </c>
      <c r="H158" s="3">
        <v>6</v>
      </c>
      <c r="I158" s="3">
        <v>6</v>
      </c>
      <c r="J158" s="3">
        <v>6</v>
      </c>
      <c r="K158" s="3">
        <v>8</v>
      </c>
      <c r="L158" s="3">
        <v>5</v>
      </c>
      <c r="M158" s="3">
        <v>7</v>
      </c>
      <c r="N158" s="3">
        <v>7</v>
      </c>
    </row>
    <row r="159" spans="1:14" x14ac:dyDescent="0.2">
      <c r="A159">
        <v>167</v>
      </c>
      <c r="B159" t="s">
        <v>274</v>
      </c>
      <c r="C159" t="s">
        <v>21</v>
      </c>
      <c r="D159" s="5">
        <v>1800</v>
      </c>
      <c r="E159" t="s">
        <v>223</v>
      </c>
      <c r="F159" s="3">
        <v>8.9</v>
      </c>
      <c r="G159" t="s">
        <v>23</v>
      </c>
      <c r="H159" s="3">
        <v>8.5</v>
      </c>
      <c r="I159" s="3">
        <v>9.1</v>
      </c>
      <c r="J159" s="3">
        <v>9.1999999999999993</v>
      </c>
      <c r="K159" s="3">
        <v>8.5</v>
      </c>
      <c r="L159" s="3">
        <v>9.3000000000000007</v>
      </c>
      <c r="M159" s="3">
        <v>9.3000000000000007</v>
      </c>
      <c r="N159" s="3">
        <v>8.8000000000000007</v>
      </c>
    </row>
    <row r="160" spans="1:14" x14ac:dyDescent="0.2">
      <c r="A160">
        <v>168</v>
      </c>
      <c r="B160" t="s">
        <v>275</v>
      </c>
      <c r="C160" t="s">
        <v>21</v>
      </c>
      <c r="D160" s="5">
        <v>1900</v>
      </c>
      <c r="E160" t="s">
        <v>142</v>
      </c>
      <c r="F160" s="3">
        <v>6.4</v>
      </c>
      <c r="G160" t="s">
        <v>110</v>
      </c>
      <c r="H160" s="3">
        <v>5.4</v>
      </c>
      <c r="I160" s="3">
        <v>5.0999999999999996</v>
      </c>
      <c r="J160" s="3">
        <v>6</v>
      </c>
      <c r="K160" s="3">
        <v>8</v>
      </c>
      <c r="L160" s="3">
        <v>6.3</v>
      </c>
      <c r="M160" s="3">
        <v>7.4</v>
      </c>
      <c r="N160" s="3">
        <v>6.6</v>
      </c>
    </row>
    <row r="161" spans="1:14" x14ac:dyDescent="0.2">
      <c r="A161">
        <v>169</v>
      </c>
      <c r="B161" t="s">
        <v>276</v>
      </c>
      <c r="C161" t="s">
        <v>14</v>
      </c>
      <c r="D161" s="5">
        <v>2000</v>
      </c>
      <c r="E161" t="s">
        <v>71</v>
      </c>
      <c r="F161" s="3">
        <v>8.6999999999999993</v>
      </c>
      <c r="G161" t="s">
        <v>23</v>
      </c>
      <c r="H161" s="3">
        <v>9.3000000000000007</v>
      </c>
      <c r="I161" s="3">
        <v>7.3</v>
      </c>
      <c r="J161" s="3">
        <v>8</v>
      </c>
      <c r="K161" s="3">
        <v>9.3000000000000007</v>
      </c>
      <c r="L161" s="3">
        <v>8</v>
      </c>
      <c r="M161" s="3">
        <v>9.3000000000000007</v>
      </c>
      <c r="N161" s="3">
        <v>9.3000000000000007</v>
      </c>
    </row>
    <row r="162" spans="1:14" x14ac:dyDescent="0.2">
      <c r="A162">
        <v>170</v>
      </c>
      <c r="B162" t="s">
        <v>277</v>
      </c>
      <c r="C162" t="s">
        <v>14</v>
      </c>
      <c r="D162" s="5">
        <v>2000</v>
      </c>
      <c r="E162" t="s">
        <v>71</v>
      </c>
      <c r="F162" s="3">
        <v>8.1</v>
      </c>
      <c r="G162" t="s">
        <v>23</v>
      </c>
      <c r="H162" s="3">
        <v>7</v>
      </c>
      <c r="I162" s="3">
        <v>7</v>
      </c>
      <c r="J162" s="3">
        <v>9</v>
      </c>
      <c r="K162" s="3">
        <v>9</v>
      </c>
      <c r="L162" s="3">
        <v>8</v>
      </c>
      <c r="M162" s="3">
        <v>8</v>
      </c>
      <c r="N162" s="3">
        <v>9</v>
      </c>
    </row>
    <row r="163" spans="1:14" x14ac:dyDescent="0.2">
      <c r="A163">
        <v>171</v>
      </c>
      <c r="B163" t="s">
        <v>278</v>
      </c>
      <c r="C163" t="s">
        <v>14</v>
      </c>
      <c r="D163" s="5">
        <v>1400</v>
      </c>
      <c r="E163" t="s">
        <v>230</v>
      </c>
      <c r="F163" s="3">
        <v>6.6</v>
      </c>
      <c r="G163" t="s">
        <v>110</v>
      </c>
      <c r="H163" s="3">
        <v>4.8</v>
      </c>
      <c r="I163" s="3">
        <v>7.3</v>
      </c>
      <c r="J163" s="3">
        <v>6</v>
      </c>
      <c r="K163" s="3">
        <v>7.8</v>
      </c>
      <c r="L163" s="3">
        <v>8.3000000000000007</v>
      </c>
      <c r="M163" s="3">
        <v>6.3</v>
      </c>
      <c r="N163" s="3">
        <v>5.8</v>
      </c>
    </row>
    <row r="164" spans="1:14" x14ac:dyDescent="0.2">
      <c r="A164">
        <v>172</v>
      </c>
      <c r="B164" t="s">
        <v>279</v>
      </c>
      <c r="C164" t="s">
        <v>14</v>
      </c>
      <c r="D164" s="5">
        <v>1300</v>
      </c>
      <c r="E164" t="s">
        <v>230</v>
      </c>
      <c r="F164" s="3">
        <v>6.5</v>
      </c>
      <c r="G164" t="s">
        <v>110</v>
      </c>
      <c r="H164" s="3">
        <v>6</v>
      </c>
      <c r="I164" s="3">
        <v>7.3</v>
      </c>
      <c r="J164" s="3">
        <v>6</v>
      </c>
      <c r="K164" s="3">
        <v>6.7</v>
      </c>
      <c r="L164" s="3">
        <v>6</v>
      </c>
      <c r="M164" s="3">
        <v>7.3</v>
      </c>
      <c r="N164" s="3">
        <v>6</v>
      </c>
    </row>
    <row r="165" spans="1:14" x14ac:dyDescent="0.2">
      <c r="A165">
        <v>173</v>
      </c>
      <c r="B165" t="s">
        <v>280</v>
      </c>
      <c r="C165" t="s">
        <v>14</v>
      </c>
      <c r="D165" s="5">
        <v>1500</v>
      </c>
      <c r="E165" t="s">
        <v>71</v>
      </c>
      <c r="F165" s="3">
        <v>8.1</v>
      </c>
      <c r="G165" t="s">
        <v>23</v>
      </c>
      <c r="H165" s="3">
        <v>7.3</v>
      </c>
      <c r="I165" s="3">
        <v>8</v>
      </c>
      <c r="J165" s="3">
        <v>8</v>
      </c>
      <c r="K165" s="3">
        <v>8.6999999999999993</v>
      </c>
      <c r="L165" s="3">
        <v>8.6999999999999993</v>
      </c>
      <c r="M165" s="3">
        <v>8</v>
      </c>
      <c r="N165" s="3">
        <v>8</v>
      </c>
    </row>
    <row r="166" spans="1:14" x14ac:dyDescent="0.2">
      <c r="A166">
        <v>174</v>
      </c>
      <c r="B166" t="s">
        <v>281</v>
      </c>
      <c r="C166" t="s">
        <v>14</v>
      </c>
      <c r="D166" s="5">
        <v>1600</v>
      </c>
      <c r="E166" t="s">
        <v>282</v>
      </c>
      <c r="F166" s="3">
        <v>6</v>
      </c>
      <c r="G166" t="s">
        <v>110</v>
      </c>
      <c r="H166" s="3">
        <v>4</v>
      </c>
      <c r="I166" s="3">
        <v>4</v>
      </c>
      <c r="J166" s="3">
        <v>6</v>
      </c>
      <c r="K166" s="3">
        <v>6</v>
      </c>
      <c r="L166" s="3">
        <v>8</v>
      </c>
      <c r="M166" s="3">
        <v>6</v>
      </c>
      <c r="N166" s="3">
        <v>8</v>
      </c>
    </row>
    <row r="167" spans="1:14" x14ac:dyDescent="0.2">
      <c r="A167">
        <v>175</v>
      </c>
      <c r="B167" t="s">
        <v>283</v>
      </c>
      <c r="C167" t="s">
        <v>21</v>
      </c>
      <c r="D167" s="5">
        <v>1900</v>
      </c>
      <c r="E167" t="s">
        <v>284</v>
      </c>
      <c r="F167" s="3">
        <v>9.6</v>
      </c>
      <c r="G167" t="s">
        <v>16</v>
      </c>
      <c r="H167" s="3">
        <v>9.6</v>
      </c>
      <c r="I167" s="3">
        <v>10</v>
      </c>
      <c r="J167" s="3">
        <v>9.6</v>
      </c>
      <c r="K167" s="3">
        <v>8.6999999999999993</v>
      </c>
      <c r="L167" s="3">
        <v>9.9</v>
      </c>
      <c r="M167" s="3">
        <v>9.9</v>
      </c>
      <c r="N167" s="3">
        <v>9.6</v>
      </c>
    </row>
    <row r="168" spans="1:14" x14ac:dyDescent="0.2">
      <c r="A168">
        <v>176</v>
      </c>
      <c r="B168" t="s">
        <v>285</v>
      </c>
      <c r="C168" t="s">
        <v>14</v>
      </c>
      <c r="D168" s="5">
        <v>1800</v>
      </c>
      <c r="E168" t="s">
        <v>45</v>
      </c>
      <c r="F168" s="3">
        <v>8.1999999999999993</v>
      </c>
      <c r="G168" t="s">
        <v>23</v>
      </c>
      <c r="H168" s="3">
        <v>7.1</v>
      </c>
      <c r="I168" s="3">
        <v>8.9</v>
      </c>
      <c r="J168" s="3">
        <v>8</v>
      </c>
      <c r="K168" s="3">
        <v>7.6</v>
      </c>
      <c r="L168" s="3">
        <v>8.8000000000000007</v>
      </c>
      <c r="M168" s="3">
        <v>8.6999999999999993</v>
      </c>
      <c r="N168" s="3">
        <v>8.1999999999999993</v>
      </c>
    </row>
    <row r="169" spans="1:14" x14ac:dyDescent="0.2">
      <c r="A169">
        <v>177</v>
      </c>
      <c r="B169" t="s">
        <v>286</v>
      </c>
      <c r="C169" t="s">
        <v>21</v>
      </c>
      <c r="D169" s="5">
        <v>2000</v>
      </c>
      <c r="E169" t="s">
        <v>287</v>
      </c>
      <c r="F169" s="3">
        <v>9.1</v>
      </c>
      <c r="G169" t="s">
        <v>16</v>
      </c>
      <c r="H169" s="3">
        <v>8</v>
      </c>
      <c r="I169" s="3">
        <v>9.6</v>
      </c>
      <c r="J169" s="3">
        <v>8.8000000000000007</v>
      </c>
      <c r="K169" s="3">
        <v>9.1999999999999993</v>
      </c>
      <c r="L169" s="3">
        <v>9.1999999999999993</v>
      </c>
      <c r="M169" s="3">
        <v>9.6</v>
      </c>
      <c r="N169" s="3">
        <v>9.1999999999999993</v>
      </c>
    </row>
    <row r="170" spans="1:14" x14ac:dyDescent="0.2">
      <c r="A170">
        <v>178</v>
      </c>
      <c r="B170" t="s">
        <v>288</v>
      </c>
      <c r="C170" t="s">
        <v>21</v>
      </c>
      <c r="D170" s="5">
        <v>2000</v>
      </c>
      <c r="E170" t="s">
        <v>54</v>
      </c>
      <c r="F170" s="3">
        <v>8.9</v>
      </c>
      <c r="G170" t="s">
        <v>23</v>
      </c>
      <c r="H170" s="3">
        <v>10</v>
      </c>
      <c r="I170" s="3">
        <v>10</v>
      </c>
      <c r="J170" s="3">
        <v>10</v>
      </c>
      <c r="K170" s="3">
        <v>4</v>
      </c>
      <c r="L170" s="3">
        <v>10</v>
      </c>
      <c r="M170" s="3">
        <v>8</v>
      </c>
      <c r="N170" s="3">
        <v>10</v>
      </c>
    </row>
    <row r="171" spans="1:14" x14ac:dyDescent="0.2">
      <c r="A171">
        <v>179</v>
      </c>
      <c r="B171" t="s">
        <v>289</v>
      </c>
      <c r="C171" t="s">
        <v>14</v>
      </c>
      <c r="D171" s="5">
        <v>1200</v>
      </c>
      <c r="E171" t="s">
        <v>71</v>
      </c>
      <c r="F171" s="3">
        <v>9.3000000000000007</v>
      </c>
      <c r="G171" t="s">
        <v>16</v>
      </c>
      <c r="H171" s="3">
        <v>8.9</v>
      </c>
      <c r="I171" s="3">
        <v>9.6</v>
      </c>
      <c r="J171" s="3">
        <v>9.6999999999999993</v>
      </c>
      <c r="K171" s="3">
        <v>8.8000000000000007</v>
      </c>
      <c r="L171" s="3">
        <v>8.9</v>
      </c>
      <c r="M171" s="3">
        <v>9.6</v>
      </c>
      <c r="N171" s="3">
        <v>9.6</v>
      </c>
    </row>
    <row r="172" spans="1:14" x14ac:dyDescent="0.2">
      <c r="A172">
        <v>180</v>
      </c>
      <c r="B172" t="s">
        <v>290</v>
      </c>
      <c r="C172" t="s">
        <v>66</v>
      </c>
      <c r="D172" s="5">
        <v>2700</v>
      </c>
      <c r="E172" t="s">
        <v>45</v>
      </c>
      <c r="F172" s="3">
        <v>8</v>
      </c>
      <c r="G172" t="s">
        <v>23</v>
      </c>
      <c r="H172" s="3">
        <v>6</v>
      </c>
      <c r="I172" s="3">
        <v>8.8000000000000007</v>
      </c>
      <c r="J172" s="3">
        <v>8</v>
      </c>
      <c r="K172" s="3">
        <v>8</v>
      </c>
      <c r="L172" s="3">
        <v>9.1999999999999993</v>
      </c>
      <c r="M172" s="3">
        <v>8.4</v>
      </c>
      <c r="N172" s="3">
        <v>7.6</v>
      </c>
    </row>
    <row r="173" spans="1:14" x14ac:dyDescent="0.2">
      <c r="A173">
        <v>181</v>
      </c>
      <c r="B173" t="s">
        <v>291</v>
      </c>
      <c r="C173" t="s">
        <v>14</v>
      </c>
      <c r="D173" s="5">
        <v>2600</v>
      </c>
      <c r="E173" t="s">
        <v>205</v>
      </c>
      <c r="F173" s="3">
        <v>9.1999999999999993</v>
      </c>
      <c r="G173" t="s">
        <v>16</v>
      </c>
      <c r="H173" s="3">
        <v>8.6999999999999993</v>
      </c>
      <c r="I173" s="3">
        <v>9.6</v>
      </c>
      <c r="J173" s="3">
        <v>9.1999999999999993</v>
      </c>
      <c r="K173" s="3">
        <v>9.6</v>
      </c>
      <c r="L173" s="3">
        <v>9.1999999999999993</v>
      </c>
      <c r="M173" s="3">
        <v>8.5</v>
      </c>
      <c r="N173" s="3">
        <v>9.4</v>
      </c>
    </row>
    <row r="174" spans="1:14" x14ac:dyDescent="0.2">
      <c r="A174">
        <v>182</v>
      </c>
      <c r="B174" t="s">
        <v>292</v>
      </c>
      <c r="C174" t="s">
        <v>14</v>
      </c>
      <c r="D174" s="5">
        <v>1900</v>
      </c>
      <c r="E174" t="s">
        <v>228</v>
      </c>
      <c r="F174" s="3">
        <v>8.3000000000000007</v>
      </c>
      <c r="G174" t="s">
        <v>23</v>
      </c>
      <c r="H174" s="3">
        <v>7</v>
      </c>
      <c r="I174" s="3">
        <v>8</v>
      </c>
      <c r="J174" s="3">
        <v>7</v>
      </c>
      <c r="K174" s="3">
        <v>8</v>
      </c>
      <c r="L174" s="3">
        <v>9</v>
      </c>
      <c r="M174" s="3">
        <v>10</v>
      </c>
      <c r="N174" s="3">
        <v>9</v>
      </c>
    </row>
    <row r="175" spans="1:14" x14ac:dyDescent="0.2">
      <c r="A175">
        <v>183</v>
      </c>
      <c r="B175" t="s">
        <v>293</v>
      </c>
      <c r="C175" t="s">
        <v>66</v>
      </c>
      <c r="D175" s="5">
        <v>2200</v>
      </c>
      <c r="E175" t="s">
        <v>51</v>
      </c>
      <c r="F175" s="3">
        <v>9.1999999999999993</v>
      </c>
      <c r="G175" t="s">
        <v>16</v>
      </c>
      <c r="H175" s="3">
        <v>8.6</v>
      </c>
      <c r="I175" s="3">
        <v>9.8000000000000007</v>
      </c>
      <c r="J175" s="3">
        <v>9.3000000000000007</v>
      </c>
      <c r="K175" s="3">
        <v>9.1</v>
      </c>
      <c r="L175" s="3">
        <v>9.4</v>
      </c>
      <c r="M175" s="3">
        <v>9.1999999999999993</v>
      </c>
      <c r="N175" s="3">
        <v>9.3000000000000007</v>
      </c>
    </row>
    <row r="176" spans="1:14" x14ac:dyDescent="0.2">
      <c r="A176">
        <v>184</v>
      </c>
      <c r="B176" t="s">
        <v>294</v>
      </c>
      <c r="C176" t="s">
        <v>21</v>
      </c>
      <c r="D176" s="5">
        <v>2700</v>
      </c>
      <c r="E176" t="s">
        <v>223</v>
      </c>
      <c r="F176" s="3">
        <v>8.9</v>
      </c>
      <c r="G176" t="s">
        <v>23</v>
      </c>
      <c r="H176" s="3">
        <v>8.3000000000000007</v>
      </c>
      <c r="I176" s="3">
        <v>9.3000000000000007</v>
      </c>
      <c r="J176" s="3">
        <v>8.9</v>
      </c>
      <c r="K176" s="3">
        <v>8.8000000000000007</v>
      </c>
      <c r="L176" s="3">
        <v>9.3000000000000007</v>
      </c>
      <c r="M176" s="3">
        <v>9.1999999999999993</v>
      </c>
      <c r="N176" s="3">
        <v>8.6999999999999993</v>
      </c>
    </row>
    <row r="177" spans="1:14" x14ac:dyDescent="0.2">
      <c r="A177">
        <v>185</v>
      </c>
      <c r="B177" t="s">
        <v>295</v>
      </c>
      <c r="C177" t="s">
        <v>21</v>
      </c>
      <c r="D177" s="5">
        <v>3300</v>
      </c>
      <c r="E177" t="s">
        <v>152</v>
      </c>
      <c r="F177" s="3">
        <v>8.6</v>
      </c>
      <c r="G177" t="s">
        <v>23</v>
      </c>
      <c r="H177" s="3">
        <v>7.7</v>
      </c>
      <c r="I177" s="3">
        <v>8.9</v>
      </c>
      <c r="J177" s="3">
        <v>8.1</v>
      </c>
      <c r="K177" s="3">
        <v>9.3000000000000007</v>
      </c>
      <c r="L177" s="3">
        <v>8.6</v>
      </c>
      <c r="M177" s="3">
        <v>9.1999999999999993</v>
      </c>
      <c r="N177" s="3">
        <v>8.1</v>
      </c>
    </row>
    <row r="178" spans="1:14" x14ac:dyDescent="0.2">
      <c r="A178">
        <v>186</v>
      </c>
      <c r="B178" t="s">
        <v>296</v>
      </c>
      <c r="C178" t="s">
        <v>21</v>
      </c>
      <c r="D178" s="5">
        <v>2100</v>
      </c>
      <c r="E178" t="s">
        <v>164</v>
      </c>
      <c r="F178" s="3">
        <v>9</v>
      </c>
      <c r="G178" t="s">
        <v>16</v>
      </c>
      <c r="H178" s="3">
        <v>8.9</v>
      </c>
      <c r="I178" s="3">
        <v>8.9</v>
      </c>
      <c r="J178" s="3">
        <v>8.9</v>
      </c>
      <c r="K178" s="3">
        <v>9</v>
      </c>
      <c r="L178" s="3">
        <v>9.1999999999999993</v>
      </c>
      <c r="M178" s="3">
        <v>9.3000000000000007</v>
      </c>
      <c r="N178" s="3">
        <v>8.8000000000000007</v>
      </c>
    </row>
    <row r="179" spans="1:14" x14ac:dyDescent="0.2">
      <c r="A179">
        <v>187</v>
      </c>
      <c r="B179" t="s">
        <v>297</v>
      </c>
      <c r="C179" t="s">
        <v>21</v>
      </c>
      <c r="D179" s="5">
        <v>2500</v>
      </c>
      <c r="E179" t="s">
        <v>59</v>
      </c>
      <c r="F179" s="3">
        <v>9.3000000000000007</v>
      </c>
      <c r="G179" t="s">
        <v>16</v>
      </c>
      <c r="H179" s="3">
        <v>9.3000000000000007</v>
      </c>
      <c r="I179" s="3">
        <v>9.3000000000000007</v>
      </c>
      <c r="J179" s="3">
        <v>9.1999999999999993</v>
      </c>
      <c r="K179" s="3">
        <v>9.4</v>
      </c>
      <c r="L179" s="3">
        <v>9.1999999999999993</v>
      </c>
      <c r="M179" s="3">
        <v>9.6</v>
      </c>
      <c r="N179" s="3">
        <v>9.1999999999999993</v>
      </c>
    </row>
    <row r="180" spans="1:14" x14ac:dyDescent="0.2">
      <c r="A180">
        <v>188</v>
      </c>
      <c r="B180" t="s">
        <v>298</v>
      </c>
      <c r="C180" t="s">
        <v>34</v>
      </c>
      <c r="D180" s="5">
        <v>2300</v>
      </c>
      <c r="E180" t="s">
        <v>77</v>
      </c>
      <c r="F180" s="3">
        <v>9.1</v>
      </c>
      <c r="G180" t="s">
        <v>16</v>
      </c>
      <c r="H180" s="3">
        <v>8.5</v>
      </c>
      <c r="I180" s="3">
        <v>9.3000000000000007</v>
      </c>
      <c r="J180" s="3">
        <v>9</v>
      </c>
      <c r="K180" s="3">
        <v>9.3000000000000007</v>
      </c>
      <c r="L180" s="3">
        <v>9.3000000000000007</v>
      </c>
      <c r="M180" s="3">
        <v>9.4</v>
      </c>
      <c r="N180" s="3">
        <v>9.1999999999999993</v>
      </c>
    </row>
    <row r="181" spans="1:14" x14ac:dyDescent="0.2">
      <c r="A181">
        <v>189</v>
      </c>
      <c r="B181" t="s">
        <v>299</v>
      </c>
      <c r="C181" t="s">
        <v>66</v>
      </c>
      <c r="D181" s="5">
        <v>1900</v>
      </c>
      <c r="E181" t="s">
        <v>300</v>
      </c>
      <c r="F181" s="3">
        <v>9</v>
      </c>
      <c r="G181" t="s">
        <v>16</v>
      </c>
      <c r="H181" s="3">
        <v>8.4</v>
      </c>
      <c r="I181" s="3">
        <v>9.1</v>
      </c>
      <c r="J181" s="3">
        <v>8.3000000000000007</v>
      </c>
      <c r="K181" s="3">
        <v>8.9</v>
      </c>
      <c r="L181" s="3">
        <v>9.4</v>
      </c>
      <c r="M181" s="3">
        <v>9.6999999999999993</v>
      </c>
      <c r="N181" s="3">
        <v>9.3000000000000007</v>
      </c>
    </row>
    <row r="182" spans="1:14" x14ac:dyDescent="0.2">
      <c r="A182">
        <v>190</v>
      </c>
      <c r="B182" t="s">
        <v>301</v>
      </c>
      <c r="C182" t="s">
        <v>14</v>
      </c>
      <c r="D182" s="5">
        <v>2300</v>
      </c>
      <c r="E182" t="s">
        <v>51</v>
      </c>
      <c r="F182" s="3">
        <v>9.5</v>
      </c>
      <c r="G182" t="s">
        <v>16</v>
      </c>
      <c r="H182" s="3">
        <v>9.5</v>
      </c>
      <c r="I182" s="3">
        <v>9.6</v>
      </c>
      <c r="J182" s="3">
        <v>9.1999999999999993</v>
      </c>
      <c r="K182" s="3">
        <v>9.5</v>
      </c>
      <c r="L182" s="3">
        <v>9.6</v>
      </c>
      <c r="M182" s="3">
        <v>9.6999999999999993</v>
      </c>
      <c r="N182" s="3">
        <v>9.6</v>
      </c>
    </row>
    <row r="183" spans="1:14" x14ac:dyDescent="0.2">
      <c r="A183">
        <v>191</v>
      </c>
      <c r="B183" t="s">
        <v>302</v>
      </c>
      <c r="C183" t="s">
        <v>14</v>
      </c>
      <c r="D183" s="5">
        <v>2500</v>
      </c>
      <c r="E183" t="s">
        <v>273</v>
      </c>
      <c r="F183" s="3">
        <v>9.4</v>
      </c>
      <c r="G183" t="s">
        <v>16</v>
      </c>
      <c r="H183" s="3">
        <v>9.3000000000000007</v>
      </c>
      <c r="I183" s="3">
        <v>9.6999999999999993</v>
      </c>
      <c r="J183" s="3">
        <v>9.1999999999999993</v>
      </c>
      <c r="K183" s="3">
        <v>8.6999999999999993</v>
      </c>
      <c r="L183" s="3">
        <v>9.6999999999999993</v>
      </c>
      <c r="M183" s="3">
        <v>10</v>
      </c>
      <c r="N183" s="3">
        <v>9.5</v>
      </c>
    </row>
    <row r="184" spans="1:14" x14ac:dyDescent="0.2">
      <c r="A184">
        <v>192</v>
      </c>
      <c r="B184" t="s">
        <v>303</v>
      </c>
      <c r="C184" t="s">
        <v>21</v>
      </c>
      <c r="D184" s="5">
        <v>1600</v>
      </c>
      <c r="E184" t="s">
        <v>304</v>
      </c>
      <c r="F184" s="3">
        <v>8.3000000000000007</v>
      </c>
      <c r="G184" t="s">
        <v>23</v>
      </c>
      <c r="H184" s="3">
        <v>8</v>
      </c>
      <c r="I184" s="3">
        <v>10</v>
      </c>
      <c r="J184" s="3">
        <v>8</v>
      </c>
      <c r="K184" s="3">
        <v>4</v>
      </c>
      <c r="L184" s="3">
        <v>10</v>
      </c>
      <c r="M184" s="3">
        <v>8</v>
      </c>
      <c r="N184" s="3">
        <v>10</v>
      </c>
    </row>
    <row r="185" spans="1:14" x14ac:dyDescent="0.2">
      <c r="A185">
        <v>193</v>
      </c>
      <c r="B185" t="s">
        <v>305</v>
      </c>
      <c r="C185" t="s">
        <v>66</v>
      </c>
      <c r="D185" s="5">
        <v>1500</v>
      </c>
      <c r="E185" t="s">
        <v>91</v>
      </c>
      <c r="F185" s="3">
        <v>7.7</v>
      </c>
      <c r="G185" t="s">
        <v>26</v>
      </c>
      <c r="H185" s="3">
        <v>7</v>
      </c>
      <c r="I185" s="3">
        <v>8</v>
      </c>
      <c r="J185" s="3">
        <v>7</v>
      </c>
      <c r="K185" s="3">
        <v>9.4</v>
      </c>
      <c r="L185" s="3">
        <v>8</v>
      </c>
      <c r="M185" s="3">
        <v>6.9</v>
      </c>
      <c r="N185" s="3">
        <v>7.9</v>
      </c>
    </row>
    <row r="186" spans="1:14" x14ac:dyDescent="0.2">
      <c r="A186">
        <v>194</v>
      </c>
      <c r="B186" t="s">
        <v>306</v>
      </c>
      <c r="C186" t="s">
        <v>21</v>
      </c>
      <c r="D186" s="5">
        <v>1900</v>
      </c>
      <c r="E186" t="s">
        <v>118</v>
      </c>
      <c r="F186" s="3">
        <v>7.6</v>
      </c>
      <c r="G186" t="s">
        <v>26</v>
      </c>
      <c r="H186" s="3">
        <v>7</v>
      </c>
      <c r="I186" s="3">
        <v>6</v>
      </c>
      <c r="J186" s="3">
        <v>7.7</v>
      </c>
      <c r="K186" s="3">
        <v>8.6999999999999993</v>
      </c>
      <c r="L186" s="3">
        <v>7.7</v>
      </c>
      <c r="M186" s="3">
        <v>8</v>
      </c>
      <c r="N186" s="3">
        <v>8.3000000000000007</v>
      </c>
    </row>
    <row r="187" spans="1:14" x14ac:dyDescent="0.2">
      <c r="A187">
        <v>195</v>
      </c>
      <c r="B187" t="s">
        <v>307</v>
      </c>
      <c r="C187" t="s">
        <v>21</v>
      </c>
      <c r="D187" s="5">
        <v>1600</v>
      </c>
      <c r="E187" t="s">
        <v>308</v>
      </c>
      <c r="F187" s="3">
        <v>8.4</v>
      </c>
      <c r="G187" t="s">
        <v>23</v>
      </c>
      <c r="H187" s="3">
        <v>8.1</v>
      </c>
      <c r="I187" s="3">
        <v>8</v>
      </c>
      <c r="J187" s="3">
        <v>8.1</v>
      </c>
      <c r="K187" s="3">
        <v>7.1</v>
      </c>
      <c r="L187" s="3">
        <v>8.8000000000000007</v>
      </c>
      <c r="M187" s="3">
        <v>9.8000000000000007</v>
      </c>
      <c r="N187" s="3">
        <v>8.9</v>
      </c>
    </row>
    <row r="188" spans="1:14" x14ac:dyDescent="0.2">
      <c r="A188">
        <v>196</v>
      </c>
      <c r="B188" t="s">
        <v>309</v>
      </c>
      <c r="C188" t="s">
        <v>21</v>
      </c>
      <c r="D188" s="5">
        <v>2200</v>
      </c>
      <c r="E188" t="s">
        <v>89</v>
      </c>
      <c r="F188" s="3">
        <v>9.4</v>
      </c>
      <c r="G188" t="s">
        <v>16</v>
      </c>
      <c r="H188" s="3">
        <v>9</v>
      </c>
      <c r="I188" s="3">
        <v>9.5</v>
      </c>
      <c r="J188" s="3">
        <v>10</v>
      </c>
      <c r="K188" s="3">
        <v>9</v>
      </c>
      <c r="L188" s="3">
        <v>9</v>
      </c>
      <c r="M188" s="3">
        <v>9.5</v>
      </c>
      <c r="N188" s="3">
        <v>10</v>
      </c>
    </row>
    <row r="189" spans="1:14" x14ac:dyDescent="0.2">
      <c r="A189">
        <v>197</v>
      </c>
      <c r="B189" t="s">
        <v>310</v>
      </c>
      <c r="C189" t="s">
        <v>66</v>
      </c>
      <c r="D189" s="5">
        <v>2600</v>
      </c>
      <c r="E189" t="s">
        <v>190</v>
      </c>
      <c r="F189" s="3">
        <v>9.6999999999999993</v>
      </c>
      <c r="G189" t="s">
        <v>16</v>
      </c>
      <c r="H189" s="3">
        <v>9</v>
      </c>
      <c r="I189" s="3">
        <v>10</v>
      </c>
      <c r="J189" s="3">
        <v>9.8000000000000007</v>
      </c>
      <c r="K189" s="3">
        <v>9.5</v>
      </c>
      <c r="L189" s="3">
        <v>10</v>
      </c>
      <c r="M189" s="3">
        <v>9.6999999999999993</v>
      </c>
      <c r="N189" s="3">
        <v>9.6999999999999993</v>
      </c>
    </row>
    <row r="190" spans="1:14" x14ac:dyDescent="0.2">
      <c r="A190">
        <v>198</v>
      </c>
      <c r="B190" t="s">
        <v>311</v>
      </c>
      <c r="C190" t="s">
        <v>21</v>
      </c>
      <c r="D190" s="5">
        <v>2900</v>
      </c>
      <c r="E190" t="s">
        <v>312</v>
      </c>
      <c r="F190" s="3">
        <v>8.3000000000000007</v>
      </c>
      <c r="G190" t="s">
        <v>23</v>
      </c>
      <c r="H190" s="3">
        <v>7.6</v>
      </c>
      <c r="I190" s="3">
        <v>8.4</v>
      </c>
      <c r="J190" s="3">
        <v>8.4</v>
      </c>
      <c r="K190" s="3">
        <v>7.1</v>
      </c>
      <c r="L190" s="3">
        <v>8.9</v>
      </c>
      <c r="M190" s="3">
        <v>8.9</v>
      </c>
      <c r="N190" s="3">
        <v>8.6999999999999993</v>
      </c>
    </row>
    <row r="191" spans="1:14" x14ac:dyDescent="0.2">
      <c r="A191">
        <v>199</v>
      </c>
      <c r="B191" t="s">
        <v>313</v>
      </c>
      <c r="C191" t="s">
        <v>21</v>
      </c>
      <c r="D191" s="5">
        <v>3900</v>
      </c>
      <c r="E191" t="s">
        <v>248</v>
      </c>
      <c r="F191" s="3">
        <v>9.4</v>
      </c>
      <c r="G191" t="s">
        <v>16</v>
      </c>
      <c r="H191" s="3">
        <v>9.1</v>
      </c>
      <c r="I191" s="3">
        <v>9.6999999999999993</v>
      </c>
      <c r="J191" s="3">
        <v>9.3000000000000007</v>
      </c>
      <c r="K191" s="3">
        <v>9.3000000000000007</v>
      </c>
      <c r="L191" s="3">
        <v>9.6</v>
      </c>
      <c r="M191" s="3">
        <v>9.5</v>
      </c>
      <c r="N191" s="3">
        <v>9.1999999999999993</v>
      </c>
    </row>
    <row r="192" spans="1:14" x14ac:dyDescent="0.2">
      <c r="A192">
        <v>200</v>
      </c>
      <c r="B192" t="s">
        <v>314</v>
      </c>
      <c r="C192" t="s">
        <v>14</v>
      </c>
      <c r="D192" s="5">
        <v>6500</v>
      </c>
      <c r="E192" t="s">
        <v>180</v>
      </c>
      <c r="F192" s="3">
        <v>9.4</v>
      </c>
      <c r="G192" t="s">
        <v>16</v>
      </c>
      <c r="H192" s="3">
        <v>10</v>
      </c>
      <c r="I192" s="3">
        <v>9</v>
      </c>
      <c r="J192" s="3">
        <v>9</v>
      </c>
      <c r="K192" s="3">
        <v>10</v>
      </c>
      <c r="L192" s="3">
        <v>9</v>
      </c>
      <c r="M192" s="3">
        <v>10</v>
      </c>
      <c r="N192" s="3">
        <v>9</v>
      </c>
    </row>
    <row r="193" spans="1:14" x14ac:dyDescent="0.2">
      <c r="A193">
        <v>201</v>
      </c>
      <c r="B193" t="s">
        <v>315</v>
      </c>
      <c r="C193" t="s">
        <v>14</v>
      </c>
      <c r="D193" s="5">
        <v>2000</v>
      </c>
      <c r="E193" t="s">
        <v>120</v>
      </c>
      <c r="F193" s="3">
        <v>8.6999999999999993</v>
      </c>
      <c r="G193" t="s">
        <v>23</v>
      </c>
      <c r="H193" s="3">
        <v>7.5</v>
      </c>
      <c r="I193" s="3">
        <v>9</v>
      </c>
      <c r="J193" s="3">
        <v>9</v>
      </c>
      <c r="K193" s="3">
        <v>9.5</v>
      </c>
      <c r="L193" s="3">
        <v>8</v>
      </c>
      <c r="M193" s="3">
        <v>9</v>
      </c>
      <c r="N193" s="3">
        <v>9</v>
      </c>
    </row>
    <row r="194" spans="1:14" x14ac:dyDescent="0.2">
      <c r="A194">
        <v>202</v>
      </c>
      <c r="B194" t="s">
        <v>316</v>
      </c>
      <c r="C194" t="s">
        <v>66</v>
      </c>
      <c r="D194" s="5">
        <v>2000</v>
      </c>
      <c r="E194" t="s">
        <v>77</v>
      </c>
      <c r="F194" s="3">
        <v>8.9</v>
      </c>
      <c r="G194" t="s">
        <v>23</v>
      </c>
      <c r="H194" s="3">
        <v>8.1999999999999993</v>
      </c>
      <c r="I194" s="3">
        <v>8.8000000000000007</v>
      </c>
      <c r="J194" s="3">
        <v>8.5</v>
      </c>
      <c r="K194" s="3">
        <v>9.6</v>
      </c>
      <c r="L194" s="3">
        <v>9.1</v>
      </c>
      <c r="M194" s="3">
        <v>9</v>
      </c>
      <c r="N194" s="3">
        <v>8.9</v>
      </c>
    </row>
    <row r="195" spans="1:14" x14ac:dyDescent="0.2">
      <c r="A195">
        <v>203</v>
      </c>
      <c r="B195" t="s">
        <v>317</v>
      </c>
      <c r="C195" t="s">
        <v>21</v>
      </c>
      <c r="D195" s="5">
        <v>3000</v>
      </c>
      <c r="E195" t="s">
        <v>39</v>
      </c>
      <c r="F195" s="3">
        <v>9.1999999999999993</v>
      </c>
      <c r="G195" t="s">
        <v>16</v>
      </c>
      <c r="H195" s="3">
        <v>8.8000000000000007</v>
      </c>
      <c r="I195" s="3">
        <v>8.8000000000000007</v>
      </c>
      <c r="J195" s="3">
        <v>8.8000000000000007</v>
      </c>
      <c r="K195" s="3">
        <v>9.8000000000000007</v>
      </c>
      <c r="L195" s="3">
        <v>9.5</v>
      </c>
      <c r="M195" s="3">
        <v>9.5</v>
      </c>
      <c r="N195" s="3">
        <v>9</v>
      </c>
    </row>
    <row r="196" spans="1:14" x14ac:dyDescent="0.2">
      <c r="A196">
        <v>204</v>
      </c>
      <c r="B196" t="s">
        <v>318</v>
      </c>
      <c r="C196" t="s">
        <v>21</v>
      </c>
      <c r="D196" s="5">
        <v>2600</v>
      </c>
      <c r="E196" t="s">
        <v>56</v>
      </c>
      <c r="F196" s="3">
        <v>9.1</v>
      </c>
      <c r="G196" t="s">
        <v>16</v>
      </c>
      <c r="H196" s="3">
        <v>7.9</v>
      </c>
      <c r="I196" s="3">
        <v>9.3000000000000007</v>
      </c>
      <c r="J196" s="3">
        <v>8.8000000000000007</v>
      </c>
      <c r="K196" s="3">
        <v>9.3000000000000007</v>
      </c>
      <c r="L196" s="3">
        <v>9.4</v>
      </c>
      <c r="M196" s="3">
        <v>9.6999999999999993</v>
      </c>
      <c r="N196" s="3">
        <v>9.3000000000000007</v>
      </c>
    </row>
    <row r="197" spans="1:14" x14ac:dyDescent="0.2">
      <c r="A197">
        <v>205</v>
      </c>
      <c r="B197" t="s">
        <v>319</v>
      </c>
      <c r="C197" t="s">
        <v>21</v>
      </c>
      <c r="D197" s="5">
        <v>2500</v>
      </c>
      <c r="E197" t="s">
        <v>54</v>
      </c>
      <c r="F197" s="3">
        <v>9.5</v>
      </c>
      <c r="G197" t="s">
        <v>16</v>
      </c>
      <c r="H197" s="3">
        <v>8.9</v>
      </c>
      <c r="I197" s="3">
        <v>9.6999999999999993</v>
      </c>
      <c r="J197" s="3">
        <v>9.6</v>
      </c>
      <c r="K197" s="3">
        <v>9.4</v>
      </c>
      <c r="L197" s="3">
        <v>9.6999999999999993</v>
      </c>
      <c r="M197" s="3">
        <v>9.6999999999999993</v>
      </c>
      <c r="N197" s="3">
        <v>9.4</v>
      </c>
    </row>
    <row r="198" spans="1:14" x14ac:dyDescent="0.2">
      <c r="A198">
        <v>206</v>
      </c>
      <c r="B198" t="s">
        <v>320</v>
      </c>
      <c r="C198" t="s">
        <v>21</v>
      </c>
      <c r="D198" s="5">
        <v>2500</v>
      </c>
      <c r="E198" t="s">
        <v>49</v>
      </c>
      <c r="F198" s="3">
        <v>9.1999999999999993</v>
      </c>
      <c r="G198" t="s">
        <v>16</v>
      </c>
      <c r="H198" s="3">
        <v>8</v>
      </c>
      <c r="I198" s="3">
        <v>9.3000000000000007</v>
      </c>
      <c r="J198" s="3">
        <v>9.3000000000000007</v>
      </c>
      <c r="K198" s="3">
        <v>9.4</v>
      </c>
      <c r="L198" s="3">
        <v>9.5</v>
      </c>
      <c r="M198" s="3">
        <v>9.4</v>
      </c>
      <c r="N198" s="3">
        <v>9.4</v>
      </c>
    </row>
    <row r="199" spans="1:14" x14ac:dyDescent="0.2">
      <c r="A199">
        <v>207</v>
      </c>
      <c r="B199" t="s">
        <v>321</v>
      </c>
      <c r="C199" t="s">
        <v>21</v>
      </c>
      <c r="D199" s="5">
        <v>2500</v>
      </c>
      <c r="E199" t="s">
        <v>49</v>
      </c>
      <c r="F199" s="3">
        <v>8.8000000000000007</v>
      </c>
      <c r="G199" t="s">
        <v>23</v>
      </c>
      <c r="H199" s="3">
        <v>8.5</v>
      </c>
      <c r="I199" s="3">
        <v>8.6999999999999993</v>
      </c>
      <c r="J199" s="3">
        <v>8.5</v>
      </c>
      <c r="K199" s="3">
        <v>8.9</v>
      </c>
      <c r="L199" s="3">
        <v>9</v>
      </c>
      <c r="M199" s="3">
        <v>9.1999999999999993</v>
      </c>
      <c r="N199" s="3">
        <v>8.6</v>
      </c>
    </row>
    <row r="200" spans="1:14" x14ac:dyDescent="0.2">
      <c r="A200">
        <v>208</v>
      </c>
      <c r="B200" t="s">
        <v>322</v>
      </c>
      <c r="C200" t="s">
        <v>14</v>
      </c>
      <c r="D200" s="5">
        <v>2100</v>
      </c>
      <c r="E200" t="s">
        <v>73</v>
      </c>
      <c r="F200" s="3">
        <v>8.5</v>
      </c>
      <c r="G200" t="s">
        <v>23</v>
      </c>
      <c r="H200" s="3">
        <v>7.4</v>
      </c>
      <c r="I200" s="3">
        <v>8.4</v>
      </c>
      <c r="J200" s="3">
        <v>8.4</v>
      </c>
      <c r="K200" s="3">
        <v>9.1</v>
      </c>
      <c r="L200" s="3">
        <v>8.9</v>
      </c>
      <c r="M200" s="3">
        <v>9</v>
      </c>
      <c r="N200" s="3">
        <v>8.4</v>
      </c>
    </row>
    <row r="201" spans="1:14" x14ac:dyDescent="0.2">
      <c r="A201">
        <v>209</v>
      </c>
      <c r="B201" t="s">
        <v>323</v>
      </c>
      <c r="C201" t="s">
        <v>21</v>
      </c>
      <c r="D201" s="5">
        <v>2300</v>
      </c>
      <c r="E201" t="s">
        <v>49</v>
      </c>
      <c r="F201" s="3">
        <v>9</v>
      </c>
      <c r="G201" t="s">
        <v>16</v>
      </c>
      <c r="H201" s="3">
        <v>8.1999999999999993</v>
      </c>
      <c r="I201" s="3">
        <v>9.1</v>
      </c>
      <c r="J201" s="3">
        <v>8.9</v>
      </c>
      <c r="K201" s="3">
        <v>9.6</v>
      </c>
      <c r="L201" s="3">
        <v>9.1</v>
      </c>
      <c r="M201" s="3">
        <v>9.3000000000000007</v>
      </c>
      <c r="N201" s="3">
        <v>8.4</v>
      </c>
    </row>
    <row r="202" spans="1:14" x14ac:dyDescent="0.2">
      <c r="A202">
        <v>210</v>
      </c>
      <c r="B202" t="s">
        <v>324</v>
      </c>
      <c r="C202" t="s">
        <v>14</v>
      </c>
      <c r="D202" s="5">
        <v>2300</v>
      </c>
      <c r="E202" t="s">
        <v>101</v>
      </c>
      <c r="F202" s="3">
        <v>9</v>
      </c>
      <c r="G202" t="s">
        <v>16</v>
      </c>
      <c r="H202" s="3">
        <v>8.3000000000000007</v>
      </c>
      <c r="I202" s="3">
        <v>9.6999999999999993</v>
      </c>
      <c r="J202" s="3">
        <v>9.6999999999999993</v>
      </c>
      <c r="K202" s="3">
        <v>9.3000000000000007</v>
      </c>
      <c r="L202" s="3">
        <v>8.6999999999999993</v>
      </c>
      <c r="M202" s="3">
        <v>9.3000000000000007</v>
      </c>
      <c r="N202" s="3">
        <v>8</v>
      </c>
    </row>
    <row r="203" spans="1:14" x14ac:dyDescent="0.2">
      <c r="A203">
        <v>211</v>
      </c>
      <c r="B203" t="s">
        <v>325</v>
      </c>
      <c r="C203" t="s">
        <v>18</v>
      </c>
      <c r="D203" s="5">
        <v>2600</v>
      </c>
      <c r="E203" t="s">
        <v>190</v>
      </c>
      <c r="F203" s="3">
        <v>9</v>
      </c>
      <c r="G203" t="s">
        <v>16</v>
      </c>
      <c r="H203" s="3">
        <v>8</v>
      </c>
      <c r="I203" s="3">
        <v>8.8000000000000007</v>
      </c>
      <c r="J203" s="3">
        <v>8.8000000000000007</v>
      </c>
      <c r="K203" s="3">
        <v>9.1999999999999993</v>
      </c>
      <c r="L203" s="3">
        <v>9.3000000000000007</v>
      </c>
      <c r="M203" s="3">
        <v>9.8000000000000007</v>
      </c>
      <c r="N203" s="3">
        <v>8.8000000000000007</v>
      </c>
    </row>
    <row r="204" spans="1:14" x14ac:dyDescent="0.2">
      <c r="A204">
        <v>212</v>
      </c>
      <c r="B204" t="s">
        <v>326</v>
      </c>
      <c r="C204" t="s">
        <v>14</v>
      </c>
      <c r="D204" s="5">
        <v>2000</v>
      </c>
      <c r="E204" t="s">
        <v>71</v>
      </c>
      <c r="F204" s="3">
        <v>9</v>
      </c>
      <c r="G204" t="s">
        <v>16</v>
      </c>
      <c r="H204" s="3">
        <v>7.8</v>
      </c>
      <c r="I204" s="3">
        <v>9.5</v>
      </c>
      <c r="J204" s="3">
        <v>9.1</v>
      </c>
      <c r="K204" s="3">
        <v>9.4</v>
      </c>
      <c r="L204" s="3">
        <v>9.3000000000000007</v>
      </c>
      <c r="M204" s="3">
        <v>9.1</v>
      </c>
      <c r="N204" s="3">
        <v>9</v>
      </c>
    </row>
    <row r="205" spans="1:14" x14ac:dyDescent="0.2">
      <c r="A205">
        <v>215</v>
      </c>
      <c r="B205" t="s">
        <v>327</v>
      </c>
      <c r="C205" t="s">
        <v>66</v>
      </c>
      <c r="D205" s="5">
        <v>3400</v>
      </c>
      <c r="E205" t="s">
        <v>61</v>
      </c>
      <c r="F205" s="3">
        <v>9</v>
      </c>
      <c r="G205" t="s">
        <v>16</v>
      </c>
      <c r="H205" s="3">
        <v>8.6999999999999993</v>
      </c>
      <c r="I205" s="3">
        <v>9.3000000000000007</v>
      </c>
      <c r="J205" s="3">
        <v>8.6999999999999993</v>
      </c>
      <c r="K205" s="3">
        <v>9.3000000000000007</v>
      </c>
      <c r="L205" s="3">
        <v>8.6999999999999993</v>
      </c>
      <c r="M205" s="3">
        <v>9.3000000000000007</v>
      </c>
      <c r="N205" s="3">
        <v>9.3000000000000007</v>
      </c>
    </row>
    <row r="206" spans="1:14" x14ac:dyDescent="0.2">
      <c r="A206">
        <v>216</v>
      </c>
      <c r="B206" t="s">
        <v>328</v>
      </c>
      <c r="C206" t="s">
        <v>66</v>
      </c>
      <c r="D206" s="5">
        <v>3500</v>
      </c>
      <c r="E206" t="s">
        <v>253</v>
      </c>
      <c r="F206" s="3">
        <v>8.1</v>
      </c>
      <c r="G206" t="s">
        <v>23</v>
      </c>
      <c r="H206" s="3">
        <v>7.8</v>
      </c>
      <c r="I206" s="3">
        <v>9</v>
      </c>
      <c r="J206" s="3">
        <v>7.4</v>
      </c>
      <c r="K206" s="3">
        <v>8</v>
      </c>
      <c r="L206" s="3">
        <v>8.6</v>
      </c>
      <c r="M206" s="3">
        <v>8.8000000000000007</v>
      </c>
      <c r="N206" s="3">
        <v>7.4</v>
      </c>
    </row>
    <row r="207" spans="1:14" x14ac:dyDescent="0.2">
      <c r="A207">
        <v>217</v>
      </c>
      <c r="B207" t="s">
        <v>329</v>
      </c>
      <c r="C207" t="s">
        <v>66</v>
      </c>
      <c r="D207" s="5">
        <v>1800</v>
      </c>
      <c r="E207" t="s">
        <v>147</v>
      </c>
      <c r="F207" s="3">
        <v>8.9</v>
      </c>
      <c r="G207" t="s">
        <v>23</v>
      </c>
      <c r="H207" s="3">
        <v>8.1</v>
      </c>
      <c r="I207" s="3">
        <v>9.1</v>
      </c>
      <c r="J207" s="3">
        <v>8.3000000000000007</v>
      </c>
      <c r="K207" s="3">
        <v>9.8000000000000007</v>
      </c>
      <c r="L207" s="3">
        <v>8.6999999999999993</v>
      </c>
      <c r="M207" s="3">
        <v>9.1999999999999993</v>
      </c>
      <c r="N207" s="3">
        <v>8.8000000000000007</v>
      </c>
    </row>
    <row r="208" spans="1:14" x14ac:dyDescent="0.2">
      <c r="A208">
        <v>219</v>
      </c>
      <c r="B208" t="s">
        <v>330</v>
      </c>
      <c r="C208" t="s">
        <v>66</v>
      </c>
      <c r="D208" s="5">
        <v>2800</v>
      </c>
      <c r="E208" t="s">
        <v>194</v>
      </c>
      <c r="F208" s="3">
        <v>9.6999999999999993</v>
      </c>
      <c r="G208" t="s">
        <v>16</v>
      </c>
      <c r="H208" s="3">
        <v>9.4</v>
      </c>
      <c r="I208" s="3">
        <v>9.9</v>
      </c>
      <c r="J208" s="3">
        <v>9.9</v>
      </c>
      <c r="K208" s="3">
        <v>9.3000000000000007</v>
      </c>
      <c r="L208" s="3">
        <v>9.8000000000000007</v>
      </c>
      <c r="M208" s="3">
        <v>9.8000000000000007</v>
      </c>
      <c r="N208" s="3">
        <v>9.8000000000000007</v>
      </c>
    </row>
    <row r="209" spans="1:14" x14ac:dyDescent="0.2">
      <c r="A209">
        <v>220</v>
      </c>
      <c r="B209" t="s">
        <v>331</v>
      </c>
      <c r="C209" t="s">
        <v>66</v>
      </c>
      <c r="D209" s="5">
        <v>2500</v>
      </c>
      <c r="E209" t="s">
        <v>205</v>
      </c>
      <c r="F209" s="3">
        <v>8.9</v>
      </c>
      <c r="G209" t="s">
        <v>23</v>
      </c>
      <c r="H209" s="3">
        <v>8.6999999999999993</v>
      </c>
      <c r="I209" s="3">
        <v>9.3000000000000007</v>
      </c>
      <c r="J209" s="3">
        <v>8.6999999999999993</v>
      </c>
      <c r="K209" s="3">
        <v>8</v>
      </c>
      <c r="L209" s="3">
        <v>8.6999999999999993</v>
      </c>
      <c r="M209" s="3">
        <v>10</v>
      </c>
      <c r="N209" s="3">
        <v>8.6999999999999993</v>
      </c>
    </row>
    <row r="210" spans="1:14" x14ac:dyDescent="0.2">
      <c r="A210">
        <v>221</v>
      </c>
      <c r="B210" t="s">
        <v>332</v>
      </c>
      <c r="C210" t="s">
        <v>66</v>
      </c>
      <c r="D210" s="5">
        <v>3000</v>
      </c>
      <c r="E210" t="s">
        <v>25</v>
      </c>
      <c r="F210" s="3">
        <v>7.9</v>
      </c>
      <c r="G210" t="s">
        <v>26</v>
      </c>
      <c r="H210" s="3">
        <v>6.5</v>
      </c>
      <c r="I210" s="3">
        <v>9.5</v>
      </c>
      <c r="J210" s="3">
        <v>8</v>
      </c>
      <c r="K210" s="3">
        <v>7</v>
      </c>
      <c r="L210" s="3">
        <v>9</v>
      </c>
      <c r="M210" s="3">
        <v>8</v>
      </c>
      <c r="N210" s="3">
        <v>7.5</v>
      </c>
    </row>
    <row r="211" spans="1:14" x14ac:dyDescent="0.2">
      <c r="A211">
        <v>222</v>
      </c>
      <c r="B211" t="s">
        <v>333</v>
      </c>
      <c r="C211" t="s">
        <v>66</v>
      </c>
      <c r="D211" s="5">
        <v>3400</v>
      </c>
      <c r="E211" t="s">
        <v>273</v>
      </c>
      <c r="F211" s="3">
        <v>9.3000000000000007</v>
      </c>
      <c r="G211" t="s">
        <v>16</v>
      </c>
      <c r="H211" s="3">
        <v>9</v>
      </c>
      <c r="I211" s="3">
        <v>10</v>
      </c>
      <c r="J211" s="3">
        <v>9.5</v>
      </c>
      <c r="K211" s="3">
        <v>7</v>
      </c>
      <c r="L211" s="3">
        <v>10</v>
      </c>
      <c r="M211" s="3">
        <v>10</v>
      </c>
      <c r="N211" s="3">
        <v>9.5</v>
      </c>
    </row>
    <row r="212" spans="1:14" x14ac:dyDescent="0.2">
      <c r="A212">
        <v>223</v>
      </c>
      <c r="B212" t="s">
        <v>334</v>
      </c>
      <c r="C212" t="s">
        <v>34</v>
      </c>
      <c r="D212" s="5">
        <v>3400</v>
      </c>
      <c r="E212" t="s">
        <v>122</v>
      </c>
      <c r="F212" s="3">
        <v>8.6</v>
      </c>
      <c r="G212" t="s">
        <v>23</v>
      </c>
      <c r="H212" s="3">
        <v>6</v>
      </c>
      <c r="I212" s="3">
        <v>10</v>
      </c>
      <c r="J212" s="3">
        <v>6</v>
      </c>
      <c r="K212" s="3">
        <v>10</v>
      </c>
      <c r="L212" s="3">
        <v>10</v>
      </c>
      <c r="M212" s="3">
        <v>8</v>
      </c>
      <c r="N212" s="3">
        <v>10</v>
      </c>
    </row>
    <row r="213" spans="1:14" x14ac:dyDescent="0.2">
      <c r="A213">
        <v>224</v>
      </c>
      <c r="B213" t="s">
        <v>335</v>
      </c>
      <c r="C213" t="s">
        <v>66</v>
      </c>
      <c r="D213" s="5">
        <v>2500</v>
      </c>
      <c r="E213" t="s">
        <v>131</v>
      </c>
      <c r="F213" s="3">
        <v>9.6</v>
      </c>
      <c r="G213" t="s">
        <v>16</v>
      </c>
      <c r="H213" s="3">
        <v>9.6</v>
      </c>
      <c r="I213" s="3">
        <v>9.6</v>
      </c>
      <c r="J213" s="3">
        <v>9.6999999999999993</v>
      </c>
      <c r="K213" s="3">
        <v>9.6999999999999993</v>
      </c>
      <c r="L213" s="3">
        <v>9.6</v>
      </c>
      <c r="M213" s="3">
        <v>9.8000000000000007</v>
      </c>
      <c r="N213" s="3">
        <v>9.5</v>
      </c>
    </row>
    <row r="214" spans="1:14" x14ac:dyDescent="0.2">
      <c r="A214">
        <v>225</v>
      </c>
      <c r="B214" t="s">
        <v>336</v>
      </c>
      <c r="C214" t="s">
        <v>21</v>
      </c>
      <c r="D214" s="5">
        <v>2100</v>
      </c>
      <c r="E214" t="s">
        <v>232</v>
      </c>
      <c r="F214" s="3">
        <v>9.1999999999999993</v>
      </c>
      <c r="G214" t="s">
        <v>16</v>
      </c>
      <c r="H214" s="3">
        <v>8.6999999999999993</v>
      </c>
      <c r="I214" s="3">
        <v>9.3000000000000007</v>
      </c>
      <c r="J214" s="3">
        <v>9.3000000000000007</v>
      </c>
      <c r="K214" s="3">
        <v>8.6999999999999993</v>
      </c>
      <c r="L214" s="3">
        <v>9.1999999999999993</v>
      </c>
      <c r="M214" s="3">
        <v>9.5</v>
      </c>
      <c r="N214" s="3">
        <v>9.5</v>
      </c>
    </row>
    <row r="215" spans="1:14" x14ac:dyDescent="0.2">
      <c r="A215">
        <v>226</v>
      </c>
      <c r="B215" t="s">
        <v>337</v>
      </c>
      <c r="C215" t="s">
        <v>14</v>
      </c>
      <c r="D215" s="5">
        <v>2000</v>
      </c>
      <c r="E215" t="s">
        <v>129</v>
      </c>
      <c r="F215" s="3">
        <v>8.5</v>
      </c>
      <c r="G215" t="s">
        <v>23</v>
      </c>
      <c r="H215" s="3">
        <v>7.1</v>
      </c>
      <c r="I215" s="3">
        <v>7.7</v>
      </c>
      <c r="J215" s="3">
        <v>8.6</v>
      </c>
      <c r="K215" s="3">
        <v>9.6999999999999993</v>
      </c>
      <c r="L215" s="3">
        <v>9.1</v>
      </c>
      <c r="M215" s="3">
        <v>8.6</v>
      </c>
      <c r="N215" s="3">
        <v>8.9</v>
      </c>
    </row>
    <row r="216" spans="1:14" x14ac:dyDescent="0.2">
      <c r="A216">
        <v>227</v>
      </c>
      <c r="B216" t="s">
        <v>338</v>
      </c>
      <c r="C216" t="s">
        <v>14</v>
      </c>
      <c r="D216" s="5">
        <v>2500</v>
      </c>
      <c r="E216" t="s">
        <v>172</v>
      </c>
      <c r="F216" s="3">
        <v>7.7</v>
      </c>
      <c r="G216" t="s">
        <v>26</v>
      </c>
      <c r="H216" s="3">
        <v>2</v>
      </c>
      <c r="I216" s="3">
        <v>10</v>
      </c>
      <c r="J216" s="3">
        <v>8</v>
      </c>
      <c r="K216" s="3">
        <v>8</v>
      </c>
      <c r="L216" s="3">
        <v>10</v>
      </c>
      <c r="M216" s="3">
        <v>10</v>
      </c>
      <c r="N216" s="3">
        <v>6</v>
      </c>
    </row>
    <row r="217" spans="1:14" x14ac:dyDescent="0.2">
      <c r="A217">
        <v>228</v>
      </c>
      <c r="B217" t="s">
        <v>339</v>
      </c>
      <c r="C217" t="s">
        <v>21</v>
      </c>
      <c r="D217" s="5">
        <v>3200</v>
      </c>
      <c r="E217" t="s">
        <v>340</v>
      </c>
      <c r="F217" s="3">
        <v>9.4</v>
      </c>
      <c r="G217" t="s">
        <v>16</v>
      </c>
      <c r="H217" s="3">
        <v>9.3000000000000007</v>
      </c>
      <c r="I217" s="3">
        <v>10</v>
      </c>
      <c r="J217" s="3">
        <v>10</v>
      </c>
      <c r="K217" s="3">
        <v>7.3</v>
      </c>
      <c r="L217" s="3">
        <v>10</v>
      </c>
      <c r="M217" s="3">
        <v>9.3000000000000007</v>
      </c>
      <c r="N217" s="3">
        <v>10</v>
      </c>
    </row>
    <row r="218" spans="1:14" x14ac:dyDescent="0.2">
      <c r="A218">
        <v>229</v>
      </c>
      <c r="B218" t="s">
        <v>341</v>
      </c>
      <c r="C218" t="s">
        <v>18</v>
      </c>
      <c r="D218" s="5">
        <v>3000</v>
      </c>
      <c r="E218" t="s">
        <v>67</v>
      </c>
      <c r="F218" s="3">
        <v>9.4</v>
      </c>
      <c r="G218" t="s">
        <v>16</v>
      </c>
      <c r="H218" s="3">
        <v>9.3000000000000007</v>
      </c>
      <c r="I218" s="3">
        <v>9.8000000000000007</v>
      </c>
      <c r="J218" s="3">
        <v>9.6999999999999993</v>
      </c>
      <c r="K218" s="3">
        <v>8.8000000000000007</v>
      </c>
      <c r="L218" s="3">
        <v>9.5</v>
      </c>
      <c r="M218" s="3">
        <v>9.5</v>
      </c>
      <c r="N218" s="3">
        <v>9.5</v>
      </c>
    </row>
    <row r="219" spans="1:14" x14ac:dyDescent="0.2">
      <c r="A219">
        <v>230</v>
      </c>
      <c r="B219" t="s">
        <v>342</v>
      </c>
      <c r="C219" t="s">
        <v>66</v>
      </c>
      <c r="D219" s="5">
        <v>2500</v>
      </c>
      <c r="E219" t="s">
        <v>205</v>
      </c>
      <c r="F219" s="3">
        <v>9.6</v>
      </c>
      <c r="G219" t="s">
        <v>16</v>
      </c>
      <c r="H219" s="3">
        <v>9.5</v>
      </c>
      <c r="I219" s="3">
        <v>9.6999999999999993</v>
      </c>
      <c r="J219" s="3">
        <v>9.6999999999999993</v>
      </c>
      <c r="K219" s="3">
        <v>9.3000000000000007</v>
      </c>
      <c r="L219" s="3">
        <v>9.6999999999999993</v>
      </c>
      <c r="M219" s="3">
        <v>9.6999999999999993</v>
      </c>
      <c r="N219" s="3">
        <v>9.5</v>
      </c>
    </row>
    <row r="220" spans="1:14" x14ac:dyDescent="0.2">
      <c r="A220">
        <v>232</v>
      </c>
      <c r="B220" t="s">
        <v>343</v>
      </c>
      <c r="C220" t="s">
        <v>14</v>
      </c>
      <c r="D220" s="5">
        <v>3000</v>
      </c>
      <c r="E220" t="s">
        <v>175</v>
      </c>
      <c r="F220" s="3">
        <v>8.9</v>
      </c>
      <c r="G220" t="s">
        <v>23</v>
      </c>
      <c r="H220" s="3">
        <v>9</v>
      </c>
      <c r="I220" s="3">
        <v>9</v>
      </c>
      <c r="J220" s="3">
        <v>9</v>
      </c>
      <c r="K220" s="3">
        <v>8</v>
      </c>
      <c r="L220" s="3">
        <v>8</v>
      </c>
      <c r="M220" s="3">
        <v>10</v>
      </c>
      <c r="N220" s="3">
        <v>9</v>
      </c>
    </row>
    <row r="221" spans="1:14" x14ac:dyDescent="0.2">
      <c r="A221">
        <v>233</v>
      </c>
      <c r="B221" t="s">
        <v>344</v>
      </c>
      <c r="C221" t="s">
        <v>21</v>
      </c>
      <c r="D221" s="5">
        <v>3200</v>
      </c>
      <c r="E221" t="s">
        <v>69</v>
      </c>
      <c r="F221" s="3">
        <v>8.8000000000000007</v>
      </c>
      <c r="G221" t="s">
        <v>23</v>
      </c>
      <c r="H221" s="3">
        <v>8</v>
      </c>
      <c r="I221" s="3">
        <v>9.5</v>
      </c>
      <c r="J221" s="3">
        <v>9</v>
      </c>
      <c r="K221" s="3">
        <v>8</v>
      </c>
      <c r="L221" s="3">
        <v>9</v>
      </c>
      <c r="M221" s="3">
        <v>9</v>
      </c>
      <c r="N221" s="3">
        <v>9</v>
      </c>
    </row>
    <row r="222" spans="1:14" x14ac:dyDescent="0.2">
      <c r="A222">
        <v>234</v>
      </c>
      <c r="B222" t="s">
        <v>345</v>
      </c>
      <c r="C222" t="s">
        <v>21</v>
      </c>
      <c r="D222" s="5">
        <v>5500</v>
      </c>
      <c r="E222" t="s">
        <v>61</v>
      </c>
      <c r="F222" s="3">
        <v>9.1999999999999993</v>
      </c>
      <c r="G222" t="s">
        <v>16</v>
      </c>
      <c r="H222" s="3">
        <v>8.6999999999999993</v>
      </c>
      <c r="I222" s="3">
        <v>9.6999999999999993</v>
      </c>
      <c r="J222" s="3">
        <v>9.6999999999999993</v>
      </c>
      <c r="K222" s="3">
        <v>8.6999999999999993</v>
      </c>
      <c r="L222" s="3">
        <v>9.6999999999999993</v>
      </c>
      <c r="M222" s="3">
        <v>9.3000000000000007</v>
      </c>
      <c r="N222" s="3">
        <v>8.6999999999999993</v>
      </c>
    </row>
    <row r="223" spans="1:14" x14ac:dyDescent="0.2">
      <c r="A223">
        <v>235</v>
      </c>
      <c r="B223" t="s">
        <v>346</v>
      </c>
      <c r="C223" t="s">
        <v>66</v>
      </c>
      <c r="D223" s="5">
        <v>3100</v>
      </c>
      <c r="E223" t="s">
        <v>45</v>
      </c>
      <c r="F223" s="3">
        <v>5.0999999999999996</v>
      </c>
      <c r="G223" t="s">
        <v>84</v>
      </c>
      <c r="H223" s="3">
        <v>6</v>
      </c>
      <c r="I223" s="3">
        <v>6</v>
      </c>
      <c r="J223" s="3">
        <v>2</v>
      </c>
      <c r="K223" s="3">
        <v>8</v>
      </c>
      <c r="L223" s="3">
        <v>6</v>
      </c>
      <c r="M223" s="3">
        <v>2</v>
      </c>
      <c r="N223" s="3">
        <v>6</v>
      </c>
    </row>
    <row r="224" spans="1:14" x14ac:dyDescent="0.2">
      <c r="A224">
        <v>236</v>
      </c>
      <c r="B224" t="s">
        <v>347</v>
      </c>
      <c r="C224" t="s">
        <v>21</v>
      </c>
      <c r="D224" s="5">
        <v>4000</v>
      </c>
      <c r="E224" t="s">
        <v>223</v>
      </c>
      <c r="F224" s="3">
        <v>9.1999999999999993</v>
      </c>
      <c r="G224" t="s">
        <v>16</v>
      </c>
      <c r="H224" s="3">
        <v>9</v>
      </c>
      <c r="I224" s="3">
        <v>9.6999999999999993</v>
      </c>
      <c r="J224" s="3">
        <v>8.6999999999999993</v>
      </c>
      <c r="K224" s="3">
        <v>8.3000000000000007</v>
      </c>
      <c r="L224" s="3">
        <v>10</v>
      </c>
      <c r="M224" s="3">
        <v>9.3000000000000007</v>
      </c>
      <c r="N224" s="3">
        <v>9.3000000000000007</v>
      </c>
    </row>
    <row r="225" spans="1:14" x14ac:dyDescent="0.2">
      <c r="A225">
        <v>237</v>
      </c>
      <c r="B225" t="s">
        <v>348</v>
      </c>
      <c r="C225" t="s">
        <v>18</v>
      </c>
      <c r="D225" s="5">
        <v>2800</v>
      </c>
      <c r="E225" t="s">
        <v>75</v>
      </c>
      <c r="F225" s="3">
        <v>10</v>
      </c>
      <c r="G225" t="s">
        <v>16</v>
      </c>
      <c r="H225" s="3">
        <v>10</v>
      </c>
      <c r="I225" s="3">
        <v>10</v>
      </c>
      <c r="J225" s="3">
        <v>10</v>
      </c>
      <c r="K225" s="3">
        <v>10</v>
      </c>
      <c r="L225" s="3">
        <v>10</v>
      </c>
      <c r="M225" s="3">
        <v>10</v>
      </c>
      <c r="N225" s="3">
        <v>10</v>
      </c>
    </row>
    <row r="226" spans="1:14" x14ac:dyDescent="0.2">
      <c r="A226">
        <v>238</v>
      </c>
      <c r="B226" t="s">
        <v>349</v>
      </c>
      <c r="C226" t="s">
        <v>21</v>
      </c>
      <c r="D226" s="5">
        <v>2500</v>
      </c>
      <c r="E226" t="s">
        <v>56</v>
      </c>
      <c r="F226" s="3">
        <v>9.3000000000000007</v>
      </c>
      <c r="G226" t="s">
        <v>16</v>
      </c>
      <c r="H226" s="3">
        <v>9.5</v>
      </c>
      <c r="I226" s="3">
        <v>9.6</v>
      </c>
      <c r="J226" s="3">
        <v>9.4</v>
      </c>
      <c r="K226" s="3">
        <v>8.6</v>
      </c>
      <c r="L226" s="3">
        <v>9.3000000000000007</v>
      </c>
      <c r="M226" s="3">
        <v>9.6</v>
      </c>
      <c r="N226" s="3">
        <v>9.4</v>
      </c>
    </row>
    <row r="227" spans="1:14" x14ac:dyDescent="0.2">
      <c r="A227">
        <v>239</v>
      </c>
      <c r="B227" t="s">
        <v>350</v>
      </c>
      <c r="C227" t="s">
        <v>66</v>
      </c>
      <c r="D227" s="5">
        <v>3900</v>
      </c>
      <c r="E227" t="s">
        <v>262</v>
      </c>
      <c r="F227" s="3">
        <v>9.1</v>
      </c>
      <c r="G227" t="s">
        <v>16</v>
      </c>
      <c r="H227" s="3">
        <v>9</v>
      </c>
      <c r="I227" s="3">
        <v>10</v>
      </c>
      <c r="J227" s="3">
        <v>9</v>
      </c>
      <c r="K227" s="3">
        <v>8</v>
      </c>
      <c r="L227" s="3">
        <v>10</v>
      </c>
      <c r="M227" s="3">
        <v>9</v>
      </c>
      <c r="N227" s="3">
        <v>9</v>
      </c>
    </row>
    <row r="228" spans="1:14" x14ac:dyDescent="0.2">
      <c r="A228">
        <v>240</v>
      </c>
      <c r="B228" t="s">
        <v>351</v>
      </c>
      <c r="C228" t="s">
        <v>21</v>
      </c>
      <c r="D228" s="5">
        <v>2200</v>
      </c>
      <c r="E228" t="s">
        <v>99</v>
      </c>
      <c r="F228" s="3">
        <v>9</v>
      </c>
      <c r="G228" t="s">
        <v>16</v>
      </c>
      <c r="H228" s="3">
        <v>8.1999999999999993</v>
      </c>
      <c r="I228" s="3">
        <v>8.9</v>
      </c>
      <c r="J228" s="3">
        <v>8.9</v>
      </c>
      <c r="K228" s="3">
        <v>9.1</v>
      </c>
      <c r="L228" s="3">
        <v>9.6</v>
      </c>
      <c r="M228" s="3">
        <v>9.3000000000000007</v>
      </c>
      <c r="N228" s="3">
        <v>8.9</v>
      </c>
    </row>
    <row r="229" spans="1:14" x14ac:dyDescent="0.2">
      <c r="A229">
        <v>241</v>
      </c>
      <c r="B229" t="s">
        <v>352</v>
      </c>
      <c r="C229" t="s">
        <v>21</v>
      </c>
      <c r="D229" s="5">
        <v>2200</v>
      </c>
      <c r="E229" t="s">
        <v>39</v>
      </c>
      <c r="F229" s="3">
        <v>7.6</v>
      </c>
      <c r="G229" t="s">
        <v>26</v>
      </c>
      <c r="H229" s="3">
        <v>4</v>
      </c>
      <c r="I229" s="3">
        <v>10</v>
      </c>
      <c r="J229" s="3">
        <v>8</v>
      </c>
      <c r="K229" s="3">
        <v>8</v>
      </c>
      <c r="L229" s="3">
        <v>8</v>
      </c>
      <c r="M229" s="3">
        <v>8</v>
      </c>
      <c r="N229" s="3">
        <v>7</v>
      </c>
    </row>
    <row r="230" spans="1:14" x14ac:dyDescent="0.2">
      <c r="A230">
        <v>242</v>
      </c>
      <c r="B230" t="s">
        <v>353</v>
      </c>
      <c r="C230" t="s">
        <v>21</v>
      </c>
      <c r="D230" s="5">
        <v>2100</v>
      </c>
      <c r="E230" t="s">
        <v>354</v>
      </c>
      <c r="F230" s="3">
        <v>9</v>
      </c>
      <c r="G230" t="s">
        <v>16</v>
      </c>
      <c r="H230" s="3">
        <v>8.1</v>
      </c>
      <c r="I230" s="3">
        <v>9.5</v>
      </c>
      <c r="J230" s="3">
        <v>9.1</v>
      </c>
      <c r="K230" s="3">
        <v>8.4</v>
      </c>
      <c r="L230" s="3">
        <v>9.4</v>
      </c>
      <c r="M230" s="3">
        <v>9.1999999999999993</v>
      </c>
      <c r="N230" s="3">
        <v>9.1999999999999993</v>
      </c>
    </row>
    <row r="231" spans="1:14" x14ac:dyDescent="0.2">
      <c r="A231">
        <v>243</v>
      </c>
      <c r="B231" t="s">
        <v>355</v>
      </c>
      <c r="C231" t="s">
        <v>21</v>
      </c>
      <c r="D231" s="5">
        <v>2000</v>
      </c>
      <c r="E231" t="s">
        <v>54</v>
      </c>
      <c r="F231" s="3">
        <v>9</v>
      </c>
      <c r="G231" t="s">
        <v>16</v>
      </c>
      <c r="H231" s="3">
        <v>8.1999999999999993</v>
      </c>
      <c r="I231" s="3">
        <v>9.1999999999999993</v>
      </c>
      <c r="J231" s="3">
        <v>8.9</v>
      </c>
      <c r="K231" s="3">
        <v>8.9</v>
      </c>
      <c r="L231" s="3">
        <v>9.4</v>
      </c>
      <c r="M231" s="3">
        <v>9.1</v>
      </c>
      <c r="N231" s="3">
        <v>9.1999999999999993</v>
      </c>
    </row>
    <row r="232" spans="1:14" x14ac:dyDescent="0.2">
      <c r="A232">
        <v>244</v>
      </c>
      <c r="B232" t="s">
        <v>356</v>
      </c>
      <c r="C232" t="s">
        <v>21</v>
      </c>
      <c r="D232" s="5">
        <v>1800</v>
      </c>
      <c r="E232" t="s">
        <v>357</v>
      </c>
      <c r="F232" s="3">
        <v>9.1999999999999993</v>
      </c>
      <c r="G232" t="s">
        <v>16</v>
      </c>
      <c r="H232" s="3">
        <v>8</v>
      </c>
      <c r="I232" s="3">
        <v>10</v>
      </c>
      <c r="J232" s="3">
        <v>9.3000000000000007</v>
      </c>
      <c r="K232" s="3">
        <v>9.3000000000000007</v>
      </c>
      <c r="L232" s="3">
        <v>9.6999999999999993</v>
      </c>
      <c r="M232" s="3">
        <v>9</v>
      </c>
      <c r="N232" s="3">
        <v>9</v>
      </c>
    </row>
    <row r="233" spans="1:14" x14ac:dyDescent="0.2">
      <c r="A233">
        <v>245</v>
      </c>
      <c r="B233" t="s">
        <v>358</v>
      </c>
      <c r="C233" t="s">
        <v>21</v>
      </c>
      <c r="D233" s="5">
        <v>2000</v>
      </c>
      <c r="E233" t="s">
        <v>287</v>
      </c>
      <c r="F233" s="3">
        <v>9.1</v>
      </c>
      <c r="G233" t="s">
        <v>16</v>
      </c>
      <c r="H233" s="3">
        <v>8.4</v>
      </c>
      <c r="I233" s="3">
        <v>9.1999999999999993</v>
      </c>
      <c r="J233" s="3">
        <v>9</v>
      </c>
      <c r="K233" s="3">
        <v>9</v>
      </c>
      <c r="L233" s="3">
        <v>9.3000000000000007</v>
      </c>
      <c r="M233" s="3">
        <v>9.4</v>
      </c>
      <c r="N233" s="3">
        <v>9.1</v>
      </c>
    </row>
    <row r="234" spans="1:14" x14ac:dyDescent="0.2">
      <c r="A234">
        <v>246</v>
      </c>
      <c r="B234" t="s">
        <v>359</v>
      </c>
      <c r="C234" t="s">
        <v>66</v>
      </c>
      <c r="D234" s="5">
        <v>1900</v>
      </c>
      <c r="E234" t="s">
        <v>67</v>
      </c>
      <c r="F234" s="3">
        <v>9.4</v>
      </c>
      <c r="G234" t="s">
        <v>16</v>
      </c>
      <c r="H234" s="3">
        <v>9.1999999999999993</v>
      </c>
      <c r="I234" s="3">
        <v>9.8000000000000007</v>
      </c>
      <c r="J234" s="3">
        <v>9.4</v>
      </c>
      <c r="K234" s="3">
        <v>9.1999999999999993</v>
      </c>
      <c r="L234" s="3">
        <v>9.4</v>
      </c>
      <c r="M234" s="3">
        <v>9.4</v>
      </c>
      <c r="N234" s="3">
        <v>9.4</v>
      </c>
    </row>
    <row r="235" spans="1:14" x14ac:dyDescent="0.2">
      <c r="A235">
        <v>247</v>
      </c>
      <c r="B235" t="s">
        <v>360</v>
      </c>
      <c r="C235" t="s">
        <v>66</v>
      </c>
      <c r="D235" s="5">
        <v>2500</v>
      </c>
      <c r="E235" t="s">
        <v>77</v>
      </c>
      <c r="F235" s="3">
        <v>9.4</v>
      </c>
      <c r="G235" t="s">
        <v>16</v>
      </c>
      <c r="H235" s="3">
        <v>8.8000000000000007</v>
      </c>
      <c r="I235" s="3">
        <v>9.6</v>
      </c>
      <c r="J235" s="3">
        <v>9.1999999999999993</v>
      </c>
      <c r="K235" s="3">
        <v>10</v>
      </c>
      <c r="L235" s="3">
        <v>8.8000000000000007</v>
      </c>
      <c r="M235" s="3">
        <v>10</v>
      </c>
      <c r="N235" s="3">
        <v>9.1999999999999993</v>
      </c>
    </row>
    <row r="236" spans="1:14" x14ac:dyDescent="0.2">
      <c r="A236">
        <v>248</v>
      </c>
      <c r="B236" t="s">
        <v>361</v>
      </c>
      <c r="C236" t="s">
        <v>34</v>
      </c>
      <c r="D236" s="5">
        <v>2500</v>
      </c>
      <c r="E236" t="s">
        <v>362</v>
      </c>
      <c r="F236" s="3">
        <v>9.1</v>
      </c>
      <c r="G236" t="s">
        <v>16</v>
      </c>
      <c r="H236" s="3">
        <v>8.8000000000000007</v>
      </c>
      <c r="I236" s="3">
        <v>9.6999999999999993</v>
      </c>
      <c r="J236" s="3">
        <v>9.5</v>
      </c>
      <c r="K236" s="3">
        <v>7.9</v>
      </c>
      <c r="L236" s="3">
        <v>9.1999999999999993</v>
      </c>
      <c r="M236" s="3">
        <v>9.5</v>
      </c>
      <c r="N236" s="3">
        <v>9.3000000000000007</v>
      </c>
    </row>
    <row r="237" spans="1:14" x14ac:dyDescent="0.2">
      <c r="A237">
        <v>249</v>
      </c>
      <c r="B237" t="s">
        <v>363</v>
      </c>
      <c r="C237" t="s">
        <v>14</v>
      </c>
      <c r="D237" s="5">
        <v>3000</v>
      </c>
      <c r="E237" t="s">
        <v>248</v>
      </c>
      <c r="F237" s="3">
        <v>9.3000000000000007</v>
      </c>
      <c r="G237" t="s">
        <v>16</v>
      </c>
      <c r="H237" s="3">
        <v>8.6999999999999993</v>
      </c>
      <c r="I237" s="3">
        <v>9.6</v>
      </c>
      <c r="J237" s="3">
        <v>9</v>
      </c>
      <c r="K237" s="3">
        <v>9.8000000000000007</v>
      </c>
      <c r="L237" s="3">
        <v>8.9</v>
      </c>
      <c r="M237" s="3">
        <v>9.6</v>
      </c>
      <c r="N237" s="3">
        <v>9.1999999999999993</v>
      </c>
    </row>
    <row r="238" spans="1:14" x14ac:dyDescent="0.2">
      <c r="A238">
        <v>250</v>
      </c>
      <c r="B238" t="s">
        <v>364</v>
      </c>
      <c r="C238" t="s">
        <v>14</v>
      </c>
      <c r="D238" s="5">
        <v>3000</v>
      </c>
      <c r="E238" t="s">
        <v>73</v>
      </c>
      <c r="F238" s="3">
        <v>8.9</v>
      </c>
      <c r="G238" t="s">
        <v>23</v>
      </c>
      <c r="H238" s="3">
        <v>8.5</v>
      </c>
      <c r="I238" s="3">
        <v>9</v>
      </c>
      <c r="J238" s="3">
        <v>8.3000000000000007</v>
      </c>
      <c r="K238" s="3">
        <v>9.6999999999999993</v>
      </c>
      <c r="L238" s="3">
        <v>8.8000000000000007</v>
      </c>
      <c r="M238" s="3">
        <v>9.6</v>
      </c>
      <c r="N238" s="3">
        <v>8.4</v>
      </c>
    </row>
    <row r="239" spans="1:14" x14ac:dyDescent="0.2">
      <c r="A239">
        <v>251</v>
      </c>
      <c r="B239" t="s">
        <v>365</v>
      </c>
      <c r="C239" t="s">
        <v>14</v>
      </c>
      <c r="D239" s="5">
        <v>2800</v>
      </c>
      <c r="E239" t="s">
        <v>366</v>
      </c>
      <c r="F239" s="3">
        <v>9.6999999999999993</v>
      </c>
      <c r="G239" t="s">
        <v>16</v>
      </c>
      <c r="H239" s="3">
        <v>9.6999999999999993</v>
      </c>
      <c r="I239" s="3">
        <v>10</v>
      </c>
      <c r="J239" s="3">
        <v>9.6</v>
      </c>
      <c r="K239" s="3">
        <v>9.4</v>
      </c>
      <c r="L239" s="3">
        <v>9.6999999999999993</v>
      </c>
      <c r="M239" s="3">
        <v>10</v>
      </c>
      <c r="N239" s="3">
        <v>9.6999999999999993</v>
      </c>
    </row>
    <row r="240" spans="1:14" x14ac:dyDescent="0.2">
      <c r="A240">
        <v>252</v>
      </c>
      <c r="B240" t="s">
        <v>367</v>
      </c>
      <c r="C240" t="s">
        <v>14</v>
      </c>
      <c r="D240" s="5">
        <v>2300</v>
      </c>
      <c r="E240" t="s">
        <v>86</v>
      </c>
      <c r="F240" s="3">
        <v>8.3000000000000007</v>
      </c>
      <c r="G240" t="s">
        <v>23</v>
      </c>
      <c r="H240" s="3">
        <v>7.6</v>
      </c>
      <c r="I240" s="3">
        <v>8.6</v>
      </c>
      <c r="J240" s="3">
        <v>8</v>
      </c>
      <c r="K240" s="3">
        <v>8.5</v>
      </c>
      <c r="L240" s="3">
        <v>8.6</v>
      </c>
      <c r="M240" s="3">
        <v>8.5</v>
      </c>
      <c r="N240" s="3">
        <v>8</v>
      </c>
    </row>
    <row r="241" spans="1:14" x14ac:dyDescent="0.2">
      <c r="A241">
        <v>253</v>
      </c>
      <c r="B241" t="s">
        <v>368</v>
      </c>
      <c r="C241" t="s">
        <v>14</v>
      </c>
      <c r="D241" s="5">
        <v>1500</v>
      </c>
      <c r="E241" t="s">
        <v>248</v>
      </c>
      <c r="F241" s="3">
        <v>8.3000000000000007</v>
      </c>
      <c r="G241" t="s">
        <v>23</v>
      </c>
      <c r="H241" s="3">
        <v>8</v>
      </c>
      <c r="I241" s="3">
        <v>7.5</v>
      </c>
      <c r="J241" s="3">
        <v>7.8</v>
      </c>
      <c r="K241" s="3">
        <v>9.1</v>
      </c>
      <c r="L241" s="3">
        <v>7.9</v>
      </c>
      <c r="M241" s="3">
        <v>9.1</v>
      </c>
      <c r="N241" s="3">
        <v>8.8000000000000007</v>
      </c>
    </row>
    <row r="242" spans="1:14" x14ac:dyDescent="0.2">
      <c r="A242">
        <v>254</v>
      </c>
      <c r="B242" t="s">
        <v>369</v>
      </c>
      <c r="C242" t="s">
        <v>14</v>
      </c>
      <c r="D242" s="5">
        <v>1500</v>
      </c>
      <c r="E242" t="s">
        <v>370</v>
      </c>
      <c r="F242" s="3">
        <v>8.5</v>
      </c>
      <c r="G242" t="s">
        <v>23</v>
      </c>
      <c r="H242" s="3">
        <v>7.8</v>
      </c>
      <c r="I242" s="3">
        <v>9</v>
      </c>
      <c r="J242" s="3">
        <v>8.1999999999999993</v>
      </c>
      <c r="K242" s="3">
        <v>8.6999999999999993</v>
      </c>
      <c r="L242" s="3">
        <v>8.3000000000000007</v>
      </c>
      <c r="M242" s="3">
        <v>9.1999999999999993</v>
      </c>
      <c r="N242" s="3">
        <v>8</v>
      </c>
    </row>
    <row r="243" spans="1:14" x14ac:dyDescent="0.2">
      <c r="A243">
        <v>255</v>
      </c>
      <c r="B243" t="s">
        <v>371</v>
      </c>
      <c r="C243" t="s">
        <v>14</v>
      </c>
      <c r="D243" s="5">
        <v>2500</v>
      </c>
      <c r="E243" t="s">
        <v>91</v>
      </c>
      <c r="F243" s="3">
        <v>8.8000000000000007</v>
      </c>
      <c r="G243" t="s">
        <v>23</v>
      </c>
      <c r="H243" s="3">
        <v>8.9</v>
      </c>
      <c r="I243" s="3">
        <v>8.9</v>
      </c>
      <c r="J243" s="3">
        <v>8.4</v>
      </c>
      <c r="K243" s="3">
        <v>8.3000000000000007</v>
      </c>
      <c r="L243" s="3">
        <v>8.5</v>
      </c>
      <c r="M243" s="3">
        <v>9.4</v>
      </c>
      <c r="N243" s="3">
        <v>9.1999999999999993</v>
      </c>
    </row>
    <row r="244" spans="1:14" x14ac:dyDescent="0.2">
      <c r="A244">
        <v>256</v>
      </c>
      <c r="B244" t="s">
        <v>372</v>
      </c>
      <c r="C244" t="s">
        <v>14</v>
      </c>
      <c r="D244" s="5">
        <v>2300</v>
      </c>
      <c r="E244" t="s">
        <v>129</v>
      </c>
      <c r="F244" s="3">
        <v>9.1</v>
      </c>
      <c r="G244" t="s">
        <v>16</v>
      </c>
      <c r="H244" s="3">
        <v>8.8000000000000007</v>
      </c>
      <c r="I244" s="3">
        <v>9</v>
      </c>
      <c r="J244" s="3">
        <v>8.5</v>
      </c>
      <c r="K244" s="3">
        <v>9.5</v>
      </c>
      <c r="L244" s="3">
        <v>8.8000000000000007</v>
      </c>
      <c r="M244" s="3">
        <v>9.5</v>
      </c>
      <c r="N244" s="3">
        <v>9.4</v>
      </c>
    </row>
    <row r="245" spans="1:14" x14ac:dyDescent="0.2">
      <c r="A245">
        <v>257</v>
      </c>
      <c r="B245" t="s">
        <v>373</v>
      </c>
      <c r="C245" t="s">
        <v>14</v>
      </c>
      <c r="D245" s="5">
        <v>2600</v>
      </c>
      <c r="E245" t="s">
        <v>205</v>
      </c>
      <c r="F245" s="3">
        <v>9.5</v>
      </c>
      <c r="G245" t="s">
        <v>16</v>
      </c>
      <c r="H245" s="3">
        <v>8.5</v>
      </c>
      <c r="I245" s="3">
        <v>9.6</v>
      </c>
      <c r="J245" s="3">
        <v>9.6</v>
      </c>
      <c r="K245" s="3">
        <v>9.8000000000000007</v>
      </c>
      <c r="L245" s="3">
        <v>9.5</v>
      </c>
      <c r="M245" s="3">
        <v>9.8000000000000007</v>
      </c>
      <c r="N245" s="3">
        <v>9.6</v>
      </c>
    </row>
    <row r="246" spans="1:14" x14ac:dyDescent="0.2">
      <c r="A246">
        <v>258</v>
      </c>
      <c r="B246" t="s">
        <v>374</v>
      </c>
      <c r="C246" t="s">
        <v>14</v>
      </c>
      <c r="D246" s="5">
        <v>2600</v>
      </c>
      <c r="E246" t="s">
        <v>375</v>
      </c>
      <c r="F246" s="3">
        <v>9.1</v>
      </c>
      <c r="G246" t="s">
        <v>16</v>
      </c>
      <c r="H246" s="3">
        <v>8.9</v>
      </c>
      <c r="I246" s="3">
        <v>9.1</v>
      </c>
      <c r="J246" s="3">
        <v>8.9</v>
      </c>
      <c r="K246" s="3">
        <v>8.6</v>
      </c>
      <c r="L246" s="3">
        <v>8.9</v>
      </c>
      <c r="M246" s="3">
        <v>9.6999999999999993</v>
      </c>
      <c r="N246" s="3">
        <v>9.6999999999999993</v>
      </c>
    </row>
    <row r="247" spans="1:14" x14ac:dyDescent="0.2">
      <c r="A247">
        <v>259</v>
      </c>
      <c r="B247" t="s">
        <v>376</v>
      </c>
      <c r="C247" t="s">
        <v>14</v>
      </c>
      <c r="D247" s="5">
        <v>2900</v>
      </c>
      <c r="E247" t="s">
        <v>377</v>
      </c>
      <c r="F247" s="3">
        <v>9.4</v>
      </c>
      <c r="G247" t="s">
        <v>16</v>
      </c>
      <c r="H247" s="3">
        <v>10</v>
      </c>
      <c r="I247" s="3">
        <v>10</v>
      </c>
      <c r="J247" s="3">
        <v>10</v>
      </c>
      <c r="K247" s="3">
        <v>6</v>
      </c>
      <c r="L247" s="3">
        <v>10</v>
      </c>
      <c r="M247" s="3">
        <v>10</v>
      </c>
      <c r="N247" s="3">
        <v>10</v>
      </c>
    </row>
    <row r="248" spans="1:14" x14ac:dyDescent="0.2">
      <c r="A248">
        <v>260</v>
      </c>
      <c r="B248" t="s">
        <v>378</v>
      </c>
      <c r="C248" t="s">
        <v>14</v>
      </c>
      <c r="D248" s="5">
        <v>2000</v>
      </c>
      <c r="E248" t="s">
        <v>109</v>
      </c>
      <c r="F248" s="3">
        <v>8.9</v>
      </c>
      <c r="G248" t="s">
        <v>23</v>
      </c>
      <c r="H248" s="3">
        <v>7.6</v>
      </c>
      <c r="I248" s="3">
        <v>9.1</v>
      </c>
      <c r="J248" s="3">
        <v>8.8000000000000007</v>
      </c>
      <c r="K248" s="3">
        <v>9.3000000000000007</v>
      </c>
      <c r="L248" s="3">
        <v>9</v>
      </c>
      <c r="M248" s="3">
        <v>9.1999999999999993</v>
      </c>
      <c r="N248" s="3">
        <v>9.4</v>
      </c>
    </row>
    <row r="249" spans="1:14" x14ac:dyDescent="0.2">
      <c r="A249">
        <v>261</v>
      </c>
      <c r="B249" t="s">
        <v>379</v>
      </c>
      <c r="C249" t="s">
        <v>14</v>
      </c>
      <c r="D249" s="5">
        <v>2800</v>
      </c>
      <c r="E249" t="s">
        <v>71</v>
      </c>
      <c r="F249" s="3">
        <v>7.3</v>
      </c>
      <c r="G249" t="s">
        <v>26</v>
      </c>
      <c r="H249" s="3">
        <v>6.7</v>
      </c>
      <c r="I249" s="3">
        <v>8</v>
      </c>
      <c r="J249" s="3">
        <v>6.7</v>
      </c>
      <c r="K249" s="3">
        <v>7.3</v>
      </c>
      <c r="L249" s="3">
        <v>6.7</v>
      </c>
      <c r="M249" s="3">
        <v>8</v>
      </c>
      <c r="N249" s="3">
        <v>8</v>
      </c>
    </row>
    <row r="250" spans="1:14" x14ac:dyDescent="0.2">
      <c r="A250">
        <v>262</v>
      </c>
      <c r="B250" t="s">
        <v>380</v>
      </c>
      <c r="C250" t="s">
        <v>14</v>
      </c>
      <c r="D250" s="5">
        <v>1200</v>
      </c>
      <c r="E250" t="s">
        <v>381</v>
      </c>
      <c r="F250" s="3">
        <v>9</v>
      </c>
      <c r="G250" t="s">
        <v>16</v>
      </c>
      <c r="H250" s="3">
        <v>9</v>
      </c>
      <c r="I250" s="3">
        <v>9.1</v>
      </c>
      <c r="J250" s="3">
        <v>9.1</v>
      </c>
      <c r="K250" s="3">
        <v>8.1999999999999993</v>
      </c>
      <c r="L250" s="3">
        <v>9.1</v>
      </c>
      <c r="M250" s="3">
        <v>9.1</v>
      </c>
      <c r="N250" s="3">
        <v>9.3000000000000007</v>
      </c>
    </row>
    <row r="251" spans="1:14" x14ac:dyDescent="0.2">
      <c r="A251">
        <v>263</v>
      </c>
      <c r="B251" t="s">
        <v>382</v>
      </c>
      <c r="C251" t="s">
        <v>14</v>
      </c>
      <c r="D251" s="5">
        <v>1200</v>
      </c>
      <c r="E251" t="s">
        <v>71</v>
      </c>
      <c r="F251" s="3">
        <v>8.6</v>
      </c>
      <c r="G251" t="s">
        <v>23</v>
      </c>
      <c r="H251" s="3">
        <v>8.8000000000000007</v>
      </c>
      <c r="I251" s="3">
        <v>8.1999999999999993</v>
      </c>
      <c r="J251" s="3">
        <v>7.9</v>
      </c>
      <c r="K251" s="3">
        <v>8.9</v>
      </c>
      <c r="L251" s="3">
        <v>8.4</v>
      </c>
      <c r="M251" s="3">
        <v>9.1999999999999993</v>
      </c>
      <c r="N251" s="3">
        <v>8.8000000000000007</v>
      </c>
    </row>
    <row r="252" spans="1:14" x14ac:dyDescent="0.2">
      <c r="A252">
        <v>264</v>
      </c>
      <c r="B252" t="s">
        <v>383</v>
      </c>
      <c r="C252" t="s">
        <v>66</v>
      </c>
      <c r="D252" s="5">
        <v>1300</v>
      </c>
      <c r="E252" t="s">
        <v>122</v>
      </c>
      <c r="F252" s="3">
        <v>6.3</v>
      </c>
      <c r="G252" t="s">
        <v>110</v>
      </c>
      <c r="H252" s="3">
        <v>6.8</v>
      </c>
      <c r="I252" s="3">
        <v>5.8</v>
      </c>
      <c r="J252" s="3">
        <v>5.3</v>
      </c>
      <c r="K252" s="3">
        <v>6.5</v>
      </c>
      <c r="L252" s="3">
        <v>6.3</v>
      </c>
      <c r="M252" s="3">
        <v>6.8</v>
      </c>
      <c r="N252" s="3">
        <v>7</v>
      </c>
    </row>
    <row r="253" spans="1:14" x14ac:dyDescent="0.2">
      <c r="A253">
        <v>265</v>
      </c>
      <c r="B253" t="s">
        <v>384</v>
      </c>
      <c r="C253" t="s">
        <v>14</v>
      </c>
      <c r="D253" s="5">
        <v>1200</v>
      </c>
      <c r="E253" t="s">
        <v>282</v>
      </c>
      <c r="F253" s="3">
        <v>7.5</v>
      </c>
      <c r="G253" t="s">
        <v>26</v>
      </c>
      <c r="H253" s="3">
        <v>8</v>
      </c>
      <c r="I253" s="3">
        <v>6.4</v>
      </c>
      <c r="J253" s="3">
        <v>5.6</v>
      </c>
      <c r="K253" s="3">
        <v>8</v>
      </c>
      <c r="L253" s="3">
        <v>6.4</v>
      </c>
      <c r="M253" s="3">
        <v>9.6</v>
      </c>
      <c r="N253" s="3">
        <v>8.4</v>
      </c>
    </row>
    <row r="254" spans="1:14" x14ac:dyDescent="0.2">
      <c r="A254">
        <v>266</v>
      </c>
      <c r="B254" t="s">
        <v>385</v>
      </c>
      <c r="C254" t="s">
        <v>14</v>
      </c>
      <c r="D254" s="5">
        <v>1200</v>
      </c>
      <c r="E254" t="s">
        <v>273</v>
      </c>
      <c r="F254" s="3">
        <v>8.1999999999999993</v>
      </c>
      <c r="G254" t="s">
        <v>23</v>
      </c>
      <c r="H254" s="3">
        <v>8.4</v>
      </c>
      <c r="I254" s="3">
        <v>7.1</v>
      </c>
      <c r="J254" s="3">
        <v>7.9</v>
      </c>
      <c r="K254" s="3">
        <v>8.6999999999999993</v>
      </c>
      <c r="L254" s="3">
        <v>8</v>
      </c>
      <c r="M254" s="3">
        <v>8.9</v>
      </c>
      <c r="N254" s="3">
        <v>8.1999999999999993</v>
      </c>
    </row>
    <row r="255" spans="1:14" x14ac:dyDescent="0.2">
      <c r="A255">
        <v>267</v>
      </c>
      <c r="B255" t="s">
        <v>386</v>
      </c>
      <c r="C255" t="s">
        <v>14</v>
      </c>
      <c r="D255" s="5">
        <v>2000</v>
      </c>
      <c r="E255" t="s">
        <v>248</v>
      </c>
      <c r="F255" s="3">
        <v>9.4</v>
      </c>
      <c r="G255" t="s">
        <v>16</v>
      </c>
      <c r="H255" s="3">
        <v>8.6</v>
      </c>
      <c r="I255" s="3">
        <v>9.8000000000000007</v>
      </c>
      <c r="J255" s="3">
        <v>9.4</v>
      </c>
      <c r="K255" s="3">
        <v>9.5</v>
      </c>
      <c r="L255" s="3">
        <v>9.5</v>
      </c>
      <c r="M255" s="3">
        <v>9.5</v>
      </c>
      <c r="N255" s="3">
        <v>9.6</v>
      </c>
    </row>
    <row r="256" spans="1:14" x14ac:dyDescent="0.2">
      <c r="A256">
        <v>268</v>
      </c>
      <c r="B256" t="s">
        <v>387</v>
      </c>
      <c r="C256" t="s">
        <v>66</v>
      </c>
      <c r="D256" s="5">
        <v>2700</v>
      </c>
      <c r="E256" t="s">
        <v>172</v>
      </c>
      <c r="F256" s="3">
        <v>9.6999999999999993</v>
      </c>
      <c r="G256" t="s">
        <v>16</v>
      </c>
      <c r="H256" s="3">
        <v>9.1999999999999993</v>
      </c>
      <c r="I256" s="3">
        <v>9.9</v>
      </c>
      <c r="J256" s="3">
        <v>9.8000000000000007</v>
      </c>
      <c r="K256" s="3">
        <v>9.8000000000000007</v>
      </c>
      <c r="L256" s="3">
        <v>9.9</v>
      </c>
      <c r="M256" s="3">
        <v>9.9</v>
      </c>
      <c r="N256" s="3">
        <v>9.6</v>
      </c>
    </row>
    <row r="257" spans="1:14" x14ac:dyDescent="0.2">
      <c r="A257">
        <v>269</v>
      </c>
      <c r="B257" t="s">
        <v>388</v>
      </c>
      <c r="C257" t="s">
        <v>66</v>
      </c>
      <c r="D257" s="5">
        <v>2900</v>
      </c>
      <c r="E257" t="s">
        <v>194</v>
      </c>
      <c r="F257" s="3">
        <v>9.6</v>
      </c>
      <c r="G257" t="s">
        <v>16</v>
      </c>
      <c r="H257" s="3">
        <v>9.1</v>
      </c>
      <c r="I257" s="3">
        <v>9.8000000000000007</v>
      </c>
      <c r="J257" s="3">
        <v>9.6999999999999993</v>
      </c>
      <c r="K257" s="3">
        <v>9.6</v>
      </c>
      <c r="L257" s="3">
        <v>9.8000000000000007</v>
      </c>
      <c r="M257" s="3">
        <v>9.9</v>
      </c>
      <c r="N257" s="3">
        <v>9.6</v>
      </c>
    </row>
    <row r="258" spans="1:14" x14ac:dyDescent="0.2">
      <c r="A258">
        <v>270</v>
      </c>
      <c r="B258" t="s">
        <v>389</v>
      </c>
      <c r="C258" t="s">
        <v>21</v>
      </c>
      <c r="D258" s="5">
        <v>2400</v>
      </c>
      <c r="E258" t="s">
        <v>232</v>
      </c>
      <c r="F258" s="3">
        <v>9.3000000000000007</v>
      </c>
      <c r="G258" t="s">
        <v>16</v>
      </c>
      <c r="H258" s="3">
        <v>8.6</v>
      </c>
      <c r="I258" s="3">
        <v>9.5</v>
      </c>
      <c r="J258" s="3">
        <v>9</v>
      </c>
      <c r="K258" s="3">
        <v>9.3000000000000007</v>
      </c>
      <c r="L258" s="3">
        <v>9.6</v>
      </c>
      <c r="M258" s="3">
        <v>9.6</v>
      </c>
      <c r="N258" s="3">
        <v>9.3000000000000007</v>
      </c>
    </row>
    <row r="259" spans="1:14" x14ac:dyDescent="0.2">
      <c r="A259">
        <v>271</v>
      </c>
      <c r="B259" t="s">
        <v>390</v>
      </c>
      <c r="C259" t="s">
        <v>14</v>
      </c>
      <c r="D259" s="5">
        <v>3800</v>
      </c>
      <c r="E259" t="s">
        <v>89</v>
      </c>
      <c r="F259" s="3">
        <v>9.4</v>
      </c>
      <c r="G259" t="s">
        <v>16</v>
      </c>
      <c r="H259" s="3">
        <v>8</v>
      </c>
      <c r="I259" s="3">
        <v>10</v>
      </c>
      <c r="J259" s="3">
        <v>10</v>
      </c>
      <c r="K259" s="3">
        <v>8</v>
      </c>
      <c r="L259" s="3">
        <v>10</v>
      </c>
      <c r="M259" s="3">
        <v>10</v>
      </c>
      <c r="N259" s="3">
        <v>10</v>
      </c>
    </row>
    <row r="260" spans="1:14" x14ac:dyDescent="0.2">
      <c r="A260">
        <v>272</v>
      </c>
      <c r="B260" t="s">
        <v>391</v>
      </c>
      <c r="C260" t="s">
        <v>14</v>
      </c>
      <c r="D260" s="5">
        <v>2600</v>
      </c>
      <c r="E260" t="s">
        <v>178</v>
      </c>
      <c r="F260" s="3">
        <v>9.1999999999999993</v>
      </c>
      <c r="G260" t="s">
        <v>16</v>
      </c>
      <c r="H260" s="3">
        <v>8.6999999999999993</v>
      </c>
      <c r="I260" s="3">
        <v>9.3000000000000007</v>
      </c>
      <c r="J260" s="3">
        <v>8.6999999999999993</v>
      </c>
      <c r="K260" s="3">
        <v>9.3000000000000007</v>
      </c>
      <c r="L260" s="3">
        <v>10</v>
      </c>
      <c r="M260" s="3">
        <v>9.3000000000000007</v>
      </c>
      <c r="N260" s="3">
        <v>9.3000000000000007</v>
      </c>
    </row>
    <row r="261" spans="1:14" x14ac:dyDescent="0.2">
      <c r="A261">
        <v>273</v>
      </c>
      <c r="B261" t="s">
        <v>392</v>
      </c>
      <c r="C261" t="s">
        <v>14</v>
      </c>
      <c r="D261" s="5">
        <v>2000</v>
      </c>
      <c r="E261" t="s">
        <v>150</v>
      </c>
      <c r="F261" s="3">
        <v>5.7</v>
      </c>
      <c r="G261" t="s">
        <v>84</v>
      </c>
      <c r="H261" s="3">
        <v>6</v>
      </c>
      <c r="I261" s="3">
        <v>8</v>
      </c>
      <c r="J261" s="3">
        <v>6</v>
      </c>
      <c r="K261" s="3">
        <v>6</v>
      </c>
      <c r="L261" s="3">
        <v>2</v>
      </c>
      <c r="M261" s="3">
        <v>8</v>
      </c>
      <c r="N261" s="3">
        <v>4</v>
      </c>
    </row>
    <row r="262" spans="1:14" x14ac:dyDescent="0.2">
      <c r="A262">
        <v>274</v>
      </c>
      <c r="B262" t="s">
        <v>393</v>
      </c>
      <c r="C262" t="s">
        <v>21</v>
      </c>
      <c r="D262" s="5">
        <v>3000</v>
      </c>
      <c r="E262" t="s">
        <v>93</v>
      </c>
      <c r="F262" s="3">
        <v>9</v>
      </c>
      <c r="G262" t="s">
        <v>16</v>
      </c>
      <c r="H262" s="3">
        <v>8.1999999999999993</v>
      </c>
      <c r="I262" s="3">
        <v>9.6</v>
      </c>
      <c r="J262" s="3">
        <v>8.4</v>
      </c>
      <c r="K262" s="3">
        <v>9.1</v>
      </c>
      <c r="L262" s="3">
        <v>9.5</v>
      </c>
      <c r="M262" s="3">
        <v>9.3000000000000007</v>
      </c>
      <c r="N262" s="3">
        <v>8.6999999999999993</v>
      </c>
    </row>
    <row r="263" spans="1:14" x14ac:dyDescent="0.2">
      <c r="A263">
        <v>275</v>
      </c>
      <c r="B263" t="s">
        <v>394</v>
      </c>
      <c r="C263" t="s">
        <v>66</v>
      </c>
      <c r="D263" s="5">
        <v>2400</v>
      </c>
      <c r="E263" t="s">
        <v>122</v>
      </c>
      <c r="F263" s="3">
        <v>9.6</v>
      </c>
      <c r="G263" t="s">
        <v>16</v>
      </c>
      <c r="H263" s="3">
        <v>8.6999999999999993</v>
      </c>
      <c r="I263" s="3">
        <v>10</v>
      </c>
      <c r="J263" s="3">
        <v>9.6999999999999993</v>
      </c>
      <c r="K263" s="3">
        <v>9.3000000000000007</v>
      </c>
      <c r="L263" s="3">
        <v>9.8000000000000007</v>
      </c>
      <c r="M263" s="3">
        <v>9.9</v>
      </c>
      <c r="N263" s="3">
        <v>9.8000000000000007</v>
      </c>
    </row>
    <row r="264" spans="1:14" x14ac:dyDescent="0.2">
      <c r="A264">
        <v>276</v>
      </c>
      <c r="B264" t="s">
        <v>395</v>
      </c>
      <c r="C264" t="s">
        <v>21</v>
      </c>
      <c r="D264" s="5">
        <v>3000</v>
      </c>
      <c r="E264" t="s">
        <v>69</v>
      </c>
      <c r="F264" s="3">
        <v>9.4</v>
      </c>
      <c r="G264" t="s">
        <v>16</v>
      </c>
      <c r="H264" s="3">
        <v>9.4</v>
      </c>
      <c r="I264" s="3">
        <v>9.4</v>
      </c>
      <c r="J264" s="3">
        <v>9</v>
      </c>
      <c r="K264" s="3">
        <v>9.4</v>
      </c>
      <c r="L264" s="3">
        <v>9.5</v>
      </c>
      <c r="M264" s="3">
        <v>9.8000000000000007</v>
      </c>
      <c r="N264" s="3">
        <v>9.6</v>
      </c>
    </row>
    <row r="265" spans="1:14" x14ac:dyDescent="0.2">
      <c r="A265">
        <v>277</v>
      </c>
      <c r="B265" t="s">
        <v>396</v>
      </c>
      <c r="C265" t="s">
        <v>66</v>
      </c>
      <c r="D265" s="5">
        <v>2500</v>
      </c>
      <c r="E265" t="s">
        <v>67</v>
      </c>
      <c r="F265" s="3">
        <v>9.6999999999999993</v>
      </c>
      <c r="G265" t="s">
        <v>16</v>
      </c>
      <c r="H265" s="3">
        <v>10</v>
      </c>
      <c r="I265" s="3">
        <v>10</v>
      </c>
      <c r="J265" s="3">
        <v>10</v>
      </c>
      <c r="K265" s="3">
        <v>9</v>
      </c>
      <c r="L265" s="3">
        <v>10</v>
      </c>
      <c r="M265" s="3">
        <v>9</v>
      </c>
      <c r="N265" s="3">
        <v>10</v>
      </c>
    </row>
    <row r="266" spans="1:14" x14ac:dyDescent="0.2">
      <c r="A266">
        <v>278</v>
      </c>
      <c r="B266" t="s">
        <v>397</v>
      </c>
      <c r="C266" t="s">
        <v>14</v>
      </c>
      <c r="D266" s="5">
        <v>3000</v>
      </c>
      <c r="E266" t="s">
        <v>216</v>
      </c>
      <c r="F266" s="3">
        <v>8</v>
      </c>
      <c r="G266" t="s">
        <v>23</v>
      </c>
      <c r="H266" s="3">
        <v>7.8</v>
      </c>
      <c r="I266" s="3">
        <v>7.9</v>
      </c>
      <c r="J266" s="3">
        <v>7.6</v>
      </c>
      <c r="K266" s="3">
        <v>7.5</v>
      </c>
      <c r="L266" s="3">
        <v>8</v>
      </c>
      <c r="M266" s="3">
        <v>9.1</v>
      </c>
      <c r="N266" s="3">
        <v>8.1</v>
      </c>
    </row>
    <row r="267" spans="1:14" x14ac:dyDescent="0.2">
      <c r="A267">
        <v>279</v>
      </c>
      <c r="B267" t="s">
        <v>398</v>
      </c>
      <c r="C267" t="s">
        <v>21</v>
      </c>
      <c r="D267" s="5">
        <v>2000</v>
      </c>
      <c r="E267" t="s">
        <v>340</v>
      </c>
      <c r="F267" s="3">
        <v>8.6999999999999993</v>
      </c>
      <c r="G267" t="s">
        <v>23</v>
      </c>
      <c r="H267" s="3">
        <v>8.1999999999999993</v>
      </c>
      <c r="I267" s="3">
        <v>8.6</v>
      </c>
      <c r="J267" s="3">
        <v>8.9</v>
      </c>
      <c r="K267" s="3">
        <v>8.5</v>
      </c>
      <c r="L267" s="3">
        <v>8.8000000000000007</v>
      </c>
      <c r="M267" s="3">
        <v>8.9</v>
      </c>
      <c r="N267" s="3">
        <v>8.9</v>
      </c>
    </row>
    <row r="268" spans="1:14" x14ac:dyDescent="0.2">
      <c r="A268">
        <v>280</v>
      </c>
      <c r="B268" t="s">
        <v>399</v>
      </c>
      <c r="C268" t="s">
        <v>14</v>
      </c>
      <c r="D268" s="5">
        <v>2000</v>
      </c>
      <c r="E268" t="s">
        <v>400</v>
      </c>
      <c r="F268" s="3">
        <v>6.6</v>
      </c>
      <c r="G268" t="s">
        <v>110</v>
      </c>
      <c r="H268" s="3">
        <v>7</v>
      </c>
      <c r="I268" s="3">
        <v>6</v>
      </c>
      <c r="J268" s="3">
        <v>6</v>
      </c>
      <c r="K268" s="3">
        <v>6</v>
      </c>
      <c r="L268" s="3">
        <v>7</v>
      </c>
      <c r="M268" s="3">
        <v>8</v>
      </c>
      <c r="N268" s="3">
        <v>6</v>
      </c>
    </row>
    <row r="269" spans="1:14" x14ac:dyDescent="0.2">
      <c r="A269">
        <v>281</v>
      </c>
      <c r="B269" t="s">
        <v>401</v>
      </c>
      <c r="C269" t="s">
        <v>14</v>
      </c>
      <c r="D269" s="5">
        <v>2700</v>
      </c>
      <c r="E269" t="s">
        <v>129</v>
      </c>
      <c r="F269" s="3">
        <v>4.9000000000000004</v>
      </c>
      <c r="G269" t="s">
        <v>84</v>
      </c>
      <c r="H269" s="3">
        <v>4</v>
      </c>
      <c r="I269" s="3">
        <v>4</v>
      </c>
      <c r="J269" s="3">
        <v>4</v>
      </c>
      <c r="K269" s="3">
        <v>8</v>
      </c>
      <c r="L269" s="3">
        <v>4</v>
      </c>
      <c r="M269" s="3">
        <v>6</v>
      </c>
      <c r="N269" s="3">
        <v>4</v>
      </c>
    </row>
    <row r="270" spans="1:14" x14ac:dyDescent="0.2">
      <c r="A270">
        <v>282</v>
      </c>
      <c r="B270" t="s">
        <v>402</v>
      </c>
      <c r="C270" t="s">
        <v>21</v>
      </c>
      <c r="D270" s="5">
        <v>2400</v>
      </c>
      <c r="E270" t="s">
        <v>142</v>
      </c>
      <c r="F270" s="3">
        <v>8.6</v>
      </c>
      <c r="G270" t="s">
        <v>23</v>
      </c>
      <c r="H270" s="3">
        <v>7.7</v>
      </c>
      <c r="I270" s="3">
        <v>8.6</v>
      </c>
      <c r="J270" s="3">
        <v>8.4</v>
      </c>
      <c r="K270" s="3">
        <v>8.9</v>
      </c>
      <c r="L270" s="3">
        <v>9</v>
      </c>
      <c r="M270" s="3">
        <v>9</v>
      </c>
      <c r="N270" s="3">
        <v>8.6999999999999993</v>
      </c>
    </row>
    <row r="271" spans="1:14" x14ac:dyDescent="0.2">
      <c r="A271">
        <v>283</v>
      </c>
      <c r="B271" t="s">
        <v>403</v>
      </c>
      <c r="C271" t="s">
        <v>21</v>
      </c>
      <c r="D271" s="5">
        <v>2300</v>
      </c>
      <c r="E271" t="s">
        <v>366</v>
      </c>
      <c r="F271" s="3">
        <v>8.3000000000000007</v>
      </c>
      <c r="G271" t="s">
        <v>23</v>
      </c>
      <c r="H271" s="3">
        <v>7.3</v>
      </c>
      <c r="I271" s="3">
        <v>8.1999999999999993</v>
      </c>
      <c r="J271" s="3">
        <v>7.9</v>
      </c>
      <c r="K271" s="3">
        <v>9</v>
      </c>
      <c r="L271" s="3">
        <v>7.8</v>
      </c>
      <c r="M271" s="3">
        <v>9.1</v>
      </c>
      <c r="N271" s="3">
        <v>8.8000000000000007</v>
      </c>
    </row>
    <row r="272" spans="1:14" x14ac:dyDescent="0.2">
      <c r="A272">
        <v>284</v>
      </c>
      <c r="B272" t="s">
        <v>404</v>
      </c>
      <c r="C272" t="s">
        <v>21</v>
      </c>
      <c r="D272" s="5">
        <v>1900</v>
      </c>
      <c r="E272" t="s">
        <v>22</v>
      </c>
      <c r="F272" s="3">
        <v>9.1</v>
      </c>
      <c r="G272" t="s">
        <v>16</v>
      </c>
      <c r="H272" s="3">
        <v>8.6</v>
      </c>
      <c r="I272" s="3">
        <v>9.4</v>
      </c>
      <c r="J272" s="3">
        <v>8.9</v>
      </c>
      <c r="K272" s="3">
        <v>9.1</v>
      </c>
      <c r="L272" s="3">
        <v>9.6999999999999993</v>
      </c>
      <c r="M272" s="3">
        <v>9.4</v>
      </c>
      <c r="N272" s="3">
        <v>8.6</v>
      </c>
    </row>
    <row r="273" spans="1:14" x14ac:dyDescent="0.2">
      <c r="A273">
        <v>285</v>
      </c>
      <c r="B273" t="s">
        <v>405</v>
      </c>
      <c r="C273" t="s">
        <v>14</v>
      </c>
      <c r="D273" s="5">
        <v>2900</v>
      </c>
      <c r="E273" t="s">
        <v>144</v>
      </c>
      <c r="F273" s="3">
        <v>9.6</v>
      </c>
      <c r="G273" t="s">
        <v>16</v>
      </c>
      <c r="H273" s="3">
        <v>9.3000000000000007</v>
      </c>
      <c r="I273" s="3">
        <v>9.8000000000000007</v>
      </c>
      <c r="J273" s="3">
        <v>9.5</v>
      </c>
      <c r="K273" s="3">
        <v>9.1999999999999993</v>
      </c>
      <c r="L273" s="3">
        <v>9.6</v>
      </c>
      <c r="M273" s="3">
        <v>9.8000000000000007</v>
      </c>
      <c r="N273" s="3">
        <v>9.6999999999999993</v>
      </c>
    </row>
    <row r="274" spans="1:14" x14ac:dyDescent="0.2">
      <c r="A274">
        <v>286</v>
      </c>
      <c r="B274" t="s">
        <v>406</v>
      </c>
      <c r="C274" t="s">
        <v>34</v>
      </c>
      <c r="D274" s="5">
        <v>2000</v>
      </c>
      <c r="E274" t="s">
        <v>19</v>
      </c>
      <c r="F274" s="3">
        <v>8.9</v>
      </c>
      <c r="G274" t="s">
        <v>23</v>
      </c>
      <c r="H274" s="3">
        <v>8.5</v>
      </c>
      <c r="I274" s="3">
        <v>8.9</v>
      </c>
      <c r="J274" s="3">
        <v>8.6999999999999993</v>
      </c>
      <c r="K274" s="3">
        <v>9.6</v>
      </c>
      <c r="L274" s="3">
        <v>9</v>
      </c>
      <c r="M274" s="3">
        <v>8.6</v>
      </c>
      <c r="N274" s="3">
        <v>8.8000000000000007</v>
      </c>
    </row>
    <row r="275" spans="1:14" x14ac:dyDescent="0.2">
      <c r="A275">
        <v>287</v>
      </c>
      <c r="B275" t="s">
        <v>407</v>
      </c>
      <c r="C275" t="s">
        <v>66</v>
      </c>
      <c r="D275" s="5">
        <v>1300</v>
      </c>
      <c r="E275" t="s">
        <v>190</v>
      </c>
      <c r="F275" s="3">
        <v>8.8000000000000007</v>
      </c>
      <c r="G275" t="s">
        <v>23</v>
      </c>
      <c r="H275" s="3">
        <v>8.4</v>
      </c>
      <c r="I275" s="3">
        <v>9.3000000000000007</v>
      </c>
      <c r="J275" s="3">
        <v>8.6999999999999993</v>
      </c>
      <c r="K275" s="3">
        <v>8.5</v>
      </c>
      <c r="L275" s="3">
        <v>8.6999999999999993</v>
      </c>
      <c r="M275" s="3">
        <v>9.1999999999999993</v>
      </c>
      <c r="N275" s="3">
        <v>8.8000000000000007</v>
      </c>
    </row>
    <row r="276" spans="1:14" x14ac:dyDescent="0.2">
      <c r="A276">
        <v>288</v>
      </c>
      <c r="B276" t="s">
        <v>408</v>
      </c>
      <c r="C276" t="s">
        <v>14</v>
      </c>
      <c r="D276" s="5">
        <v>3500</v>
      </c>
      <c r="E276" t="s">
        <v>172</v>
      </c>
      <c r="F276" s="3">
        <v>9.1</v>
      </c>
      <c r="G276" t="s">
        <v>16</v>
      </c>
      <c r="H276" s="3">
        <v>9</v>
      </c>
      <c r="I276" s="3">
        <v>9.5</v>
      </c>
      <c r="J276" s="3">
        <v>9</v>
      </c>
      <c r="K276" s="3">
        <v>9</v>
      </c>
      <c r="L276" s="3">
        <v>9.5</v>
      </c>
      <c r="M276" s="3">
        <v>9</v>
      </c>
      <c r="N276" s="3">
        <v>8.5</v>
      </c>
    </row>
    <row r="277" spans="1:14" x14ac:dyDescent="0.2">
      <c r="A277">
        <v>289</v>
      </c>
      <c r="B277" t="s">
        <v>409</v>
      </c>
      <c r="C277" t="s">
        <v>21</v>
      </c>
      <c r="D277" s="5">
        <v>3700</v>
      </c>
      <c r="E277" t="s">
        <v>180</v>
      </c>
      <c r="F277" s="3">
        <v>9.1</v>
      </c>
      <c r="G277" t="s">
        <v>16</v>
      </c>
      <c r="H277" s="3">
        <v>10</v>
      </c>
      <c r="I277" s="3">
        <v>10</v>
      </c>
      <c r="J277" s="3">
        <v>8</v>
      </c>
      <c r="K277" s="3">
        <v>8</v>
      </c>
      <c r="L277" s="3">
        <v>8</v>
      </c>
      <c r="M277" s="3">
        <v>10</v>
      </c>
      <c r="N277" s="3">
        <v>10</v>
      </c>
    </row>
    <row r="278" spans="1:14" x14ac:dyDescent="0.2">
      <c r="A278">
        <v>291</v>
      </c>
      <c r="B278" t="s">
        <v>410</v>
      </c>
      <c r="C278" t="s">
        <v>21</v>
      </c>
      <c r="D278" s="5">
        <v>3000</v>
      </c>
      <c r="E278" t="s">
        <v>411</v>
      </c>
      <c r="F278" s="3">
        <v>4.9000000000000004</v>
      </c>
      <c r="G278" t="s">
        <v>84</v>
      </c>
      <c r="H278" s="3">
        <v>2</v>
      </c>
      <c r="I278" s="3">
        <v>4</v>
      </c>
      <c r="J278" s="3">
        <v>2</v>
      </c>
      <c r="K278" s="3">
        <v>2</v>
      </c>
      <c r="L278" s="3">
        <v>10</v>
      </c>
      <c r="M278" s="3">
        <v>10</v>
      </c>
      <c r="N278" s="3">
        <v>4</v>
      </c>
    </row>
    <row r="279" spans="1:14" x14ac:dyDescent="0.2">
      <c r="A279">
        <v>292</v>
      </c>
      <c r="B279" t="s">
        <v>412</v>
      </c>
      <c r="C279" t="s">
        <v>14</v>
      </c>
      <c r="D279" s="5">
        <v>1500</v>
      </c>
      <c r="E279" t="s">
        <v>51</v>
      </c>
      <c r="F279" s="3">
        <v>9</v>
      </c>
      <c r="G279" t="s">
        <v>16</v>
      </c>
      <c r="H279" s="3">
        <v>7.4</v>
      </c>
      <c r="I279" s="3">
        <v>9.6</v>
      </c>
      <c r="J279" s="3">
        <v>9.1</v>
      </c>
      <c r="K279" s="3">
        <v>8.4</v>
      </c>
      <c r="L279" s="3">
        <v>9.3000000000000007</v>
      </c>
      <c r="M279" s="3">
        <v>9.6</v>
      </c>
      <c r="N279" s="3">
        <v>9.4</v>
      </c>
    </row>
    <row r="280" spans="1:14" x14ac:dyDescent="0.2">
      <c r="A280">
        <v>293</v>
      </c>
      <c r="B280" t="s">
        <v>413</v>
      </c>
      <c r="C280" t="s">
        <v>14</v>
      </c>
      <c r="D280" s="5">
        <v>3200</v>
      </c>
      <c r="E280" t="s">
        <v>375</v>
      </c>
      <c r="F280" s="3">
        <v>8.9</v>
      </c>
      <c r="G280" t="s">
        <v>23</v>
      </c>
      <c r="H280" s="3">
        <v>7</v>
      </c>
      <c r="I280" s="3">
        <v>10</v>
      </c>
      <c r="J280" s="3">
        <v>9</v>
      </c>
      <c r="K280" s="3">
        <v>9</v>
      </c>
      <c r="L280" s="3">
        <v>10</v>
      </c>
      <c r="M280" s="3">
        <v>8</v>
      </c>
      <c r="N280" s="3">
        <v>9</v>
      </c>
    </row>
    <row r="281" spans="1:14" x14ac:dyDescent="0.2">
      <c r="A281">
        <v>294</v>
      </c>
      <c r="B281" t="s">
        <v>414</v>
      </c>
      <c r="C281" t="s">
        <v>66</v>
      </c>
      <c r="D281" s="5">
        <v>1600</v>
      </c>
      <c r="E281" t="s">
        <v>199</v>
      </c>
      <c r="F281" s="3">
        <v>8.1</v>
      </c>
      <c r="G281" t="s">
        <v>23</v>
      </c>
      <c r="H281" s="3">
        <v>8.5</v>
      </c>
      <c r="I281" s="3">
        <v>8.9</v>
      </c>
      <c r="J281" s="3">
        <v>8</v>
      </c>
      <c r="K281" s="3">
        <v>7.8</v>
      </c>
      <c r="L281" s="3">
        <v>6.9</v>
      </c>
      <c r="M281" s="3">
        <v>7.1</v>
      </c>
      <c r="N281" s="3">
        <v>9.1</v>
      </c>
    </row>
    <row r="282" spans="1:14" x14ac:dyDescent="0.2">
      <c r="A282">
        <v>295</v>
      </c>
      <c r="B282" t="s">
        <v>415</v>
      </c>
      <c r="C282" t="s">
        <v>21</v>
      </c>
      <c r="D282" s="5">
        <v>2200</v>
      </c>
      <c r="E282" t="s">
        <v>340</v>
      </c>
      <c r="F282" s="3">
        <v>9.1</v>
      </c>
      <c r="G282" t="s">
        <v>16</v>
      </c>
      <c r="H282" s="3">
        <v>8.6</v>
      </c>
      <c r="I282" s="3">
        <v>9.6</v>
      </c>
      <c r="J282" s="3">
        <v>9</v>
      </c>
      <c r="K282" s="3">
        <v>8.6999999999999993</v>
      </c>
      <c r="L282" s="3">
        <v>9.1999999999999993</v>
      </c>
      <c r="M282" s="3">
        <v>9.4</v>
      </c>
      <c r="N282" s="3">
        <v>9.1999999999999993</v>
      </c>
    </row>
    <row r="283" spans="1:14" x14ac:dyDescent="0.2">
      <c r="A283">
        <v>296</v>
      </c>
      <c r="B283" t="s">
        <v>416</v>
      </c>
      <c r="C283" t="s">
        <v>66</v>
      </c>
      <c r="D283" s="5">
        <v>3000</v>
      </c>
      <c r="E283" t="s">
        <v>300</v>
      </c>
      <c r="F283" s="3">
        <v>6.2</v>
      </c>
      <c r="G283" t="s">
        <v>110</v>
      </c>
      <c r="H283" s="3">
        <v>5.3</v>
      </c>
      <c r="I283" s="3">
        <v>6.7</v>
      </c>
      <c r="J283" s="3">
        <v>5.7</v>
      </c>
      <c r="K283" s="3">
        <v>7</v>
      </c>
      <c r="L283" s="3">
        <v>5.7</v>
      </c>
      <c r="M283" s="3">
        <v>7</v>
      </c>
      <c r="N283" s="3">
        <v>6</v>
      </c>
    </row>
    <row r="284" spans="1:14" x14ac:dyDescent="0.2">
      <c r="A284">
        <v>297</v>
      </c>
      <c r="B284" t="s">
        <v>417</v>
      </c>
      <c r="C284" t="s">
        <v>21</v>
      </c>
      <c r="D284" s="5">
        <v>2500</v>
      </c>
      <c r="E284" t="s">
        <v>25</v>
      </c>
      <c r="F284" s="3">
        <v>9</v>
      </c>
      <c r="G284" t="s">
        <v>16</v>
      </c>
      <c r="H284" s="3">
        <v>8.3000000000000007</v>
      </c>
      <c r="I284" s="3">
        <v>9.1</v>
      </c>
      <c r="J284" s="3">
        <v>8.5</v>
      </c>
      <c r="K284" s="3">
        <v>9.1999999999999993</v>
      </c>
      <c r="L284" s="3">
        <v>9.4</v>
      </c>
      <c r="M284" s="3">
        <v>9.5</v>
      </c>
      <c r="N284" s="3">
        <v>8.8000000000000007</v>
      </c>
    </row>
    <row r="285" spans="1:14" x14ac:dyDescent="0.2">
      <c r="A285">
        <v>298</v>
      </c>
      <c r="B285" t="s">
        <v>418</v>
      </c>
      <c r="C285" t="s">
        <v>66</v>
      </c>
      <c r="D285" s="5">
        <v>1600</v>
      </c>
      <c r="E285" t="s">
        <v>45</v>
      </c>
      <c r="F285" s="3">
        <v>9.1</v>
      </c>
      <c r="G285" t="s">
        <v>16</v>
      </c>
      <c r="H285" s="3">
        <v>8.6</v>
      </c>
      <c r="I285" s="3">
        <v>9.6</v>
      </c>
      <c r="J285" s="3">
        <v>8.6999999999999993</v>
      </c>
      <c r="K285" s="3">
        <v>8.4</v>
      </c>
      <c r="L285" s="3">
        <v>9.8000000000000007</v>
      </c>
      <c r="M285" s="3">
        <v>9.6</v>
      </c>
      <c r="N285" s="3">
        <v>8.9</v>
      </c>
    </row>
    <row r="286" spans="1:14" x14ac:dyDescent="0.2">
      <c r="A286">
        <v>299</v>
      </c>
      <c r="B286" t="s">
        <v>419</v>
      </c>
      <c r="C286" t="s">
        <v>66</v>
      </c>
      <c r="D286" s="5">
        <v>1500</v>
      </c>
      <c r="E286" t="s">
        <v>86</v>
      </c>
      <c r="F286" s="3">
        <v>8.8000000000000007</v>
      </c>
      <c r="G286" t="s">
        <v>23</v>
      </c>
      <c r="H286" s="3">
        <v>8.5</v>
      </c>
      <c r="I286" s="3">
        <v>9.3000000000000007</v>
      </c>
      <c r="J286" s="3">
        <v>8.6</v>
      </c>
      <c r="K286" s="3">
        <v>8.9</v>
      </c>
      <c r="L286" s="3">
        <v>9</v>
      </c>
      <c r="M286" s="3">
        <v>9</v>
      </c>
      <c r="N286" s="3">
        <v>8.6999999999999993</v>
      </c>
    </row>
    <row r="287" spans="1:14" x14ac:dyDescent="0.2">
      <c r="A287">
        <v>300</v>
      </c>
      <c r="B287" t="s">
        <v>420</v>
      </c>
      <c r="C287" t="s">
        <v>18</v>
      </c>
      <c r="D287" s="5">
        <v>2500</v>
      </c>
      <c r="E287" t="s">
        <v>262</v>
      </c>
      <c r="F287" s="3">
        <v>10</v>
      </c>
      <c r="G287" t="s">
        <v>16</v>
      </c>
      <c r="H287" s="3">
        <v>10</v>
      </c>
      <c r="I287" s="3">
        <v>10</v>
      </c>
      <c r="J287" s="3">
        <v>10</v>
      </c>
      <c r="K287" s="3">
        <v>10</v>
      </c>
      <c r="L287" s="3">
        <v>10</v>
      </c>
      <c r="M287" s="3">
        <v>10</v>
      </c>
      <c r="N287" s="3">
        <v>10</v>
      </c>
    </row>
    <row r="288" spans="1:14" x14ac:dyDescent="0.2">
      <c r="A288">
        <v>301</v>
      </c>
      <c r="B288" t="s">
        <v>421</v>
      </c>
      <c r="C288" t="s">
        <v>21</v>
      </c>
      <c r="D288" s="5">
        <v>7600</v>
      </c>
      <c r="E288" t="s">
        <v>375</v>
      </c>
      <c r="F288" s="3">
        <v>8.4</v>
      </c>
      <c r="G288" t="s">
        <v>23</v>
      </c>
      <c r="H288" s="3">
        <v>8</v>
      </c>
      <c r="I288" s="3">
        <v>9</v>
      </c>
      <c r="J288" s="3">
        <v>9</v>
      </c>
      <c r="K288" s="3">
        <v>8</v>
      </c>
      <c r="L288" s="3">
        <v>8</v>
      </c>
      <c r="M288" s="3">
        <v>9</v>
      </c>
      <c r="N288" s="3">
        <v>8</v>
      </c>
    </row>
    <row r="289" spans="1:14" x14ac:dyDescent="0.2">
      <c r="A289">
        <v>302</v>
      </c>
      <c r="B289" t="s">
        <v>422</v>
      </c>
      <c r="C289" t="s">
        <v>66</v>
      </c>
      <c r="D289" s="5">
        <v>2000</v>
      </c>
      <c r="E289" t="s">
        <v>423</v>
      </c>
      <c r="F289" s="3">
        <v>10</v>
      </c>
      <c r="G289" t="s">
        <v>16</v>
      </c>
      <c r="H289" s="3">
        <v>10</v>
      </c>
      <c r="I289" s="3">
        <v>10</v>
      </c>
      <c r="J289" s="3">
        <v>10</v>
      </c>
      <c r="K289" s="3">
        <v>10</v>
      </c>
      <c r="L289" s="3">
        <v>10</v>
      </c>
      <c r="M289" s="3">
        <v>10</v>
      </c>
      <c r="N289" s="3">
        <v>10</v>
      </c>
    </row>
    <row r="290" spans="1:14" x14ac:dyDescent="0.2">
      <c r="A290">
        <v>303</v>
      </c>
      <c r="B290" t="s">
        <v>424</v>
      </c>
      <c r="C290" t="s">
        <v>66</v>
      </c>
      <c r="D290" s="5">
        <v>2000</v>
      </c>
      <c r="E290" t="s">
        <v>187</v>
      </c>
      <c r="F290" s="3">
        <v>8.6999999999999993</v>
      </c>
      <c r="G290" t="s">
        <v>23</v>
      </c>
      <c r="H290" s="3">
        <v>8.1999999999999993</v>
      </c>
      <c r="I290" s="3">
        <v>9.1</v>
      </c>
      <c r="J290" s="3">
        <v>8</v>
      </c>
      <c r="K290" s="3">
        <v>9.3000000000000007</v>
      </c>
      <c r="L290" s="3">
        <v>8.6999999999999993</v>
      </c>
      <c r="M290" s="3">
        <v>8.9</v>
      </c>
      <c r="N290" s="3">
        <v>8.4</v>
      </c>
    </row>
    <row r="291" spans="1:14" x14ac:dyDescent="0.2">
      <c r="A291">
        <v>304</v>
      </c>
      <c r="B291" t="s">
        <v>425</v>
      </c>
      <c r="C291" t="s">
        <v>14</v>
      </c>
      <c r="D291" s="5">
        <v>2000</v>
      </c>
      <c r="E291" t="s">
        <v>73</v>
      </c>
      <c r="F291" s="3">
        <v>9</v>
      </c>
      <c r="G291" t="s">
        <v>16</v>
      </c>
      <c r="H291" s="3">
        <v>8.8000000000000007</v>
      </c>
      <c r="I291" s="3">
        <v>8.9</v>
      </c>
      <c r="J291" s="3">
        <v>8.6</v>
      </c>
      <c r="K291" s="3">
        <v>9.5</v>
      </c>
      <c r="L291" s="3">
        <v>9.1999999999999993</v>
      </c>
      <c r="M291" s="3">
        <v>9.5</v>
      </c>
      <c r="N291" s="3">
        <v>8.6999999999999993</v>
      </c>
    </row>
    <row r="292" spans="1:14" x14ac:dyDescent="0.2">
      <c r="A292">
        <v>305</v>
      </c>
      <c r="B292" t="s">
        <v>426</v>
      </c>
      <c r="C292" t="s">
        <v>14</v>
      </c>
      <c r="D292" s="5">
        <v>2300</v>
      </c>
      <c r="E292" t="s">
        <v>73</v>
      </c>
      <c r="F292" s="3">
        <v>9.6</v>
      </c>
      <c r="G292" t="s">
        <v>16</v>
      </c>
      <c r="H292" s="3">
        <v>9.8000000000000007</v>
      </c>
      <c r="I292" s="3">
        <v>9.9</v>
      </c>
      <c r="J292" s="3">
        <v>9.5</v>
      </c>
      <c r="K292" s="3">
        <v>8.5</v>
      </c>
      <c r="L292" s="3">
        <v>10</v>
      </c>
      <c r="M292" s="3">
        <v>9.9</v>
      </c>
      <c r="N292" s="3">
        <v>9.6</v>
      </c>
    </row>
    <row r="293" spans="1:14" x14ac:dyDescent="0.2">
      <c r="A293">
        <v>307</v>
      </c>
      <c r="B293" t="s">
        <v>427</v>
      </c>
      <c r="C293" t="s">
        <v>34</v>
      </c>
      <c r="D293" s="5">
        <v>2000</v>
      </c>
      <c r="E293" t="s">
        <v>152</v>
      </c>
      <c r="F293" s="3">
        <v>9</v>
      </c>
      <c r="G293" t="s">
        <v>16</v>
      </c>
      <c r="H293" s="3">
        <v>8.6</v>
      </c>
      <c r="I293" s="3">
        <v>9.1</v>
      </c>
      <c r="J293" s="3">
        <v>8.6999999999999993</v>
      </c>
      <c r="K293" s="3">
        <v>9.1999999999999993</v>
      </c>
      <c r="L293" s="3">
        <v>8.9</v>
      </c>
      <c r="M293" s="3">
        <v>9.3000000000000007</v>
      </c>
      <c r="N293" s="3">
        <v>9</v>
      </c>
    </row>
    <row r="294" spans="1:14" x14ac:dyDescent="0.2">
      <c r="A294">
        <v>308</v>
      </c>
      <c r="B294" t="s">
        <v>428</v>
      </c>
      <c r="C294" t="s">
        <v>18</v>
      </c>
      <c r="D294" s="5">
        <v>2400</v>
      </c>
      <c r="E294" t="s">
        <v>91</v>
      </c>
      <c r="F294" s="3">
        <v>9.1</v>
      </c>
      <c r="G294" t="s">
        <v>16</v>
      </c>
      <c r="H294" s="3">
        <v>8.9</v>
      </c>
      <c r="I294" s="3">
        <v>9.4</v>
      </c>
      <c r="J294" s="3">
        <v>9.1999999999999993</v>
      </c>
      <c r="K294" s="3">
        <v>9.3000000000000007</v>
      </c>
      <c r="L294" s="3">
        <v>8.8000000000000007</v>
      </c>
      <c r="M294" s="3">
        <v>9.1999999999999993</v>
      </c>
      <c r="N294" s="3">
        <v>8.9</v>
      </c>
    </row>
    <row r="295" spans="1:14" x14ac:dyDescent="0.2">
      <c r="A295">
        <v>309</v>
      </c>
      <c r="B295" t="s">
        <v>429</v>
      </c>
      <c r="C295" t="s">
        <v>66</v>
      </c>
      <c r="D295" s="5">
        <v>3000</v>
      </c>
      <c r="E295" t="s">
        <v>205</v>
      </c>
      <c r="F295" s="3">
        <v>9.4</v>
      </c>
      <c r="G295" t="s">
        <v>16</v>
      </c>
      <c r="H295" s="3">
        <v>8.8000000000000007</v>
      </c>
      <c r="I295" s="3">
        <v>9.8000000000000007</v>
      </c>
      <c r="J295" s="3">
        <v>9.6</v>
      </c>
      <c r="K295" s="3">
        <v>8.9</v>
      </c>
      <c r="L295" s="3">
        <v>9.6999999999999993</v>
      </c>
      <c r="M295" s="3">
        <v>9.6</v>
      </c>
      <c r="N295" s="3">
        <v>9.1999999999999993</v>
      </c>
    </row>
    <row r="296" spans="1:14" x14ac:dyDescent="0.2">
      <c r="A296">
        <v>310</v>
      </c>
      <c r="B296" t="s">
        <v>430</v>
      </c>
      <c r="C296" t="s">
        <v>66</v>
      </c>
      <c r="D296" s="5">
        <v>2700</v>
      </c>
      <c r="E296" t="s">
        <v>194</v>
      </c>
      <c r="F296" s="3">
        <v>9.6</v>
      </c>
      <c r="G296" t="s">
        <v>16</v>
      </c>
      <c r="H296" s="3">
        <v>9.3000000000000007</v>
      </c>
      <c r="I296" s="3">
        <v>9.8000000000000007</v>
      </c>
      <c r="J296" s="3">
        <v>9.8000000000000007</v>
      </c>
      <c r="K296" s="3">
        <v>9.9</v>
      </c>
      <c r="L296" s="3">
        <v>9.6</v>
      </c>
      <c r="M296" s="3">
        <v>9.4</v>
      </c>
      <c r="N296" s="3">
        <v>9.5</v>
      </c>
    </row>
    <row r="297" spans="1:14" x14ac:dyDescent="0.2">
      <c r="A297">
        <v>311</v>
      </c>
      <c r="B297" t="s">
        <v>431</v>
      </c>
      <c r="C297" t="s">
        <v>21</v>
      </c>
      <c r="D297" s="5">
        <v>6300</v>
      </c>
      <c r="E297" t="s">
        <v>216</v>
      </c>
      <c r="F297" s="3">
        <v>9.3000000000000007</v>
      </c>
      <c r="G297" t="s">
        <v>16</v>
      </c>
      <c r="H297" s="3">
        <v>8.9</v>
      </c>
      <c r="I297" s="3">
        <v>10</v>
      </c>
      <c r="J297" s="3">
        <v>9.3000000000000007</v>
      </c>
      <c r="K297" s="3">
        <v>9.8000000000000007</v>
      </c>
      <c r="L297" s="3">
        <v>9.5</v>
      </c>
      <c r="M297" s="3">
        <v>8.9</v>
      </c>
      <c r="N297" s="3">
        <v>8.6999999999999993</v>
      </c>
    </row>
    <row r="298" spans="1:14" x14ac:dyDescent="0.2">
      <c r="A298">
        <v>312</v>
      </c>
      <c r="B298" t="s">
        <v>432</v>
      </c>
      <c r="C298" t="s">
        <v>66</v>
      </c>
      <c r="D298" s="5">
        <v>3000</v>
      </c>
      <c r="E298" t="s">
        <v>63</v>
      </c>
      <c r="F298" s="3">
        <v>9.5</v>
      </c>
      <c r="G298" t="s">
        <v>16</v>
      </c>
      <c r="H298" s="3">
        <v>8.6</v>
      </c>
      <c r="I298" s="3">
        <v>9.6999999999999993</v>
      </c>
      <c r="J298" s="3">
        <v>9.9</v>
      </c>
      <c r="K298" s="3">
        <v>9</v>
      </c>
      <c r="L298" s="3">
        <v>9.6</v>
      </c>
      <c r="M298" s="3">
        <v>9.8000000000000007</v>
      </c>
      <c r="N298" s="3">
        <v>9.6999999999999993</v>
      </c>
    </row>
    <row r="299" spans="1:14" x14ac:dyDescent="0.2">
      <c r="A299">
        <v>313</v>
      </c>
      <c r="B299" t="s">
        <v>433</v>
      </c>
      <c r="C299" t="s">
        <v>14</v>
      </c>
      <c r="D299" s="5">
        <v>2300</v>
      </c>
      <c r="E299" t="s">
        <v>175</v>
      </c>
      <c r="F299" s="3">
        <v>9.5</v>
      </c>
      <c r="G299" t="s">
        <v>16</v>
      </c>
      <c r="H299" s="3">
        <v>9.5</v>
      </c>
      <c r="I299" s="3">
        <v>9.4</v>
      </c>
      <c r="J299" s="3">
        <v>9.3000000000000007</v>
      </c>
      <c r="K299" s="3">
        <v>9.4</v>
      </c>
      <c r="L299" s="3">
        <v>9.4</v>
      </c>
      <c r="M299" s="3">
        <v>9.9</v>
      </c>
      <c r="N299" s="3">
        <v>9.5</v>
      </c>
    </row>
    <row r="300" spans="1:14" x14ac:dyDescent="0.2">
      <c r="A300">
        <v>314</v>
      </c>
      <c r="B300" t="s">
        <v>434</v>
      </c>
      <c r="C300" t="s">
        <v>21</v>
      </c>
      <c r="D300" s="5">
        <v>3700</v>
      </c>
      <c r="E300" t="s">
        <v>435</v>
      </c>
      <c r="F300" s="3">
        <v>9</v>
      </c>
      <c r="G300" t="s">
        <v>16</v>
      </c>
      <c r="H300" s="3">
        <v>7.9</v>
      </c>
      <c r="I300" s="3">
        <v>9.1999999999999993</v>
      </c>
      <c r="J300" s="3">
        <v>9.1999999999999993</v>
      </c>
      <c r="K300" s="3">
        <v>9.5</v>
      </c>
      <c r="L300" s="3">
        <v>9.6</v>
      </c>
      <c r="M300" s="3">
        <v>9</v>
      </c>
      <c r="N300" s="3">
        <v>8.4</v>
      </c>
    </row>
    <row r="301" spans="1:14" x14ac:dyDescent="0.2">
      <c r="A301">
        <v>315</v>
      </c>
      <c r="B301" t="s">
        <v>436</v>
      </c>
      <c r="C301" t="s">
        <v>66</v>
      </c>
      <c r="D301" s="5">
        <v>2500</v>
      </c>
      <c r="E301" t="s">
        <v>437</v>
      </c>
      <c r="F301" s="3">
        <v>9.8000000000000007</v>
      </c>
      <c r="G301" t="s">
        <v>16</v>
      </c>
      <c r="H301" s="3">
        <v>9.4</v>
      </c>
      <c r="I301" s="3">
        <v>10</v>
      </c>
      <c r="J301" s="3">
        <v>10</v>
      </c>
      <c r="K301" s="3">
        <v>9.6</v>
      </c>
      <c r="L301" s="3">
        <v>9.9</v>
      </c>
      <c r="M301" s="3">
        <v>9.9</v>
      </c>
      <c r="N301" s="3">
        <v>9.6</v>
      </c>
    </row>
    <row r="302" spans="1:14" x14ac:dyDescent="0.2">
      <c r="A302">
        <v>316</v>
      </c>
      <c r="B302" t="s">
        <v>438</v>
      </c>
      <c r="C302" t="s">
        <v>21</v>
      </c>
      <c r="D302" s="5">
        <v>3000</v>
      </c>
      <c r="E302" t="s">
        <v>340</v>
      </c>
      <c r="F302" s="3">
        <v>9.1999999999999993</v>
      </c>
      <c r="G302" t="s">
        <v>16</v>
      </c>
      <c r="H302" s="3">
        <v>10</v>
      </c>
      <c r="I302" s="3">
        <v>10</v>
      </c>
      <c r="J302" s="3">
        <v>7.3</v>
      </c>
      <c r="K302" s="3">
        <v>8.6999999999999993</v>
      </c>
      <c r="L302" s="3">
        <v>8.6999999999999993</v>
      </c>
      <c r="M302" s="3">
        <v>10</v>
      </c>
      <c r="N302" s="3">
        <v>10</v>
      </c>
    </row>
    <row r="303" spans="1:14" x14ac:dyDescent="0.2">
      <c r="A303">
        <v>318</v>
      </c>
      <c r="B303" t="s">
        <v>439</v>
      </c>
      <c r="C303" t="s">
        <v>21</v>
      </c>
      <c r="D303" s="5">
        <v>3300</v>
      </c>
      <c r="E303" t="s">
        <v>120</v>
      </c>
      <c r="F303" s="3">
        <v>8.6</v>
      </c>
      <c r="G303" t="s">
        <v>23</v>
      </c>
      <c r="H303" s="3">
        <v>7.5</v>
      </c>
      <c r="I303" s="3">
        <v>9</v>
      </c>
      <c r="J303" s="3">
        <v>9</v>
      </c>
      <c r="K303" s="3">
        <v>8.5</v>
      </c>
      <c r="L303" s="3">
        <v>9</v>
      </c>
      <c r="M303" s="3">
        <v>9</v>
      </c>
      <c r="N303" s="3">
        <v>8.5</v>
      </c>
    </row>
    <row r="304" spans="1:14" x14ac:dyDescent="0.2">
      <c r="A304">
        <v>319</v>
      </c>
      <c r="B304" t="s">
        <v>440</v>
      </c>
      <c r="C304" t="s">
        <v>21</v>
      </c>
      <c r="D304" s="5">
        <v>2000</v>
      </c>
      <c r="E304" t="s">
        <v>35</v>
      </c>
      <c r="F304" s="3">
        <v>9.1999999999999993</v>
      </c>
      <c r="G304" t="s">
        <v>16</v>
      </c>
      <c r="H304" s="3">
        <v>8.8000000000000007</v>
      </c>
      <c r="I304" s="3">
        <v>9.3000000000000007</v>
      </c>
      <c r="J304" s="3">
        <v>9</v>
      </c>
      <c r="K304" s="3">
        <v>9</v>
      </c>
      <c r="L304" s="3">
        <v>9.4</v>
      </c>
      <c r="M304" s="3">
        <v>9.8000000000000007</v>
      </c>
      <c r="N304" s="3">
        <v>9.1999999999999993</v>
      </c>
    </row>
    <row r="305" spans="1:14" x14ac:dyDescent="0.2">
      <c r="A305">
        <v>320</v>
      </c>
      <c r="B305" t="s">
        <v>441</v>
      </c>
      <c r="C305" t="s">
        <v>21</v>
      </c>
      <c r="D305" s="5">
        <v>3800</v>
      </c>
      <c r="E305" t="s">
        <v>152</v>
      </c>
      <c r="F305" s="3">
        <v>6.8</v>
      </c>
      <c r="G305" t="s">
        <v>110</v>
      </c>
      <c r="H305" s="3">
        <v>6</v>
      </c>
      <c r="I305" s="3">
        <v>6.7</v>
      </c>
      <c r="J305" s="3">
        <v>6.7</v>
      </c>
      <c r="K305" s="3">
        <v>8</v>
      </c>
      <c r="L305" s="3">
        <v>6</v>
      </c>
      <c r="M305" s="3">
        <v>7.3</v>
      </c>
      <c r="N305" s="3">
        <v>6.7</v>
      </c>
    </row>
    <row r="306" spans="1:14" x14ac:dyDescent="0.2">
      <c r="A306">
        <v>321</v>
      </c>
      <c r="B306" t="s">
        <v>442</v>
      </c>
      <c r="C306" t="s">
        <v>21</v>
      </c>
      <c r="D306" s="5">
        <v>3000</v>
      </c>
      <c r="E306" t="s">
        <v>357</v>
      </c>
      <c r="F306" s="3">
        <v>7.1</v>
      </c>
      <c r="G306" t="s">
        <v>26</v>
      </c>
      <c r="H306" s="3">
        <v>8</v>
      </c>
      <c r="I306" s="3">
        <v>6</v>
      </c>
      <c r="J306" s="3">
        <v>4</v>
      </c>
      <c r="K306" s="3">
        <v>8</v>
      </c>
      <c r="L306" s="3">
        <v>10</v>
      </c>
      <c r="M306" s="3">
        <v>8</v>
      </c>
      <c r="N306" s="3">
        <v>6</v>
      </c>
    </row>
    <row r="307" spans="1:14" x14ac:dyDescent="0.2">
      <c r="A307">
        <v>322</v>
      </c>
      <c r="B307" t="s">
        <v>443</v>
      </c>
      <c r="C307" t="s">
        <v>21</v>
      </c>
      <c r="D307" s="5">
        <v>2500</v>
      </c>
      <c r="E307" t="s">
        <v>47</v>
      </c>
      <c r="F307" s="3">
        <v>7.7</v>
      </c>
      <c r="G307" t="s">
        <v>26</v>
      </c>
      <c r="H307" s="3">
        <v>6.5</v>
      </c>
      <c r="I307" s="3">
        <v>6</v>
      </c>
      <c r="J307" s="3">
        <v>8</v>
      </c>
      <c r="K307" s="3">
        <v>8</v>
      </c>
      <c r="L307" s="3">
        <v>9</v>
      </c>
      <c r="M307" s="3">
        <v>9</v>
      </c>
      <c r="N307" s="3">
        <v>7.5</v>
      </c>
    </row>
    <row r="308" spans="1:14" x14ac:dyDescent="0.2">
      <c r="A308">
        <v>323</v>
      </c>
      <c r="B308" t="s">
        <v>444</v>
      </c>
      <c r="C308" t="s">
        <v>21</v>
      </c>
      <c r="D308" s="5">
        <v>2500</v>
      </c>
      <c r="E308" t="s">
        <v>56</v>
      </c>
      <c r="F308" s="3">
        <v>8.9</v>
      </c>
      <c r="G308" t="s">
        <v>23</v>
      </c>
      <c r="H308" s="3">
        <v>8.1999999999999993</v>
      </c>
      <c r="I308" s="3">
        <v>9.1999999999999993</v>
      </c>
      <c r="J308" s="3">
        <v>8.9</v>
      </c>
      <c r="K308" s="3">
        <v>8.9</v>
      </c>
      <c r="L308" s="3">
        <v>8.8000000000000007</v>
      </c>
      <c r="M308" s="3">
        <v>9.4</v>
      </c>
      <c r="N308" s="3">
        <v>9.1999999999999993</v>
      </c>
    </row>
    <row r="309" spans="1:14" x14ac:dyDescent="0.2">
      <c r="A309">
        <v>324</v>
      </c>
      <c r="B309" t="s">
        <v>445</v>
      </c>
      <c r="C309" t="s">
        <v>66</v>
      </c>
      <c r="D309" s="5">
        <v>1500</v>
      </c>
      <c r="E309" t="s">
        <v>216</v>
      </c>
      <c r="F309" s="3">
        <v>8.3000000000000007</v>
      </c>
      <c r="G309" t="s">
        <v>23</v>
      </c>
      <c r="H309" s="3">
        <v>8.3000000000000007</v>
      </c>
      <c r="I309" s="3">
        <v>8.3000000000000007</v>
      </c>
      <c r="J309" s="3">
        <v>8</v>
      </c>
      <c r="K309" s="3">
        <v>7.3</v>
      </c>
      <c r="L309" s="3">
        <v>8.3000000000000007</v>
      </c>
      <c r="M309" s="3">
        <v>9.3000000000000007</v>
      </c>
      <c r="N309" s="3">
        <v>8.6999999999999993</v>
      </c>
    </row>
    <row r="310" spans="1:14" x14ac:dyDescent="0.2">
      <c r="A310">
        <v>325</v>
      </c>
      <c r="B310" t="s">
        <v>446</v>
      </c>
      <c r="C310" t="s">
        <v>18</v>
      </c>
      <c r="D310" s="5">
        <v>2500</v>
      </c>
      <c r="E310" t="s">
        <v>190</v>
      </c>
      <c r="F310" s="3">
        <v>8.9</v>
      </c>
      <c r="G310" t="s">
        <v>23</v>
      </c>
      <c r="H310" s="3">
        <v>9</v>
      </c>
      <c r="I310" s="3">
        <v>9</v>
      </c>
      <c r="J310" s="3">
        <v>9.3000000000000007</v>
      </c>
      <c r="K310" s="3">
        <v>7.3</v>
      </c>
      <c r="L310" s="3">
        <v>9.3000000000000007</v>
      </c>
      <c r="M310" s="3">
        <v>9</v>
      </c>
      <c r="N310" s="3">
        <v>9.3000000000000007</v>
      </c>
    </row>
    <row r="311" spans="1:14" x14ac:dyDescent="0.2">
      <c r="A311">
        <v>326</v>
      </c>
      <c r="B311" t="s">
        <v>447</v>
      </c>
      <c r="C311" t="s">
        <v>21</v>
      </c>
      <c r="D311" s="5">
        <v>2100</v>
      </c>
      <c r="E311" t="s">
        <v>164</v>
      </c>
      <c r="F311" s="3">
        <v>8.6999999999999993</v>
      </c>
      <c r="G311" t="s">
        <v>23</v>
      </c>
      <c r="H311" s="3">
        <v>7.4</v>
      </c>
      <c r="I311" s="3">
        <v>9.3000000000000007</v>
      </c>
      <c r="J311" s="3">
        <v>9</v>
      </c>
      <c r="K311" s="3">
        <v>8.6999999999999993</v>
      </c>
      <c r="L311" s="3">
        <v>8.8000000000000007</v>
      </c>
      <c r="M311" s="3">
        <v>9.1999999999999993</v>
      </c>
      <c r="N311" s="3">
        <v>8.8000000000000007</v>
      </c>
    </row>
    <row r="312" spans="1:14" x14ac:dyDescent="0.2">
      <c r="A312">
        <v>327</v>
      </c>
      <c r="B312" t="s">
        <v>448</v>
      </c>
      <c r="C312" t="s">
        <v>21</v>
      </c>
      <c r="D312" s="5">
        <v>5400</v>
      </c>
      <c r="E312" t="s">
        <v>61</v>
      </c>
      <c r="F312" s="3">
        <v>9.6</v>
      </c>
      <c r="G312" t="s">
        <v>16</v>
      </c>
      <c r="H312" s="3">
        <v>9.4</v>
      </c>
      <c r="I312" s="3">
        <v>9.9</v>
      </c>
      <c r="J312" s="3">
        <v>9.6999999999999993</v>
      </c>
      <c r="K312" s="3">
        <v>9.6999999999999993</v>
      </c>
      <c r="L312" s="3">
        <v>9.6</v>
      </c>
      <c r="M312" s="3">
        <v>9.6</v>
      </c>
      <c r="N312" s="3">
        <v>9.3000000000000007</v>
      </c>
    </row>
    <row r="313" spans="1:14" x14ac:dyDescent="0.2">
      <c r="A313">
        <v>328</v>
      </c>
      <c r="B313" t="s">
        <v>449</v>
      </c>
      <c r="C313" t="s">
        <v>14</v>
      </c>
      <c r="D313" s="5">
        <v>2300</v>
      </c>
      <c r="E313" t="s">
        <v>232</v>
      </c>
      <c r="F313" s="3">
        <v>6.8</v>
      </c>
      <c r="G313" t="s">
        <v>110</v>
      </c>
      <c r="H313" s="3">
        <v>6</v>
      </c>
      <c r="I313" s="3">
        <v>8</v>
      </c>
      <c r="J313" s="3">
        <v>6.6</v>
      </c>
      <c r="K313" s="3">
        <v>5.4</v>
      </c>
      <c r="L313" s="3">
        <v>7.4</v>
      </c>
      <c r="M313" s="3">
        <v>7.4</v>
      </c>
      <c r="N313" s="3">
        <v>6.9</v>
      </c>
    </row>
    <row r="314" spans="1:14" x14ac:dyDescent="0.2">
      <c r="A314">
        <v>329</v>
      </c>
      <c r="B314" t="s">
        <v>450</v>
      </c>
      <c r="C314" t="s">
        <v>21</v>
      </c>
      <c r="D314" s="5">
        <v>1500</v>
      </c>
      <c r="E314" t="s">
        <v>287</v>
      </c>
      <c r="F314" s="3">
        <v>8.8000000000000007</v>
      </c>
      <c r="G314" t="s">
        <v>23</v>
      </c>
      <c r="H314" s="3">
        <v>7.8</v>
      </c>
      <c r="I314" s="3">
        <v>9.3000000000000007</v>
      </c>
      <c r="J314" s="3">
        <v>8.5</v>
      </c>
      <c r="K314" s="3">
        <v>8.9</v>
      </c>
      <c r="L314" s="3">
        <v>9.1999999999999993</v>
      </c>
      <c r="M314" s="3">
        <v>9.3000000000000007</v>
      </c>
      <c r="N314" s="3">
        <v>8.6</v>
      </c>
    </row>
    <row r="315" spans="1:14" x14ac:dyDescent="0.2">
      <c r="A315">
        <v>330</v>
      </c>
      <c r="B315" t="s">
        <v>451</v>
      </c>
      <c r="C315" t="s">
        <v>21</v>
      </c>
      <c r="D315" s="5">
        <v>3200</v>
      </c>
      <c r="E315" t="s">
        <v>63</v>
      </c>
      <c r="F315" s="3">
        <v>9.5</v>
      </c>
      <c r="G315" t="s">
        <v>16</v>
      </c>
      <c r="H315" s="3">
        <v>9.1999999999999993</v>
      </c>
      <c r="I315" s="3">
        <v>9.9</v>
      </c>
      <c r="J315" s="3">
        <v>9.6</v>
      </c>
      <c r="K315" s="3">
        <v>8.8000000000000007</v>
      </c>
      <c r="L315" s="3">
        <v>9.6</v>
      </c>
      <c r="M315" s="3">
        <v>9.8000000000000007</v>
      </c>
      <c r="N315" s="3">
        <v>9.6</v>
      </c>
    </row>
    <row r="316" spans="1:14" x14ac:dyDescent="0.2">
      <c r="A316">
        <v>331</v>
      </c>
      <c r="B316" t="s">
        <v>452</v>
      </c>
      <c r="C316" t="s">
        <v>14</v>
      </c>
      <c r="D316" s="5">
        <v>2500</v>
      </c>
      <c r="E316" t="s">
        <v>97</v>
      </c>
      <c r="F316" s="3">
        <v>9</v>
      </c>
      <c r="G316" t="s">
        <v>16</v>
      </c>
      <c r="H316" s="3">
        <v>8.8000000000000007</v>
      </c>
      <c r="I316" s="3">
        <v>9.1999999999999993</v>
      </c>
      <c r="J316" s="3">
        <v>9.1999999999999993</v>
      </c>
      <c r="K316" s="3">
        <v>8.8000000000000007</v>
      </c>
      <c r="L316" s="3">
        <v>8.4</v>
      </c>
      <c r="M316" s="3">
        <v>9.1999999999999993</v>
      </c>
      <c r="N316" s="3">
        <v>9.1999999999999993</v>
      </c>
    </row>
    <row r="317" spans="1:14" x14ac:dyDescent="0.2">
      <c r="A317">
        <v>332</v>
      </c>
      <c r="B317" t="s">
        <v>453</v>
      </c>
      <c r="C317" t="s">
        <v>18</v>
      </c>
      <c r="D317" s="5">
        <v>3000</v>
      </c>
      <c r="E317" t="s">
        <v>91</v>
      </c>
      <c r="F317" s="3">
        <v>9.5</v>
      </c>
      <c r="G317" t="s">
        <v>16</v>
      </c>
      <c r="H317" s="3">
        <v>9</v>
      </c>
      <c r="I317" s="3">
        <v>9.8000000000000007</v>
      </c>
      <c r="J317" s="3">
        <v>9.6999999999999993</v>
      </c>
      <c r="K317" s="3">
        <v>9.4</v>
      </c>
      <c r="L317" s="3">
        <v>9.6999999999999993</v>
      </c>
      <c r="M317" s="3">
        <v>9.6999999999999993</v>
      </c>
      <c r="N317" s="3">
        <v>9.3000000000000007</v>
      </c>
    </row>
    <row r="318" spans="1:14" x14ac:dyDescent="0.2">
      <c r="A318">
        <v>333</v>
      </c>
      <c r="B318" t="s">
        <v>454</v>
      </c>
      <c r="C318" t="s">
        <v>21</v>
      </c>
      <c r="D318" s="5">
        <v>5200</v>
      </c>
      <c r="E318" t="s">
        <v>39</v>
      </c>
      <c r="F318" s="3">
        <v>9.5</v>
      </c>
      <c r="G318" t="s">
        <v>16</v>
      </c>
      <c r="H318" s="3">
        <v>8.9</v>
      </c>
      <c r="I318" s="3">
        <v>10</v>
      </c>
      <c r="J318" s="3">
        <v>9.9</v>
      </c>
      <c r="K318" s="3">
        <v>9.1</v>
      </c>
      <c r="L318" s="3">
        <v>9.6999999999999993</v>
      </c>
      <c r="M318" s="3">
        <v>9.6</v>
      </c>
      <c r="N318" s="3">
        <v>9.5</v>
      </c>
    </row>
    <row r="319" spans="1:14" x14ac:dyDescent="0.2">
      <c r="A319">
        <v>334</v>
      </c>
      <c r="B319" t="s">
        <v>455</v>
      </c>
      <c r="C319" t="s">
        <v>21</v>
      </c>
      <c r="D319" s="5">
        <v>2500</v>
      </c>
      <c r="E319" t="s">
        <v>63</v>
      </c>
      <c r="F319" s="3">
        <v>9.1</v>
      </c>
      <c r="G319" t="s">
        <v>16</v>
      </c>
      <c r="H319" s="3">
        <v>8.9</v>
      </c>
      <c r="I319" s="3">
        <v>9.6</v>
      </c>
      <c r="J319" s="3">
        <v>9.1</v>
      </c>
      <c r="K319" s="3">
        <v>8.4</v>
      </c>
      <c r="L319" s="3">
        <v>9.6</v>
      </c>
      <c r="M319" s="3">
        <v>9.5</v>
      </c>
      <c r="N319" s="3">
        <v>8.8000000000000007</v>
      </c>
    </row>
    <row r="320" spans="1:14" x14ac:dyDescent="0.2">
      <c r="A320">
        <v>335</v>
      </c>
      <c r="B320" t="s">
        <v>456</v>
      </c>
      <c r="C320" t="s">
        <v>21</v>
      </c>
      <c r="D320" s="5">
        <v>2000</v>
      </c>
      <c r="E320" t="s">
        <v>183</v>
      </c>
      <c r="F320" s="3">
        <v>9.1</v>
      </c>
      <c r="G320" t="s">
        <v>16</v>
      </c>
      <c r="H320" s="3">
        <v>8.4</v>
      </c>
      <c r="I320" s="3">
        <v>9.5</v>
      </c>
      <c r="J320" s="3">
        <v>9.1</v>
      </c>
      <c r="K320" s="3">
        <v>9.1</v>
      </c>
      <c r="L320" s="3">
        <v>9.4</v>
      </c>
      <c r="M320" s="3">
        <v>9.3000000000000007</v>
      </c>
      <c r="N320" s="3">
        <v>9.1</v>
      </c>
    </row>
    <row r="321" spans="1:14" x14ac:dyDescent="0.2">
      <c r="A321">
        <v>336</v>
      </c>
      <c r="B321" t="s">
        <v>457</v>
      </c>
      <c r="C321" t="s">
        <v>21</v>
      </c>
      <c r="D321" s="5">
        <v>4000</v>
      </c>
      <c r="E321" t="s">
        <v>354</v>
      </c>
      <c r="F321" s="3">
        <v>9.1</v>
      </c>
      <c r="G321" t="s">
        <v>16</v>
      </c>
      <c r="H321" s="3">
        <v>8.5</v>
      </c>
      <c r="I321" s="3">
        <v>9.5</v>
      </c>
      <c r="J321" s="3">
        <v>9</v>
      </c>
      <c r="K321" s="3">
        <v>8</v>
      </c>
      <c r="L321" s="3">
        <v>9</v>
      </c>
      <c r="M321" s="3">
        <v>9.5</v>
      </c>
      <c r="N321" s="3">
        <v>10</v>
      </c>
    </row>
    <row r="322" spans="1:14" x14ac:dyDescent="0.2">
      <c r="A322">
        <v>338</v>
      </c>
      <c r="B322" t="s">
        <v>458</v>
      </c>
      <c r="C322" t="s">
        <v>21</v>
      </c>
      <c r="D322" s="5">
        <v>2300</v>
      </c>
      <c r="E322" t="s">
        <v>145</v>
      </c>
      <c r="F322" s="3">
        <v>8.1999999999999993</v>
      </c>
      <c r="G322" t="s">
        <v>23</v>
      </c>
      <c r="H322" s="3">
        <v>7.9</v>
      </c>
      <c r="I322" s="3">
        <v>7.7</v>
      </c>
      <c r="J322" s="3">
        <v>6.9</v>
      </c>
      <c r="K322" s="3">
        <v>8.9</v>
      </c>
      <c r="L322" s="3">
        <v>8.9</v>
      </c>
      <c r="M322" s="3">
        <v>8.8000000000000007</v>
      </c>
      <c r="N322" s="3">
        <v>8.3000000000000007</v>
      </c>
    </row>
    <row r="323" spans="1:14" x14ac:dyDescent="0.2">
      <c r="A323">
        <v>339</v>
      </c>
      <c r="B323" t="s">
        <v>459</v>
      </c>
      <c r="C323" t="s">
        <v>21</v>
      </c>
      <c r="D323" s="5">
        <v>2000</v>
      </c>
      <c r="E323" t="s">
        <v>15</v>
      </c>
      <c r="F323" s="3">
        <v>8.9</v>
      </c>
      <c r="G323" t="s">
        <v>23</v>
      </c>
      <c r="H323" s="3">
        <v>8.6</v>
      </c>
      <c r="I323" s="3">
        <v>9</v>
      </c>
      <c r="J323" s="3">
        <v>7.8</v>
      </c>
      <c r="K323" s="3">
        <v>9.4</v>
      </c>
      <c r="L323" s="3">
        <v>9</v>
      </c>
      <c r="M323" s="3">
        <v>9.1999999999999993</v>
      </c>
      <c r="N323" s="3">
        <v>9.4</v>
      </c>
    </row>
    <row r="324" spans="1:14" x14ac:dyDescent="0.2">
      <c r="A324">
        <v>340</v>
      </c>
      <c r="B324" t="s">
        <v>460</v>
      </c>
      <c r="C324" t="s">
        <v>21</v>
      </c>
      <c r="D324" s="5">
        <v>2500</v>
      </c>
      <c r="E324" t="s">
        <v>461</v>
      </c>
      <c r="F324" s="3">
        <v>9.3000000000000007</v>
      </c>
      <c r="G324" t="s">
        <v>16</v>
      </c>
      <c r="H324" s="3">
        <v>9.5</v>
      </c>
      <c r="I324" s="3">
        <v>9.3000000000000007</v>
      </c>
      <c r="J324" s="3">
        <v>9.4</v>
      </c>
      <c r="K324" s="3">
        <v>8.5</v>
      </c>
      <c r="L324" s="3">
        <v>9.5</v>
      </c>
      <c r="M324" s="3">
        <v>9.1999999999999993</v>
      </c>
      <c r="N324" s="3">
        <v>9.6</v>
      </c>
    </row>
    <row r="325" spans="1:14" x14ac:dyDescent="0.2">
      <c r="A325">
        <v>341</v>
      </c>
      <c r="B325" t="s">
        <v>462</v>
      </c>
      <c r="C325" t="s">
        <v>66</v>
      </c>
      <c r="D325" s="5">
        <v>2800</v>
      </c>
      <c r="E325" t="s">
        <v>67</v>
      </c>
      <c r="F325" s="3">
        <v>8</v>
      </c>
      <c r="G325" t="s">
        <v>23</v>
      </c>
      <c r="H325" s="3">
        <v>7.3</v>
      </c>
      <c r="I325" s="3">
        <v>8</v>
      </c>
      <c r="J325" s="3">
        <v>6.7</v>
      </c>
      <c r="K325" s="3">
        <v>8</v>
      </c>
      <c r="L325" s="3">
        <v>8.6999999999999993</v>
      </c>
      <c r="M325" s="3">
        <v>10</v>
      </c>
      <c r="N325" s="3">
        <v>7.3</v>
      </c>
    </row>
    <row r="326" spans="1:14" x14ac:dyDescent="0.2">
      <c r="A326">
        <v>342</v>
      </c>
      <c r="B326" t="s">
        <v>463</v>
      </c>
      <c r="C326" t="s">
        <v>21</v>
      </c>
      <c r="D326" s="5">
        <v>2900</v>
      </c>
      <c r="E326" t="s">
        <v>89</v>
      </c>
      <c r="F326" s="3">
        <v>8.6</v>
      </c>
      <c r="G326" t="s">
        <v>23</v>
      </c>
      <c r="H326" s="3">
        <v>8.1</v>
      </c>
      <c r="I326" s="3">
        <v>8.5</v>
      </c>
      <c r="J326" s="3">
        <v>7.8</v>
      </c>
      <c r="K326" s="3">
        <v>9</v>
      </c>
      <c r="L326" s="3">
        <v>8.9</v>
      </c>
      <c r="M326" s="3">
        <v>9.5</v>
      </c>
      <c r="N326" s="3">
        <v>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E998A-7391-4F64-A6AE-8B99ECB0FF34}">
  <dimension ref="A3:F38"/>
  <sheetViews>
    <sheetView zoomScale="85" zoomScaleNormal="85" workbookViewId="0">
      <selection activeCell="C20" sqref="C20"/>
    </sheetView>
  </sheetViews>
  <sheetFormatPr defaultRowHeight="14.25" x14ac:dyDescent="0.2"/>
  <cols>
    <col min="1" max="1" width="13.125" bestFit="1" customWidth="1"/>
    <col min="2" max="2" width="15.25" customWidth="1"/>
    <col min="3" max="3" width="10.75" customWidth="1"/>
    <col min="4" max="4" width="9.75" customWidth="1"/>
    <col min="5" max="5" width="11.5" customWidth="1"/>
    <col min="6" max="7" width="7.25" customWidth="1"/>
  </cols>
  <sheetData>
    <row r="3" spans="1:2" x14ac:dyDescent="0.2">
      <c r="A3" s="1" t="s">
        <v>464</v>
      </c>
      <c r="B3" t="s">
        <v>467</v>
      </c>
    </row>
    <row r="4" spans="1:2" x14ac:dyDescent="0.2">
      <c r="A4" s="2" t="s">
        <v>34</v>
      </c>
      <c r="B4" s="4">
        <v>9.2428571428571438</v>
      </c>
    </row>
    <row r="5" spans="1:2" x14ac:dyDescent="0.2">
      <c r="A5" s="2" t="s">
        <v>66</v>
      </c>
      <c r="B5" s="4">
        <v>9.0136986301369877</v>
      </c>
    </row>
    <row r="6" spans="1:2" x14ac:dyDescent="0.2">
      <c r="A6" s="2" t="s">
        <v>18</v>
      </c>
      <c r="B6" s="4">
        <v>8.9823529411764724</v>
      </c>
    </row>
    <row r="7" spans="1:2" x14ac:dyDescent="0.2">
      <c r="A7" s="2" t="s">
        <v>21</v>
      </c>
      <c r="B7" s="4">
        <v>8.8314049586776875</v>
      </c>
    </row>
    <row r="8" spans="1:2" x14ac:dyDescent="0.2">
      <c r="A8" s="2" t="s">
        <v>14</v>
      </c>
      <c r="B8" s="4">
        <v>8.7070000000000007</v>
      </c>
    </row>
    <row r="9" spans="1:2" x14ac:dyDescent="0.2">
      <c r="A9" s="2" t="s">
        <v>465</v>
      </c>
      <c r="B9" s="4">
        <v>8.8596923076923098</v>
      </c>
    </row>
    <row r="13" spans="1:2" x14ac:dyDescent="0.2">
      <c r="A13" s="1" t="s">
        <v>464</v>
      </c>
      <c r="B13" t="s">
        <v>469</v>
      </c>
    </row>
    <row r="14" spans="1:2" x14ac:dyDescent="0.2">
      <c r="A14" s="2" t="s">
        <v>21</v>
      </c>
      <c r="B14" s="6">
        <v>2704.1322314049585</v>
      </c>
    </row>
    <row r="15" spans="1:2" x14ac:dyDescent="0.2">
      <c r="A15" s="2" t="s">
        <v>18</v>
      </c>
      <c r="B15" s="6">
        <v>2658.8235294117649</v>
      </c>
    </row>
    <row r="16" spans="1:2" x14ac:dyDescent="0.2">
      <c r="A16" s="2" t="s">
        <v>34</v>
      </c>
      <c r="B16" s="6">
        <v>2578.5714285714284</v>
      </c>
    </row>
    <row r="17" spans="1:6" x14ac:dyDescent="0.2">
      <c r="A17" s="2" t="s">
        <v>14</v>
      </c>
      <c r="B17" s="6">
        <v>2380</v>
      </c>
    </row>
    <row r="18" spans="1:6" x14ac:dyDescent="0.2">
      <c r="A18" s="2" t="s">
        <v>66</v>
      </c>
      <c r="B18" s="6">
        <v>2238.3561643835615</v>
      </c>
    </row>
    <row r="19" spans="1:6" x14ac:dyDescent="0.2">
      <c r="A19" s="2" t="s">
        <v>465</v>
      </c>
      <c r="B19" s="6">
        <v>2492</v>
      </c>
    </row>
    <row r="23" spans="1:6" x14ac:dyDescent="0.2">
      <c r="A23" s="1" t="s">
        <v>464</v>
      </c>
      <c r="B23" t="s">
        <v>470</v>
      </c>
      <c r="C23" t="s">
        <v>471</v>
      </c>
      <c r="D23" t="s">
        <v>472</v>
      </c>
      <c r="E23" t="s">
        <v>473</v>
      </c>
      <c r="F23" t="s">
        <v>474</v>
      </c>
    </row>
    <row r="24" spans="1:6" x14ac:dyDescent="0.2">
      <c r="A24" s="2" t="s">
        <v>18</v>
      </c>
      <c r="B24" s="4">
        <v>8.8176470588235301</v>
      </c>
      <c r="C24" s="3">
        <v>9.3764705882352946</v>
      </c>
      <c r="D24" s="3">
        <v>8.9</v>
      </c>
      <c r="E24" s="3">
        <v>9.0764705882352956</v>
      </c>
      <c r="F24" s="3">
        <v>9.3588235294117634</v>
      </c>
    </row>
    <row r="25" spans="1:6" x14ac:dyDescent="0.2">
      <c r="A25" s="2" t="s">
        <v>34</v>
      </c>
      <c r="B25" s="4">
        <v>8.5357142857142865</v>
      </c>
      <c r="C25" s="3">
        <v>9.5357142857142865</v>
      </c>
      <c r="D25" s="3">
        <v>8.7857142857142865</v>
      </c>
      <c r="E25" s="3">
        <v>9.3714285714285701</v>
      </c>
      <c r="F25" s="3">
        <v>9.4499999999999993</v>
      </c>
    </row>
    <row r="26" spans="1:6" x14ac:dyDescent="0.2">
      <c r="A26" s="2" t="s">
        <v>66</v>
      </c>
      <c r="B26" s="4">
        <v>8.4410958904109563</v>
      </c>
      <c r="C26" s="3">
        <v>9.3452054794520532</v>
      </c>
      <c r="D26" s="3">
        <v>8.7931506849315095</v>
      </c>
      <c r="E26" s="3">
        <v>9.0945205479452067</v>
      </c>
      <c r="F26" s="3">
        <v>9.1684931506849292</v>
      </c>
    </row>
    <row r="27" spans="1:6" x14ac:dyDescent="0.2">
      <c r="A27" s="2" t="s">
        <v>21</v>
      </c>
      <c r="B27" s="4">
        <v>8.1429752066115721</v>
      </c>
      <c r="C27" s="3">
        <v>8.9057851239669432</v>
      </c>
      <c r="D27" s="3">
        <v>8.483471074380164</v>
      </c>
      <c r="E27" s="3">
        <v>9.0082644628099207</v>
      </c>
      <c r="F27" s="3">
        <v>9.1107438016528892</v>
      </c>
    </row>
    <row r="28" spans="1:6" x14ac:dyDescent="0.2">
      <c r="A28" s="2" t="s">
        <v>14</v>
      </c>
      <c r="B28" s="4">
        <v>8.1119999999999965</v>
      </c>
      <c r="C28" s="3">
        <v>8.7620000000000022</v>
      </c>
      <c r="D28" s="3">
        <v>8.4969999999999999</v>
      </c>
      <c r="E28" s="3">
        <v>8.6939999999999991</v>
      </c>
      <c r="F28" s="3">
        <v>9.0650000000000031</v>
      </c>
    </row>
    <row r="29" spans="1:6" x14ac:dyDescent="0.2">
      <c r="A29" s="2" t="s">
        <v>465</v>
      </c>
      <c r="B29" s="4">
        <v>8.2526153846153854</v>
      </c>
      <c r="C29" s="3">
        <v>9.0119999999999969</v>
      </c>
      <c r="D29" s="3">
        <v>8.5920000000000041</v>
      </c>
      <c r="E29" s="3">
        <v>8.9501538461538459</v>
      </c>
      <c r="F29" s="3">
        <v>9.1372307692307739</v>
      </c>
    </row>
    <row r="33" spans="1:6" x14ac:dyDescent="0.2">
      <c r="A33" t="s">
        <v>1</v>
      </c>
      <c r="B33" t="s">
        <v>475</v>
      </c>
      <c r="C33" t="s">
        <v>476</v>
      </c>
      <c r="D33" t="s">
        <v>477</v>
      </c>
      <c r="E33" t="s">
        <v>478</v>
      </c>
      <c r="F33" t="s">
        <v>479</v>
      </c>
    </row>
    <row r="34" spans="1:6" x14ac:dyDescent="0.2">
      <c r="A34" t="s">
        <v>18</v>
      </c>
      <c r="B34" s="3">
        <v>8.8176470588235301</v>
      </c>
      <c r="C34" s="3">
        <v>9.3764705882352946</v>
      </c>
      <c r="D34" s="3">
        <v>8.9</v>
      </c>
      <c r="E34" s="3">
        <v>9.0764705882352956</v>
      </c>
      <c r="F34" s="3">
        <v>9.3588235294117634</v>
      </c>
    </row>
    <row r="35" spans="1:6" x14ac:dyDescent="0.2">
      <c r="A35" t="s">
        <v>34</v>
      </c>
      <c r="B35" s="3">
        <v>8.5357142857142865</v>
      </c>
      <c r="C35" s="3">
        <v>9.5357142857142865</v>
      </c>
      <c r="D35" s="3">
        <v>8.7857142857142865</v>
      </c>
      <c r="E35" s="3">
        <v>9.3714285714285701</v>
      </c>
      <c r="F35" s="3">
        <v>9.4499999999999993</v>
      </c>
    </row>
    <row r="36" spans="1:6" x14ac:dyDescent="0.2">
      <c r="A36" t="s">
        <v>66</v>
      </c>
      <c r="B36" s="3">
        <v>8.4410958904109563</v>
      </c>
      <c r="C36" s="3">
        <v>9.3452054794520532</v>
      </c>
      <c r="D36" s="3">
        <v>8.7931506849315095</v>
      </c>
      <c r="E36" s="3">
        <v>9.0945205479452067</v>
      </c>
      <c r="F36" s="3">
        <v>9.1684931506849292</v>
      </c>
    </row>
    <row r="37" spans="1:6" x14ac:dyDescent="0.2">
      <c r="A37" t="s">
        <v>21</v>
      </c>
      <c r="B37" s="3">
        <v>8.1429752066115721</v>
      </c>
      <c r="C37" s="3">
        <v>8.9057851239669432</v>
      </c>
      <c r="D37" s="3">
        <v>8.483471074380164</v>
      </c>
      <c r="E37" s="3">
        <v>9.0082644628099207</v>
      </c>
      <c r="F37" s="3">
        <v>9.1107438016528892</v>
      </c>
    </row>
    <row r="38" spans="1:6" x14ac:dyDescent="0.2">
      <c r="A38" t="s">
        <v>14</v>
      </c>
      <c r="B38" s="3">
        <v>8.1119999999999965</v>
      </c>
      <c r="C38" s="3">
        <v>8.7620000000000022</v>
      </c>
      <c r="D38" s="3">
        <v>8.4969999999999999</v>
      </c>
      <c r="E38" s="3">
        <v>8.6939999999999991</v>
      </c>
      <c r="F38" s="3">
        <v>9.0650000000000031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3AD7-1B59-41EC-8C24-F79AD49FA78D}">
  <dimension ref="U3:AH30"/>
  <sheetViews>
    <sheetView showGridLines="0" tabSelected="1" zoomScale="40" zoomScaleNormal="40" workbookViewId="0">
      <selection activeCell="AI36" sqref="AI36"/>
    </sheetView>
  </sheetViews>
  <sheetFormatPr defaultRowHeight="14.25" x14ac:dyDescent="0.2"/>
  <cols>
    <col min="20" max="20" width="22" bestFit="1" customWidth="1"/>
    <col min="21" max="21" width="29.375" customWidth="1"/>
    <col min="22" max="22" width="26" bestFit="1" customWidth="1"/>
    <col min="23" max="23" width="22" customWidth="1"/>
    <col min="24" max="24" width="17.375" bestFit="1" customWidth="1"/>
    <col min="25" max="25" width="16.5" bestFit="1" customWidth="1"/>
    <col min="26" max="26" width="14.625" customWidth="1"/>
    <col min="30" max="30" width="9" customWidth="1"/>
    <col min="32" max="32" width="9" customWidth="1"/>
    <col min="34" max="34" width="11.25" bestFit="1" customWidth="1"/>
  </cols>
  <sheetData>
    <row r="3" spans="31:34" x14ac:dyDescent="0.2">
      <c r="AH3" s="7"/>
    </row>
    <row r="15" spans="31:34" x14ac:dyDescent="0.2">
      <c r="AE15" t="s">
        <v>468</v>
      </c>
    </row>
    <row r="20" spans="21:26" s="13" customFormat="1" ht="0.75" customHeight="1" x14ac:dyDescent="0.2"/>
    <row r="24" spans="21:26" ht="45" x14ac:dyDescent="0.6">
      <c r="U24" s="11" t="s">
        <v>481</v>
      </c>
      <c r="V24" s="12"/>
      <c r="W24" s="12"/>
      <c r="X24" s="12"/>
      <c r="Y24" s="12"/>
      <c r="Z24" s="12"/>
    </row>
    <row r="25" spans="21:26" ht="27.75" x14ac:dyDescent="0.4">
      <c r="U25" s="10" t="s">
        <v>1</v>
      </c>
      <c r="V25" s="8" t="s">
        <v>475</v>
      </c>
      <c r="W25" s="8" t="s">
        <v>476</v>
      </c>
      <c r="X25" s="8" t="s">
        <v>477</v>
      </c>
      <c r="Y25" s="8" t="s">
        <v>480</v>
      </c>
      <c r="Z25" s="9" t="s">
        <v>479</v>
      </c>
    </row>
    <row r="26" spans="21:26" ht="35.25" x14ac:dyDescent="0.5">
      <c r="U26" s="18" t="s">
        <v>18</v>
      </c>
      <c r="V26" s="14">
        <v>8.8176470588235301</v>
      </c>
      <c r="W26" s="14">
        <v>9.3764705882352946</v>
      </c>
      <c r="X26" s="14">
        <v>8.9</v>
      </c>
      <c r="Y26" s="14">
        <v>9.0764705882352956</v>
      </c>
      <c r="Z26" s="15">
        <v>9.3588235294117634</v>
      </c>
    </row>
    <row r="27" spans="21:26" ht="35.25" x14ac:dyDescent="0.5">
      <c r="U27" s="18" t="s">
        <v>34</v>
      </c>
      <c r="V27" s="14">
        <v>8.5357142857142865</v>
      </c>
      <c r="W27" s="14">
        <v>9.5357142857142865</v>
      </c>
      <c r="X27" s="14">
        <v>8.7857142857142865</v>
      </c>
      <c r="Y27" s="14">
        <v>9.3714285714285701</v>
      </c>
      <c r="Z27" s="15">
        <v>9.4499999999999993</v>
      </c>
    </row>
    <row r="28" spans="21:26" ht="35.25" x14ac:dyDescent="0.5">
      <c r="U28" s="18" t="s">
        <v>66</v>
      </c>
      <c r="V28" s="14">
        <v>8.4410958904109563</v>
      </c>
      <c r="W28" s="14">
        <v>9.3452054794520532</v>
      </c>
      <c r="X28" s="14">
        <v>8.7931506849315095</v>
      </c>
      <c r="Y28" s="14">
        <v>9.0945205479452067</v>
      </c>
      <c r="Z28" s="15">
        <v>9.1684931506849292</v>
      </c>
    </row>
    <row r="29" spans="21:26" ht="35.25" x14ac:dyDescent="0.5">
      <c r="U29" s="18" t="s">
        <v>21</v>
      </c>
      <c r="V29" s="14">
        <v>8.1429752066115721</v>
      </c>
      <c r="W29" s="14">
        <v>8.9057851239669432</v>
      </c>
      <c r="X29" s="14">
        <v>8.483471074380164</v>
      </c>
      <c r="Y29" s="14">
        <v>9.0082644628099207</v>
      </c>
      <c r="Z29" s="15">
        <v>9.1107438016528892</v>
      </c>
    </row>
    <row r="30" spans="21:26" ht="35.25" x14ac:dyDescent="0.5">
      <c r="U30" s="19" t="s">
        <v>14</v>
      </c>
      <c r="V30" s="16">
        <v>8.1119999999999965</v>
      </c>
      <c r="W30" s="16">
        <v>8.7620000000000022</v>
      </c>
      <c r="X30" s="16">
        <v>8.4969999999999999</v>
      </c>
      <c r="Y30" s="16">
        <v>8.6939999999999991</v>
      </c>
      <c r="Z30" s="17">
        <v>9.0650000000000031</v>
      </c>
    </row>
  </sheetData>
  <conditionalFormatting sqref="V26:V3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6:Z30">
    <cfRule type="colorScale" priority="1">
      <colorScale>
        <cfvo type="min"/>
        <cfvo type="max"/>
        <color rgb="FFFCFCFF"/>
        <color rgb="FF63BE7B"/>
      </colorScale>
    </cfRule>
  </conditionalFormatting>
  <conditionalFormatting sqref="W26:W3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6:X3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6:Y3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6:Z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C5803C-CA76-44FD-B0C0-CD06E4CE4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Source_data</vt:lpstr>
      <vt:lpstr>Pivot_tables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Söderhielm</cp:lastModifiedBy>
  <dcterms:created xsi:type="dcterms:W3CDTF">2024-09-17T16:11:34Z</dcterms:created>
  <dcterms:modified xsi:type="dcterms:W3CDTF">2024-09-18T17:41:15Z</dcterms:modified>
</cp:coreProperties>
</file>