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cs" sheetId="1" r:id="rId4"/>
    <sheet state="visible" name="Test1" sheetId="2" r:id="rId5"/>
  </sheets>
  <definedNames/>
  <calcPr/>
</workbook>
</file>

<file path=xl/sharedStrings.xml><?xml version="1.0" encoding="utf-8"?>
<sst xmlns="http://schemas.openxmlformats.org/spreadsheetml/2006/main" count="31" uniqueCount="18">
  <si>
    <t>Test</t>
  </si>
  <si>
    <t>Phone</t>
  </si>
  <si>
    <t>App</t>
  </si>
  <si>
    <t>Probe</t>
  </si>
  <si>
    <t>Setup</t>
  </si>
  <si>
    <t>Probe setting</t>
  </si>
  <si>
    <t>Pixel 6</t>
  </si>
  <si>
    <t>ZINC (0.1.2.6.2)</t>
  </si>
  <si>
    <t>HIRST GM07,
Transverse Probe</t>
  </si>
  <si>
    <t>Probe and PICO tip to tip
90deg offset along probe axis</t>
  </si>
  <si>
    <t>AC RMS</t>
  </si>
  <si>
    <t>Frequency Generator (LuxDeLux 3.1)</t>
  </si>
  <si>
    <t>AVG (mT)</t>
  </si>
  <si>
    <t>MAX (mT)</t>
  </si>
  <si>
    <t>Hz</t>
  </si>
  <si>
    <t>Sine</t>
  </si>
  <si>
    <t>Square</t>
  </si>
  <si>
    <t>Saw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</si>
</sst>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Sine frequency response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ZINC</c:v>
          </c:tx>
          <c:spPr>
            <a:ln cmpd="sng">
              <a:solidFill>
                <a:srgbClr val="0CC49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CC49D">
                  <a:alpha val="100000"/>
                </a:srgbClr>
              </a:solidFill>
              <a:ln cmpd="sng">
                <a:solidFill>
                  <a:srgbClr val="0CC49D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Test1!$B$2:$B$29</c:f>
              <c:numCache/>
            </c:numRef>
          </c:val>
          <c:smooth val="1"/>
        </c:ser>
        <c:ser>
          <c:idx val="1"/>
          <c:order val="1"/>
          <c:tx>
            <c:v>F-G</c:v>
          </c:tx>
          <c:spPr>
            <a:ln cmpd="sng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Test1!$C$2:$C$28</c:f>
              <c:numCache/>
            </c:numRef>
          </c:val>
          <c:smooth val="1"/>
        </c:ser>
        <c:axId val="14374882"/>
        <c:axId val="1801470645"/>
      </c:lineChart>
      <c:catAx>
        <c:axId val="14374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470645"/>
      </c:catAx>
      <c:valAx>
        <c:axId val="1801470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488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Square frequency response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ZINC</c:v>
          </c:tx>
          <c:spPr>
            <a:ln cmpd="sng">
              <a:solidFill>
                <a:srgbClr val="0CC49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CC49D">
                  <a:alpha val="100000"/>
                </a:srgbClr>
              </a:solidFill>
              <a:ln cmpd="sng">
                <a:solidFill>
                  <a:srgbClr val="0CC49D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Test1!$D$2:$D$28</c:f>
              <c:numCache/>
            </c:numRef>
          </c:val>
          <c:smooth val="1"/>
        </c:ser>
        <c:ser>
          <c:idx val="1"/>
          <c:order val="1"/>
          <c:tx>
            <c:v>F-G</c:v>
          </c:tx>
          <c:spPr>
            <a:ln cmpd="sng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Test1!$E$2:$E$28</c:f>
              <c:numCache/>
            </c:numRef>
          </c:val>
          <c:smooth val="1"/>
        </c:ser>
        <c:axId val="163967449"/>
        <c:axId val="1393632760"/>
      </c:lineChart>
      <c:catAx>
        <c:axId val="163967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3632760"/>
      </c:catAx>
      <c:valAx>
        <c:axId val="1393632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6744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Saw frequency response</a:t>
            </a:r>
          </a:p>
        </c:rich>
      </c:tx>
      <c:overlay val="0"/>
    </c:title>
    <c:plotArea>
      <c:layout/>
      <c:lineChart>
        <c:ser>
          <c:idx val="0"/>
          <c:order val="0"/>
          <c:tx>
            <c:v>ZINC</c:v>
          </c:tx>
          <c:spPr>
            <a:ln cmpd="sng">
              <a:solidFill>
                <a:srgbClr val="0CC49D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0CC49D">
                  <a:alpha val="100000"/>
                </a:srgbClr>
              </a:solidFill>
              <a:ln cmpd="sng">
                <a:solidFill>
                  <a:srgbClr val="0CC49D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Test1!$F$2:$F$28</c:f>
              <c:numCache/>
            </c:numRef>
          </c:val>
          <c:smooth val="1"/>
        </c:ser>
        <c:ser>
          <c:idx val="1"/>
          <c:order val="1"/>
          <c:tx>
            <c:v>FG</c:v>
          </c:tx>
          <c:spPr>
            <a:ln cmpd="sng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F1C232">
                  <a:alpha val="100000"/>
                </a:srgbClr>
              </a:solidFill>
              <a:ln cmpd="sng">
                <a:solidFill>
                  <a:srgbClr val="F1C232">
                    <a:alpha val="100000"/>
                  </a:srgbClr>
                </a:solidFill>
              </a:ln>
            </c:spPr>
          </c:marker>
          <c:cat>
            <c:strRef>
              <c:f>Test1!$A$2:$A$28</c:f>
            </c:strRef>
          </c:cat>
          <c:val>
            <c:numRef>
              <c:f>Test1!$G$2:$G$28</c:f>
              <c:numCache/>
            </c:numRef>
          </c:val>
          <c:smooth val="1"/>
        </c:ser>
        <c:axId val="568364233"/>
        <c:axId val="1830371789"/>
      </c:lineChart>
      <c:catAx>
        <c:axId val="568364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371789"/>
      </c:catAx>
      <c:valAx>
        <c:axId val="1830371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36423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142875</xdr:colOff>
      <xdr:row>4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1371600</xdr:colOff>
      <xdr:row>4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133350</xdr:colOff>
      <xdr:row>4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  <col customWidth="1" min="3" max="3" width="29.63"/>
    <col customWidth="1" min="4" max="4" width="19.88"/>
    <col customWidth="1" min="5" max="5" width="2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32.25" customHeight="1">
      <c r="A2" s="1">
        <v>1.0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>
      <c r="A3" s="1">
        <v>2.0</v>
      </c>
      <c r="B3" s="1" t="s">
        <v>6</v>
      </c>
      <c r="C3" s="1" t="s">
        <v>11</v>
      </c>
      <c r="D3" s="1" t="s">
        <v>8</v>
      </c>
      <c r="E3" s="1" t="s">
        <v>9</v>
      </c>
      <c r="F3" s="1" t="s">
        <v>10</v>
      </c>
    </row>
    <row r="26">
      <c r="A26" s="1" t="s">
        <v>12</v>
      </c>
      <c r="B26" s="1" t="s">
        <v>13</v>
      </c>
    </row>
    <row r="27">
      <c r="A27" s="2">
        <f>AVERAGE(Test1!B2:B28,Test1!D2:D28,Test1!F2:F28)</f>
        <v>0.4241851852</v>
      </c>
      <c r="B27" s="2">
        <f>MAX(Test1!B2:B28,Test1!D2:D28,Test1!F2:F28)</f>
        <v>0.517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7</v>
      </c>
      <c r="C1" s="1" t="s">
        <v>11</v>
      </c>
      <c r="D1" s="1" t="s">
        <v>7</v>
      </c>
      <c r="E1" s="1" t="s">
        <v>11</v>
      </c>
      <c r="F1" s="1" t="s">
        <v>7</v>
      </c>
      <c r="G1" s="1" t="s">
        <v>11</v>
      </c>
    </row>
    <row r="2">
      <c r="A2" s="1">
        <v>1.0</v>
      </c>
      <c r="B2" s="1">
        <v>0.2</v>
      </c>
      <c r="C2" s="1">
        <v>0.15</v>
      </c>
      <c r="D2" s="1">
        <v>0.28</v>
      </c>
      <c r="E2" s="1">
        <v>0.25</v>
      </c>
      <c r="F2" s="1">
        <v>0.165</v>
      </c>
      <c r="G2" s="1">
        <v>0.125</v>
      </c>
    </row>
    <row r="3">
      <c r="A3" s="1">
        <v>2.0</v>
      </c>
      <c r="B3" s="1">
        <v>0.32</v>
      </c>
      <c r="C3" s="1">
        <v>0.248</v>
      </c>
      <c r="D3" s="1">
        <v>0.39</v>
      </c>
      <c r="E3" s="1">
        <v>0.365</v>
      </c>
      <c r="F3" s="1">
        <v>0.25</v>
      </c>
      <c r="G3" s="1">
        <v>0.18</v>
      </c>
    </row>
    <row r="4">
      <c r="A4" s="1">
        <v>3.0</v>
      </c>
      <c r="B4" s="1">
        <v>0.38</v>
      </c>
      <c r="C4" s="1">
        <v>0.29</v>
      </c>
      <c r="D4" s="1">
        <v>0.45</v>
      </c>
      <c r="E4" s="1">
        <v>0.416</v>
      </c>
      <c r="F4" s="1">
        <v>0.28</v>
      </c>
      <c r="G4" s="1">
        <v>0.205</v>
      </c>
    </row>
    <row r="5">
      <c r="A5" s="1">
        <v>4.0</v>
      </c>
      <c r="B5" s="1">
        <v>0.4</v>
      </c>
      <c r="C5" s="1">
        <v>0.31</v>
      </c>
      <c r="D5" s="1">
        <v>0.48</v>
      </c>
      <c r="E5" s="1">
        <v>0.444</v>
      </c>
      <c r="F5" s="1">
        <v>0.3</v>
      </c>
      <c r="G5" s="1">
        <v>0.213</v>
      </c>
    </row>
    <row r="6">
      <c r="A6" s="1">
        <v>5.0</v>
      </c>
      <c r="B6" s="1">
        <v>0.42</v>
      </c>
      <c r="C6" s="1">
        <v>0.32</v>
      </c>
      <c r="D6" s="1">
        <v>0.495</v>
      </c>
      <c r="E6" s="1">
        <v>0.457</v>
      </c>
      <c r="F6" s="1">
        <v>0.31</v>
      </c>
      <c r="G6" s="1">
        <v>0.22</v>
      </c>
    </row>
    <row r="7">
      <c r="A7" s="1">
        <v>6.0</v>
      </c>
      <c r="B7" s="1">
        <v>0.43</v>
      </c>
      <c r="C7" s="1">
        <v>0.33</v>
      </c>
      <c r="D7" s="1">
        <v>0.505</v>
      </c>
      <c r="E7" s="1">
        <v>0.465</v>
      </c>
      <c r="F7" s="1">
        <v>0.32</v>
      </c>
      <c r="G7" s="1">
        <v>0.225</v>
      </c>
    </row>
    <row r="8">
      <c r="A8" s="1">
        <v>7.0</v>
      </c>
      <c r="B8" s="1">
        <v>0.44</v>
      </c>
      <c r="C8" s="1">
        <v>0.33</v>
      </c>
      <c r="D8" s="1">
        <v>0.509</v>
      </c>
      <c r="E8" s="1">
        <v>0.47</v>
      </c>
      <c r="F8" s="1">
        <v>0.326</v>
      </c>
      <c r="G8" s="1">
        <v>0.23</v>
      </c>
    </row>
    <row r="9">
      <c r="A9" s="1">
        <v>9.0</v>
      </c>
      <c r="B9" s="1">
        <v>0.45</v>
      </c>
      <c r="C9" s="1">
        <v>0.335</v>
      </c>
      <c r="D9" s="1">
        <v>0.51</v>
      </c>
      <c r="E9" s="1">
        <v>0.475</v>
      </c>
      <c r="F9" s="1">
        <v>0.33</v>
      </c>
      <c r="G9" s="1">
        <v>0.229</v>
      </c>
    </row>
    <row r="10">
      <c r="A10" s="1">
        <v>10.0</v>
      </c>
      <c r="B10" s="1">
        <v>0.45</v>
      </c>
      <c r="C10" s="1">
        <v>0.337</v>
      </c>
      <c r="D10" s="1">
        <v>0.515</v>
      </c>
      <c r="E10" s="1">
        <v>0.477</v>
      </c>
      <c r="F10" s="1">
        <v>0.329</v>
      </c>
      <c r="G10" s="1">
        <v>0.23</v>
      </c>
    </row>
    <row r="11">
      <c r="A11" s="1">
        <v>21.0</v>
      </c>
      <c r="B11" s="1">
        <v>0.46</v>
      </c>
      <c r="C11" s="1">
        <v>0.344</v>
      </c>
      <c r="D11" s="1">
        <v>0.517</v>
      </c>
      <c r="E11" s="1">
        <v>0.48</v>
      </c>
      <c r="F11" s="1">
        <v>0.43</v>
      </c>
      <c r="G11" s="1">
        <v>0.227</v>
      </c>
    </row>
    <row r="12">
      <c r="A12" s="1">
        <v>100.0</v>
      </c>
      <c r="B12" s="1">
        <v>0.455</v>
      </c>
      <c r="C12" s="1">
        <v>0.343</v>
      </c>
      <c r="D12" s="1">
        <v>0.5</v>
      </c>
      <c r="E12" s="1">
        <v>0.467</v>
      </c>
      <c r="F12" s="1">
        <v>0.51</v>
      </c>
      <c r="G12" s="1">
        <v>0.219</v>
      </c>
    </row>
    <row r="13">
      <c r="A13" s="1">
        <v>150.0</v>
      </c>
      <c r="B13" s="1">
        <v>0.45</v>
      </c>
      <c r="C13" s="1">
        <v>0.339</v>
      </c>
      <c r="D13" s="1">
        <v>0.49</v>
      </c>
      <c r="E13" s="1">
        <v>0.455</v>
      </c>
      <c r="F13" s="1">
        <v>0.5</v>
      </c>
      <c r="G13" s="1">
        <v>0.212</v>
      </c>
    </row>
    <row r="14">
      <c r="A14" s="1">
        <v>200.0</v>
      </c>
      <c r="B14" s="1">
        <v>0.447</v>
      </c>
      <c r="C14" s="1">
        <v>0.334</v>
      </c>
      <c r="D14" s="1">
        <v>0.48</v>
      </c>
      <c r="E14" s="1">
        <v>0.445</v>
      </c>
      <c r="F14" s="1">
        <v>0.496</v>
      </c>
      <c r="G14" s="1">
        <v>0.208</v>
      </c>
    </row>
    <row r="15">
      <c r="A15" s="1">
        <v>220.0</v>
      </c>
      <c r="B15" s="1">
        <v>0.445</v>
      </c>
      <c r="C15" s="1">
        <v>0.332</v>
      </c>
      <c r="D15" s="1">
        <v>0.474</v>
      </c>
      <c r="E15" s="1">
        <v>0.44</v>
      </c>
      <c r="F15" s="1">
        <v>0.484</v>
      </c>
      <c r="G15" s="1">
        <v>0.206</v>
      </c>
    </row>
    <row r="16">
      <c r="A16" s="1">
        <v>250.0</v>
      </c>
      <c r="B16" s="1">
        <v>0.44</v>
      </c>
      <c r="C16" s="1">
        <v>0.329</v>
      </c>
      <c r="D16" s="1">
        <v>0.466</v>
      </c>
      <c r="E16" s="1">
        <v>0.435</v>
      </c>
      <c r="F16" s="1">
        <v>0.48</v>
      </c>
      <c r="G16" s="1">
        <v>0.203</v>
      </c>
    </row>
    <row r="17">
      <c r="A17" s="1">
        <v>260.0</v>
      </c>
      <c r="B17" s="1">
        <v>0.44</v>
      </c>
      <c r="C17" s="1">
        <v>0.327</v>
      </c>
      <c r="D17" s="1">
        <v>0.464</v>
      </c>
      <c r="E17" s="1">
        <v>0.433</v>
      </c>
      <c r="F17" s="1">
        <v>0.478</v>
      </c>
      <c r="G17" s="1">
        <v>0.202</v>
      </c>
    </row>
    <row r="18">
      <c r="A18" s="1">
        <v>290.0</v>
      </c>
      <c r="B18" s="1">
        <v>0.437</v>
      </c>
      <c r="C18" s="1">
        <v>0.324</v>
      </c>
      <c r="D18" s="1">
        <v>0.456</v>
      </c>
      <c r="E18" s="1">
        <v>0.426</v>
      </c>
      <c r="F18" s="1">
        <v>0.47</v>
      </c>
      <c r="G18" s="1">
        <v>0.199</v>
      </c>
    </row>
    <row r="19">
      <c r="A19" s="1">
        <v>300.0</v>
      </c>
      <c r="B19" s="1">
        <v>0.435</v>
      </c>
      <c r="C19" s="1">
        <v>0.322</v>
      </c>
      <c r="D19" s="1">
        <v>0.454</v>
      </c>
      <c r="E19" s="1">
        <v>0.424</v>
      </c>
      <c r="F19" s="1">
        <v>0.468</v>
      </c>
      <c r="G19" s="1">
        <v>0.198</v>
      </c>
    </row>
    <row r="20">
      <c r="A20" s="1">
        <v>330.0</v>
      </c>
      <c r="B20" s="1">
        <v>0.43</v>
      </c>
      <c r="C20" s="1">
        <v>0.318</v>
      </c>
      <c r="D20" s="1">
        <v>0.447</v>
      </c>
      <c r="E20" s="1">
        <v>0.417</v>
      </c>
      <c r="F20" s="1">
        <v>0.46</v>
      </c>
      <c r="G20" s="1">
        <v>0.195</v>
      </c>
    </row>
    <row r="21">
      <c r="A21" s="1">
        <v>350.0</v>
      </c>
      <c r="B21" s="1">
        <v>0.426</v>
      </c>
      <c r="C21" s="1">
        <v>0.316</v>
      </c>
      <c r="D21" s="1">
        <v>0.442</v>
      </c>
      <c r="E21" s="1">
        <v>0.413</v>
      </c>
      <c r="F21" s="1">
        <v>0.454</v>
      </c>
      <c r="G21" s="1">
        <v>0.192</v>
      </c>
    </row>
    <row r="22">
      <c r="A22" s="1">
        <v>380.0</v>
      </c>
      <c r="B22" s="1">
        <v>0.42</v>
      </c>
      <c r="C22" s="1">
        <v>0.311</v>
      </c>
      <c r="D22" s="1">
        <v>0.435</v>
      </c>
      <c r="E22" s="1">
        <v>0.406</v>
      </c>
      <c r="F22" s="1">
        <v>0.447</v>
      </c>
      <c r="G22" s="1">
        <v>0.19</v>
      </c>
    </row>
    <row r="23">
      <c r="A23" s="1">
        <v>400.0</v>
      </c>
      <c r="B23" s="1">
        <v>0.415</v>
      </c>
      <c r="C23" s="1">
        <v>0.305</v>
      </c>
      <c r="D23" s="1">
        <v>0.43</v>
      </c>
      <c r="E23" s="1">
        <v>0.4</v>
      </c>
      <c r="F23" s="1">
        <v>0.44</v>
      </c>
      <c r="G23" s="1">
        <v>0.188</v>
      </c>
    </row>
    <row r="24">
      <c r="A24" s="1">
        <v>420.0</v>
      </c>
      <c r="B24" s="1">
        <v>0.412</v>
      </c>
      <c r="C24" s="1">
        <v>0.305</v>
      </c>
      <c r="D24" s="1">
        <v>0.426</v>
      </c>
      <c r="E24" s="1">
        <v>0.397</v>
      </c>
      <c r="F24" s="1">
        <v>0.436</v>
      </c>
      <c r="G24" s="1">
        <v>0.186</v>
      </c>
    </row>
    <row r="25">
      <c r="A25" s="1">
        <v>430.0</v>
      </c>
      <c r="B25" s="1">
        <v>0.41</v>
      </c>
      <c r="C25" s="1">
        <v>0.3</v>
      </c>
      <c r="D25" s="1">
        <v>0.423</v>
      </c>
      <c r="E25" s="1">
        <v>0.395</v>
      </c>
      <c r="F25" s="1">
        <v>0.435</v>
      </c>
      <c r="G25" s="1">
        <v>0.185</v>
      </c>
    </row>
    <row r="26">
      <c r="A26" s="1">
        <v>450.0</v>
      </c>
      <c r="B26" s="1">
        <v>0.4</v>
      </c>
      <c r="C26" s="1">
        <v>0.3</v>
      </c>
      <c r="D26" s="1">
        <v>0.419</v>
      </c>
      <c r="E26" s="1">
        <v>0.39</v>
      </c>
      <c r="F26" s="1">
        <v>0.43</v>
      </c>
      <c r="G26" s="1">
        <v>0.183</v>
      </c>
    </row>
    <row r="27">
      <c r="A27" s="1">
        <v>480.0</v>
      </c>
      <c r="B27" s="1">
        <v>0.399</v>
      </c>
      <c r="C27" s="1">
        <v>0.296</v>
      </c>
      <c r="D27" s="1">
        <v>0.417</v>
      </c>
      <c r="E27" s="1">
        <v>0.384</v>
      </c>
      <c r="F27" s="1">
        <v>0.422</v>
      </c>
      <c r="G27" s="1">
        <v>0.18</v>
      </c>
    </row>
    <row r="28">
      <c r="A28" s="1">
        <v>500.0</v>
      </c>
      <c r="B28" s="1">
        <v>0.395</v>
      </c>
      <c r="C28" s="1">
        <v>0.3</v>
      </c>
      <c r="D28" s="1">
        <v>0.412</v>
      </c>
      <c r="E28" s="1">
        <v>0.38</v>
      </c>
      <c r="F28" s="1">
        <v>0.417</v>
      </c>
      <c r="G28" s="1">
        <v>0.178</v>
      </c>
    </row>
    <row r="29">
      <c r="B29" s="1" t="s">
        <v>15</v>
      </c>
      <c r="C29" s="1" t="s">
        <v>15</v>
      </c>
      <c r="D29" s="1" t="s">
        <v>16</v>
      </c>
      <c r="E29" s="1" t="s">
        <v>16</v>
      </c>
      <c r="F29" s="1" t="s">
        <v>17</v>
      </c>
      <c r="G29" s="1" t="s">
        <v>17</v>
      </c>
    </row>
    <row r="30">
      <c r="A30" s="1"/>
    </row>
  </sheetData>
  <drawing r:id="rId1"/>
</worksheet>
</file>