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cka\PLUGG\rdx-solutions-backend-project\Web\db_data\"/>
    </mc:Choice>
  </mc:AlternateContent>
  <xr:revisionPtr revIDLastSave="0" documentId="13_ncr:1_{1A94DE3F-54BA-46D7-8BF7-04431B5CE404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Sheet1" sheetId="1" r:id="rId1"/>
  </sheets>
  <calcPr calcId="18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49" i="1" l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C40" i="1"/>
  <c r="B40" i="1"/>
  <c r="C39" i="1"/>
  <c r="B39" i="1"/>
  <c r="C38" i="1"/>
  <c r="B38" i="1"/>
  <c r="C37" i="1"/>
  <c r="B37" i="1"/>
  <c r="C36" i="1"/>
  <c r="B36" i="1"/>
  <c r="C35" i="1"/>
  <c r="B35" i="1"/>
  <c r="C34" i="1"/>
  <c r="B34" i="1"/>
  <c r="C33" i="1"/>
  <c r="B33" i="1"/>
  <c r="C32" i="1"/>
  <c r="B32" i="1"/>
  <c r="C31" i="1"/>
  <c r="B31" i="1"/>
  <c r="C30" i="1"/>
  <c r="B30" i="1"/>
  <c r="C29" i="1"/>
  <c r="B29" i="1"/>
  <c r="C28" i="1"/>
  <c r="B28" i="1"/>
  <c r="C27" i="1"/>
  <c r="B27" i="1"/>
  <c r="C26" i="1"/>
  <c r="B26" i="1"/>
  <c r="C25" i="1"/>
  <c r="B25" i="1"/>
  <c r="C24" i="1"/>
  <c r="B24" i="1"/>
  <c r="C23" i="1"/>
  <c r="B23" i="1"/>
  <c r="C22" i="1"/>
  <c r="B22" i="1"/>
  <c r="C21" i="1"/>
  <c r="B21" i="1"/>
  <c r="C20" i="1"/>
  <c r="B20" i="1"/>
  <c r="C19" i="1"/>
  <c r="B19" i="1"/>
  <c r="C18" i="1"/>
  <c r="B18" i="1"/>
  <c r="C17" i="1"/>
  <c r="B17" i="1"/>
  <c r="C16" i="1"/>
  <c r="B16" i="1"/>
  <c r="C15" i="1"/>
  <c r="B15" i="1"/>
  <c r="C14" i="1"/>
  <c r="B14" i="1"/>
  <c r="C13" i="1"/>
  <c r="B13" i="1"/>
  <c r="C12" i="1"/>
  <c r="B12" i="1"/>
  <c r="C11" i="1"/>
  <c r="B11" i="1"/>
  <c r="C10" i="1"/>
  <c r="B10" i="1"/>
  <c r="C9" i="1"/>
  <c r="B9" i="1"/>
  <c r="C8" i="1"/>
  <c r="B8" i="1"/>
  <c r="C7" i="1"/>
  <c r="B7" i="1"/>
  <c r="C6" i="1"/>
  <c r="B6" i="1"/>
  <c r="C5" i="1"/>
  <c r="B5" i="1"/>
  <c r="C4" i="1"/>
  <c r="B4" i="1"/>
  <c r="C3" i="1"/>
  <c r="B3" i="1"/>
  <c r="C2" i="1"/>
  <c r="B2" i="1"/>
</calcChain>
</file>

<file path=xl/sharedStrings.xml><?xml version="1.0" encoding="utf-8"?>
<sst xmlns="http://schemas.openxmlformats.org/spreadsheetml/2006/main" count="56" uniqueCount="20">
  <si>
    <t>id</t>
  </si>
  <si>
    <t>order_point</t>
  </si>
  <si>
    <t>standard_order_amount</t>
  </si>
  <si>
    <t>maximal_capacity</t>
  </si>
  <si>
    <t>amount</t>
  </si>
  <si>
    <t>placement</t>
  </si>
  <si>
    <t>article_id</t>
  </si>
  <si>
    <t>storage_id</t>
  </si>
  <si>
    <t>Hylla/låda 1, Fack 1</t>
  </si>
  <si>
    <t>Hylla/låda 1, Fack 2</t>
  </si>
  <si>
    <t>Hylla/låda 1, Fack 3</t>
  </si>
  <si>
    <t>Hylla/låda 2, Fack 1</t>
  </si>
  <si>
    <t>Hylla/låda 2, Fack 2</t>
  </si>
  <si>
    <t>Hylla/låda 2, Fack 3</t>
  </si>
  <si>
    <t>Hylla/låda 2, Fack 4</t>
  </si>
  <si>
    <t>Hylla/låda 2, Fack 5</t>
  </si>
  <si>
    <t>Hylla/låda 3, Fack 1</t>
  </si>
  <si>
    <t>Hylla/låda 3, Fack 2</t>
  </si>
  <si>
    <t>Hylla/låda 3, Fack 3</t>
  </si>
  <si>
    <t>Hylla/låda 3, Fack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</si>
</sst>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rgb="FF000000"/>
      <name val="Calibri"/>
      <charset val="1"/>
    </font>
    <font>
      <b/>
      <sz val="11"/>
      <color rgb="FF000000"/>
      <name val="Calibri"/>
      <charset val="1"/>
    </font>
    <font>
      <sz val="11"/>
      <color rgb="FF000000"/>
      <name val="Calibri"/>
      <charset val="1"/>
    </font>
    <font>
      <sz val="8"/>
      <name val="Calibri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97"/>
  <sheetViews>
    <sheetView tabSelected="1" topLeftCell="A25" zoomScaleNormal="100" workbookViewId="0">
      <selection activeCell="K41" sqref="K41"/>
    </sheetView>
  </sheetViews>
  <sheetFormatPr defaultColWidth="11.25" defaultRowHeight="15.75" x14ac:dyDescent="0.25"/>
  <cols>
    <col min="1" max="1" width="5.25" bestFit="1" customWidth="1"/>
    <col min="2" max="2" width="10.125" bestFit="1" customWidth="1"/>
    <col min="3" max="3" width="19.875" bestFit="1" customWidth="1"/>
    <col min="4" max="4" width="14.75" bestFit="1" customWidth="1"/>
    <col min="5" max="5" width="6.875" bestFit="1" customWidth="1"/>
    <col min="6" max="6" width="15.625" bestFit="1" customWidth="1"/>
    <col min="7" max="7" width="8.125" bestFit="1" customWidth="1"/>
    <col min="8" max="8" width="9" bestFit="1" customWidth="1"/>
    <col min="9" max="26" width="10.5" customWidth="1"/>
  </cols>
  <sheetData>
    <row r="1" spans="1:8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5.75" customHeight="1" x14ac:dyDescent="0.25">
      <c r="A2" s="2">
        <v>10011</v>
      </c>
      <c r="B2" s="3">
        <f t="shared" ref="B2:B13" si="0">SUM(D2/3)</f>
        <v>66.666666666666671</v>
      </c>
      <c r="C2" s="2">
        <f t="shared" ref="C2:C49" si="1">SUM(D2*0.8)</f>
        <v>160</v>
      </c>
      <c r="D2" s="2">
        <v>200</v>
      </c>
      <c r="E2" s="2">
        <v>100</v>
      </c>
      <c r="F2" s="2" t="s">
        <v>8</v>
      </c>
      <c r="G2" s="2">
        <v>778801</v>
      </c>
      <c r="H2" s="2">
        <v>100</v>
      </c>
    </row>
    <row r="3" spans="1:8" ht="15.75" customHeight="1" x14ac:dyDescent="0.25">
      <c r="A3" s="2">
        <v>10012</v>
      </c>
      <c r="B3" s="3">
        <f t="shared" si="0"/>
        <v>100</v>
      </c>
      <c r="C3" s="2">
        <f t="shared" si="1"/>
        <v>240</v>
      </c>
      <c r="D3" s="2">
        <v>300</v>
      </c>
      <c r="E3" s="2">
        <v>100</v>
      </c>
      <c r="F3" s="2" t="s">
        <v>9</v>
      </c>
      <c r="G3" s="2">
        <v>778802</v>
      </c>
      <c r="H3" s="2">
        <v>100</v>
      </c>
    </row>
    <row r="4" spans="1:8" ht="15.75" customHeight="1" x14ac:dyDescent="0.25">
      <c r="A4" s="2">
        <v>10013</v>
      </c>
      <c r="B4" s="3">
        <f t="shared" si="0"/>
        <v>133.33333333333334</v>
      </c>
      <c r="C4" s="2">
        <f t="shared" si="1"/>
        <v>320</v>
      </c>
      <c r="D4" s="2">
        <v>400</v>
      </c>
      <c r="E4" s="2">
        <v>100</v>
      </c>
      <c r="F4" s="2" t="s">
        <v>10</v>
      </c>
      <c r="G4" s="2">
        <v>778803</v>
      </c>
      <c r="H4" s="2">
        <v>100</v>
      </c>
    </row>
    <row r="5" spans="1:8" ht="15.75" customHeight="1" x14ac:dyDescent="0.25">
      <c r="A5" s="2">
        <v>10021</v>
      </c>
      <c r="B5" s="3">
        <f t="shared" si="0"/>
        <v>200</v>
      </c>
      <c r="C5" s="2">
        <f t="shared" si="1"/>
        <v>480</v>
      </c>
      <c r="D5" s="2">
        <v>600</v>
      </c>
      <c r="E5" s="2">
        <v>100</v>
      </c>
      <c r="F5" s="2" t="s">
        <v>11</v>
      </c>
      <c r="G5" s="2">
        <v>778805</v>
      </c>
      <c r="H5" s="2">
        <v>100</v>
      </c>
    </row>
    <row r="6" spans="1:8" ht="15.75" customHeight="1" x14ac:dyDescent="0.25">
      <c r="A6" s="2">
        <v>10022</v>
      </c>
      <c r="B6" s="3">
        <f t="shared" si="0"/>
        <v>66.666666666666671</v>
      </c>
      <c r="C6" s="2">
        <f t="shared" si="1"/>
        <v>160</v>
      </c>
      <c r="D6" s="2">
        <v>200</v>
      </c>
      <c r="E6" s="2">
        <v>100</v>
      </c>
      <c r="F6" s="2" t="s">
        <v>12</v>
      </c>
      <c r="G6" s="2">
        <v>778806</v>
      </c>
      <c r="H6" s="2">
        <v>100</v>
      </c>
    </row>
    <row r="7" spans="1:8" ht="15.75" customHeight="1" x14ac:dyDescent="0.25">
      <c r="A7" s="2">
        <v>10023</v>
      </c>
      <c r="B7" s="3">
        <f t="shared" si="0"/>
        <v>100</v>
      </c>
      <c r="C7" s="2">
        <f t="shared" si="1"/>
        <v>240</v>
      </c>
      <c r="D7" s="2">
        <v>300</v>
      </c>
      <c r="E7" s="2">
        <v>100</v>
      </c>
      <c r="F7" s="2" t="s">
        <v>13</v>
      </c>
      <c r="G7" s="2">
        <v>778812</v>
      </c>
      <c r="H7" s="2">
        <v>100</v>
      </c>
    </row>
    <row r="8" spans="1:8" ht="15.75" customHeight="1" x14ac:dyDescent="0.25">
      <c r="A8" s="2">
        <v>10024</v>
      </c>
      <c r="B8" s="3">
        <f t="shared" si="0"/>
        <v>133.33333333333334</v>
      </c>
      <c r="C8" s="2">
        <f t="shared" si="1"/>
        <v>320</v>
      </c>
      <c r="D8" s="2">
        <v>400</v>
      </c>
      <c r="E8" s="2">
        <v>100</v>
      </c>
      <c r="F8" s="2" t="s">
        <v>14</v>
      </c>
      <c r="G8" s="2">
        <v>778807</v>
      </c>
      <c r="H8" s="2">
        <v>100</v>
      </c>
    </row>
    <row r="9" spans="1:8" ht="15.75" customHeight="1" x14ac:dyDescent="0.25">
      <c r="A9" s="2">
        <v>10025</v>
      </c>
      <c r="B9" s="3">
        <f t="shared" si="0"/>
        <v>166.66666666666666</v>
      </c>
      <c r="C9" s="2">
        <f t="shared" si="1"/>
        <v>400</v>
      </c>
      <c r="D9" s="2">
        <v>500</v>
      </c>
      <c r="E9" s="2">
        <v>100</v>
      </c>
      <c r="F9" s="2" t="s">
        <v>15</v>
      </c>
      <c r="G9" s="2">
        <v>778813</v>
      </c>
      <c r="H9" s="2">
        <v>100</v>
      </c>
    </row>
    <row r="10" spans="1:8" ht="15.75" customHeight="1" x14ac:dyDescent="0.25">
      <c r="A10" s="2">
        <v>10031</v>
      </c>
      <c r="B10" s="3">
        <f t="shared" si="0"/>
        <v>200</v>
      </c>
      <c r="C10" s="2">
        <f t="shared" si="1"/>
        <v>480</v>
      </c>
      <c r="D10" s="2">
        <v>600</v>
      </c>
      <c r="E10" s="2">
        <v>100</v>
      </c>
      <c r="F10" s="2" t="s">
        <v>16</v>
      </c>
      <c r="G10" s="2">
        <v>778808</v>
      </c>
      <c r="H10" s="2">
        <v>100</v>
      </c>
    </row>
    <row r="11" spans="1:8" ht="15.75" customHeight="1" x14ac:dyDescent="0.25">
      <c r="A11" s="2">
        <v>10032</v>
      </c>
      <c r="B11" s="3">
        <f t="shared" si="0"/>
        <v>66.666666666666671</v>
      </c>
      <c r="C11" s="2">
        <f t="shared" si="1"/>
        <v>160</v>
      </c>
      <c r="D11" s="2">
        <v>200</v>
      </c>
      <c r="E11" s="2">
        <v>100</v>
      </c>
      <c r="F11" s="2" t="s">
        <v>17</v>
      </c>
      <c r="G11" s="2">
        <v>778809</v>
      </c>
      <c r="H11" s="2">
        <v>100</v>
      </c>
    </row>
    <row r="12" spans="1:8" ht="15.75" customHeight="1" x14ac:dyDescent="0.25">
      <c r="A12" s="2">
        <v>10033</v>
      </c>
      <c r="B12" s="3">
        <f t="shared" si="0"/>
        <v>100</v>
      </c>
      <c r="C12" s="2">
        <f t="shared" si="1"/>
        <v>240</v>
      </c>
      <c r="D12" s="2">
        <v>300</v>
      </c>
      <c r="E12" s="2">
        <v>100</v>
      </c>
      <c r="F12" s="2" t="s">
        <v>18</v>
      </c>
      <c r="G12" s="2">
        <v>778810</v>
      </c>
      <c r="H12" s="2">
        <v>100</v>
      </c>
    </row>
    <row r="13" spans="1:8" ht="15.75" customHeight="1" x14ac:dyDescent="0.25">
      <c r="A13" s="2">
        <v>10034</v>
      </c>
      <c r="B13" s="3">
        <f t="shared" si="0"/>
        <v>133.33333333333334</v>
      </c>
      <c r="C13" s="2">
        <f t="shared" si="1"/>
        <v>320</v>
      </c>
      <c r="D13" s="2">
        <v>400</v>
      </c>
      <c r="E13" s="2">
        <v>100</v>
      </c>
      <c r="F13" s="2" t="s">
        <v>19</v>
      </c>
      <c r="G13" s="2">
        <v>778811</v>
      </c>
      <c r="H13" s="2">
        <v>100</v>
      </c>
    </row>
    <row r="14" spans="1:8" ht="15.75" customHeight="1" x14ac:dyDescent="0.25">
      <c r="A14" s="2">
        <v>10111</v>
      </c>
      <c r="B14" s="3">
        <f t="shared" ref="B14:B25" si="2">SUM(D14/3)</f>
        <v>66.666666666666671</v>
      </c>
      <c r="C14" s="2">
        <f t="shared" si="1"/>
        <v>160</v>
      </c>
      <c r="D14" s="2">
        <v>200</v>
      </c>
      <c r="E14" s="2">
        <v>100</v>
      </c>
      <c r="F14" s="2" t="s">
        <v>8</v>
      </c>
      <c r="G14" s="2">
        <v>778801</v>
      </c>
      <c r="H14" s="2">
        <v>101</v>
      </c>
    </row>
    <row r="15" spans="1:8" ht="15.75" customHeight="1" x14ac:dyDescent="0.25">
      <c r="A15" s="2">
        <v>10112</v>
      </c>
      <c r="B15" s="3">
        <f t="shared" si="2"/>
        <v>100</v>
      </c>
      <c r="C15" s="2">
        <f t="shared" si="1"/>
        <v>240</v>
      </c>
      <c r="D15" s="2">
        <v>300</v>
      </c>
      <c r="E15" s="2">
        <v>100</v>
      </c>
      <c r="F15" s="2" t="s">
        <v>9</v>
      </c>
      <c r="G15" s="2">
        <v>778802</v>
      </c>
      <c r="H15" s="2">
        <v>101</v>
      </c>
    </row>
    <row r="16" spans="1:8" ht="15.75" customHeight="1" x14ac:dyDescent="0.25">
      <c r="A16" s="2">
        <v>10113</v>
      </c>
      <c r="B16" s="3">
        <f t="shared" si="2"/>
        <v>133.33333333333334</v>
      </c>
      <c r="C16" s="2">
        <f t="shared" si="1"/>
        <v>320</v>
      </c>
      <c r="D16" s="2">
        <v>400</v>
      </c>
      <c r="E16" s="2">
        <v>100</v>
      </c>
      <c r="F16" s="2" t="s">
        <v>10</v>
      </c>
      <c r="G16" s="2">
        <v>778803</v>
      </c>
      <c r="H16" s="2">
        <v>101</v>
      </c>
    </row>
    <row r="17" spans="1:8" ht="15.75" customHeight="1" x14ac:dyDescent="0.25">
      <c r="A17" s="2">
        <v>10121</v>
      </c>
      <c r="B17" s="3">
        <f t="shared" si="2"/>
        <v>200</v>
      </c>
      <c r="C17" s="2">
        <f t="shared" si="1"/>
        <v>480</v>
      </c>
      <c r="D17" s="2">
        <v>600</v>
      </c>
      <c r="E17" s="2">
        <v>100</v>
      </c>
      <c r="F17" s="2" t="s">
        <v>11</v>
      </c>
      <c r="G17" s="2">
        <v>778805</v>
      </c>
      <c r="H17" s="2">
        <v>101</v>
      </c>
    </row>
    <row r="18" spans="1:8" ht="15.75" customHeight="1" x14ac:dyDescent="0.25">
      <c r="A18" s="2">
        <v>10122</v>
      </c>
      <c r="B18" s="3">
        <f t="shared" si="2"/>
        <v>66.666666666666671</v>
      </c>
      <c r="C18" s="2">
        <f t="shared" si="1"/>
        <v>160</v>
      </c>
      <c r="D18" s="2">
        <v>200</v>
      </c>
      <c r="E18" s="2">
        <v>100</v>
      </c>
      <c r="F18" s="2" t="s">
        <v>12</v>
      </c>
      <c r="G18" s="2">
        <v>778806</v>
      </c>
      <c r="H18" s="2">
        <v>101</v>
      </c>
    </row>
    <row r="19" spans="1:8" ht="15.75" customHeight="1" x14ac:dyDescent="0.25">
      <c r="A19" s="2">
        <v>10123</v>
      </c>
      <c r="B19" s="3">
        <f t="shared" si="2"/>
        <v>100</v>
      </c>
      <c r="C19" s="2">
        <f t="shared" si="1"/>
        <v>240</v>
      </c>
      <c r="D19" s="2">
        <v>300</v>
      </c>
      <c r="E19" s="2">
        <v>100</v>
      </c>
      <c r="F19" s="2" t="s">
        <v>13</v>
      </c>
      <c r="G19" s="2">
        <v>778812</v>
      </c>
      <c r="H19" s="2">
        <v>101</v>
      </c>
    </row>
    <row r="20" spans="1:8" ht="15.75" customHeight="1" x14ac:dyDescent="0.25">
      <c r="A20" s="2">
        <v>10124</v>
      </c>
      <c r="B20" s="3">
        <f t="shared" si="2"/>
        <v>133.33333333333334</v>
      </c>
      <c r="C20" s="2">
        <f t="shared" si="1"/>
        <v>320</v>
      </c>
      <c r="D20" s="2">
        <v>400</v>
      </c>
      <c r="E20" s="2">
        <v>100</v>
      </c>
      <c r="F20" s="2" t="s">
        <v>14</v>
      </c>
      <c r="G20" s="2">
        <v>778807</v>
      </c>
      <c r="H20" s="2">
        <v>101</v>
      </c>
    </row>
    <row r="21" spans="1:8" ht="15.75" customHeight="1" x14ac:dyDescent="0.25">
      <c r="A21" s="2">
        <v>10125</v>
      </c>
      <c r="B21" s="3">
        <f t="shared" si="2"/>
        <v>166.66666666666666</v>
      </c>
      <c r="C21" s="2">
        <f t="shared" si="1"/>
        <v>400</v>
      </c>
      <c r="D21" s="2">
        <v>500</v>
      </c>
      <c r="E21" s="2">
        <v>100</v>
      </c>
      <c r="F21" s="2" t="s">
        <v>15</v>
      </c>
      <c r="G21" s="2">
        <v>778813</v>
      </c>
      <c r="H21" s="2">
        <v>101</v>
      </c>
    </row>
    <row r="22" spans="1:8" ht="15.75" customHeight="1" x14ac:dyDescent="0.25">
      <c r="A22" s="2">
        <v>10131</v>
      </c>
      <c r="B22" s="3">
        <f t="shared" si="2"/>
        <v>200</v>
      </c>
      <c r="C22" s="2">
        <f t="shared" si="1"/>
        <v>480</v>
      </c>
      <c r="D22" s="2">
        <v>600</v>
      </c>
      <c r="E22" s="2">
        <v>100</v>
      </c>
      <c r="F22" s="2" t="s">
        <v>16</v>
      </c>
      <c r="G22" s="2">
        <v>778808</v>
      </c>
      <c r="H22" s="2">
        <v>101</v>
      </c>
    </row>
    <row r="23" spans="1:8" ht="15.75" customHeight="1" x14ac:dyDescent="0.25">
      <c r="A23" s="2">
        <v>10132</v>
      </c>
      <c r="B23" s="3">
        <f t="shared" si="2"/>
        <v>66.666666666666671</v>
      </c>
      <c r="C23" s="2">
        <f t="shared" si="1"/>
        <v>160</v>
      </c>
      <c r="D23" s="2">
        <v>200</v>
      </c>
      <c r="E23" s="2">
        <v>100</v>
      </c>
      <c r="F23" s="2" t="s">
        <v>17</v>
      </c>
      <c r="G23" s="2">
        <v>778809</v>
      </c>
      <c r="H23" s="2">
        <v>101</v>
      </c>
    </row>
    <row r="24" spans="1:8" ht="15.75" customHeight="1" x14ac:dyDescent="0.25">
      <c r="A24" s="2">
        <v>10133</v>
      </c>
      <c r="B24" s="3">
        <f t="shared" si="2"/>
        <v>100</v>
      </c>
      <c r="C24" s="2">
        <f t="shared" si="1"/>
        <v>240</v>
      </c>
      <c r="D24" s="2">
        <v>300</v>
      </c>
      <c r="E24" s="2">
        <v>100</v>
      </c>
      <c r="F24" s="2" t="s">
        <v>18</v>
      </c>
      <c r="G24" s="2">
        <v>778810</v>
      </c>
      <c r="H24" s="2">
        <v>101</v>
      </c>
    </row>
    <row r="25" spans="1:8" ht="15.75" customHeight="1" x14ac:dyDescent="0.25">
      <c r="A25" s="2">
        <v>10134</v>
      </c>
      <c r="B25" s="3">
        <f t="shared" si="2"/>
        <v>133.33333333333334</v>
      </c>
      <c r="C25" s="2">
        <f t="shared" si="1"/>
        <v>320</v>
      </c>
      <c r="D25" s="2">
        <v>400</v>
      </c>
      <c r="E25" s="2">
        <v>100</v>
      </c>
      <c r="F25" s="2" t="s">
        <v>19</v>
      </c>
      <c r="G25" s="2">
        <v>778811</v>
      </c>
      <c r="H25" s="2">
        <v>101</v>
      </c>
    </row>
    <row r="26" spans="1:8" ht="15.75" customHeight="1" x14ac:dyDescent="0.25">
      <c r="A26" s="2">
        <v>11011</v>
      </c>
      <c r="B26" s="3">
        <f t="shared" ref="B26:B37" si="3">SUM(D26/3)</f>
        <v>66.666666666666671</v>
      </c>
      <c r="C26" s="2">
        <f t="shared" si="1"/>
        <v>160</v>
      </c>
      <c r="D26" s="2">
        <v>200</v>
      </c>
      <c r="E26" s="2">
        <v>100</v>
      </c>
      <c r="F26" s="2" t="s">
        <v>8</v>
      </c>
      <c r="G26" s="2">
        <v>778801</v>
      </c>
      <c r="H26" s="2">
        <v>110</v>
      </c>
    </row>
    <row r="27" spans="1:8" ht="15.75" customHeight="1" x14ac:dyDescent="0.25">
      <c r="A27" s="2">
        <v>11012</v>
      </c>
      <c r="B27" s="3">
        <f t="shared" si="3"/>
        <v>100</v>
      </c>
      <c r="C27" s="2">
        <f t="shared" si="1"/>
        <v>240</v>
      </c>
      <c r="D27" s="2">
        <v>300</v>
      </c>
      <c r="E27" s="2">
        <v>100</v>
      </c>
      <c r="F27" s="2" t="s">
        <v>9</v>
      </c>
      <c r="G27" s="2">
        <v>778802</v>
      </c>
      <c r="H27" s="2">
        <v>110</v>
      </c>
    </row>
    <row r="28" spans="1:8" ht="15.75" customHeight="1" x14ac:dyDescent="0.25">
      <c r="A28" s="2">
        <v>11013</v>
      </c>
      <c r="B28" s="3">
        <f t="shared" si="3"/>
        <v>133.33333333333334</v>
      </c>
      <c r="C28" s="2">
        <f t="shared" si="1"/>
        <v>320</v>
      </c>
      <c r="D28" s="2">
        <v>400</v>
      </c>
      <c r="E28" s="2">
        <v>100</v>
      </c>
      <c r="F28" s="2" t="s">
        <v>10</v>
      </c>
      <c r="G28" s="2">
        <v>778803</v>
      </c>
      <c r="H28" s="2">
        <v>110</v>
      </c>
    </row>
    <row r="29" spans="1:8" ht="15.75" customHeight="1" x14ac:dyDescent="0.25">
      <c r="A29" s="2">
        <v>11021</v>
      </c>
      <c r="B29" s="3">
        <f t="shared" si="3"/>
        <v>200</v>
      </c>
      <c r="C29" s="2">
        <f t="shared" si="1"/>
        <v>480</v>
      </c>
      <c r="D29" s="2">
        <v>600</v>
      </c>
      <c r="E29" s="2">
        <v>100</v>
      </c>
      <c r="F29" s="2" t="s">
        <v>11</v>
      </c>
      <c r="G29" s="2">
        <v>778805</v>
      </c>
      <c r="H29" s="2">
        <v>110</v>
      </c>
    </row>
    <row r="30" spans="1:8" ht="15.75" customHeight="1" x14ac:dyDescent="0.25">
      <c r="A30" s="2">
        <v>11022</v>
      </c>
      <c r="B30" s="3">
        <f t="shared" si="3"/>
        <v>66.666666666666671</v>
      </c>
      <c r="C30" s="2">
        <f t="shared" si="1"/>
        <v>160</v>
      </c>
      <c r="D30" s="2">
        <v>200</v>
      </c>
      <c r="E30" s="2">
        <v>100</v>
      </c>
      <c r="F30" s="2" t="s">
        <v>12</v>
      </c>
      <c r="G30" s="2">
        <v>778806</v>
      </c>
      <c r="H30" s="2">
        <v>110</v>
      </c>
    </row>
    <row r="31" spans="1:8" ht="15.75" customHeight="1" x14ac:dyDescent="0.25">
      <c r="A31" s="2">
        <v>11023</v>
      </c>
      <c r="B31" s="3">
        <f t="shared" si="3"/>
        <v>100</v>
      </c>
      <c r="C31" s="2">
        <f t="shared" si="1"/>
        <v>240</v>
      </c>
      <c r="D31" s="2">
        <v>300</v>
      </c>
      <c r="E31" s="2">
        <v>100</v>
      </c>
      <c r="F31" s="2" t="s">
        <v>13</v>
      </c>
      <c r="G31" s="2">
        <v>778812</v>
      </c>
      <c r="H31" s="2">
        <v>110</v>
      </c>
    </row>
    <row r="32" spans="1:8" ht="15.75" customHeight="1" x14ac:dyDescent="0.25">
      <c r="A32" s="2">
        <v>11024</v>
      </c>
      <c r="B32" s="3">
        <f t="shared" si="3"/>
        <v>133.33333333333334</v>
      </c>
      <c r="C32" s="2">
        <f t="shared" si="1"/>
        <v>320</v>
      </c>
      <c r="D32" s="2">
        <v>400</v>
      </c>
      <c r="E32" s="2">
        <v>100</v>
      </c>
      <c r="F32" s="2" t="s">
        <v>14</v>
      </c>
      <c r="G32" s="2">
        <v>778807</v>
      </c>
      <c r="H32" s="2">
        <v>110</v>
      </c>
    </row>
    <row r="33" spans="1:8" ht="15.75" customHeight="1" x14ac:dyDescent="0.25">
      <c r="A33" s="2">
        <v>11025</v>
      </c>
      <c r="B33" s="3">
        <f t="shared" si="3"/>
        <v>166.66666666666666</v>
      </c>
      <c r="C33" s="2">
        <f t="shared" si="1"/>
        <v>400</v>
      </c>
      <c r="D33" s="2">
        <v>500</v>
      </c>
      <c r="E33" s="2">
        <v>100</v>
      </c>
      <c r="F33" s="2" t="s">
        <v>15</v>
      </c>
      <c r="G33" s="2">
        <v>778813</v>
      </c>
      <c r="H33" s="2">
        <v>110</v>
      </c>
    </row>
    <row r="34" spans="1:8" ht="15.75" customHeight="1" x14ac:dyDescent="0.25">
      <c r="A34" s="2">
        <v>11031</v>
      </c>
      <c r="B34" s="3">
        <f t="shared" si="3"/>
        <v>200</v>
      </c>
      <c r="C34" s="2">
        <f t="shared" si="1"/>
        <v>480</v>
      </c>
      <c r="D34" s="2">
        <v>600</v>
      </c>
      <c r="E34" s="2">
        <v>100</v>
      </c>
      <c r="F34" s="2" t="s">
        <v>16</v>
      </c>
      <c r="G34" s="2">
        <v>778808</v>
      </c>
      <c r="H34" s="2">
        <v>110</v>
      </c>
    </row>
    <row r="35" spans="1:8" ht="15.75" customHeight="1" x14ac:dyDescent="0.25">
      <c r="A35" s="2">
        <v>11032</v>
      </c>
      <c r="B35" s="3">
        <f t="shared" si="3"/>
        <v>66.666666666666671</v>
      </c>
      <c r="C35" s="2">
        <f t="shared" si="1"/>
        <v>160</v>
      </c>
      <c r="D35" s="2">
        <v>200</v>
      </c>
      <c r="E35" s="2">
        <v>100</v>
      </c>
      <c r="F35" s="2" t="s">
        <v>17</v>
      </c>
      <c r="G35" s="2">
        <v>778809</v>
      </c>
      <c r="H35" s="2">
        <v>110</v>
      </c>
    </row>
    <row r="36" spans="1:8" ht="15.75" customHeight="1" x14ac:dyDescent="0.25">
      <c r="A36" s="2">
        <v>11033</v>
      </c>
      <c r="B36" s="3">
        <f t="shared" si="3"/>
        <v>100</v>
      </c>
      <c r="C36" s="2">
        <f t="shared" si="1"/>
        <v>240</v>
      </c>
      <c r="D36" s="2">
        <v>300</v>
      </c>
      <c r="E36" s="2">
        <v>100</v>
      </c>
      <c r="F36" s="2" t="s">
        <v>18</v>
      </c>
      <c r="G36" s="2">
        <v>778810</v>
      </c>
      <c r="H36" s="2">
        <v>110</v>
      </c>
    </row>
    <row r="37" spans="1:8" ht="15.75" customHeight="1" x14ac:dyDescent="0.25">
      <c r="A37" s="2">
        <v>11034</v>
      </c>
      <c r="B37" s="3">
        <f t="shared" si="3"/>
        <v>133.33333333333334</v>
      </c>
      <c r="C37" s="2">
        <f t="shared" si="1"/>
        <v>320</v>
      </c>
      <c r="D37" s="2">
        <v>400</v>
      </c>
      <c r="E37" s="2">
        <v>100</v>
      </c>
      <c r="F37" s="2" t="s">
        <v>19</v>
      </c>
      <c r="G37" s="2">
        <v>778811</v>
      </c>
      <c r="H37" s="2">
        <v>110</v>
      </c>
    </row>
    <row r="38" spans="1:8" ht="15.75" customHeight="1" x14ac:dyDescent="0.25">
      <c r="A38" s="2">
        <v>20011</v>
      </c>
      <c r="B38" s="3">
        <f t="shared" ref="B38:B49" si="4">SUM(D38/3)</f>
        <v>66.666666666666671</v>
      </c>
      <c r="C38" s="2">
        <f t="shared" si="1"/>
        <v>160</v>
      </c>
      <c r="D38" s="2">
        <v>200</v>
      </c>
      <c r="E38" s="2">
        <v>100</v>
      </c>
      <c r="F38" s="2" t="s">
        <v>8</v>
      </c>
      <c r="G38" s="2">
        <v>778801</v>
      </c>
      <c r="H38" s="2">
        <v>200</v>
      </c>
    </row>
    <row r="39" spans="1:8" ht="15.75" customHeight="1" x14ac:dyDescent="0.25">
      <c r="A39" s="2">
        <v>20012</v>
      </c>
      <c r="B39" s="3">
        <f t="shared" si="4"/>
        <v>100</v>
      </c>
      <c r="C39" s="2">
        <f t="shared" si="1"/>
        <v>240</v>
      </c>
      <c r="D39" s="2">
        <v>300</v>
      </c>
      <c r="E39" s="2">
        <v>100</v>
      </c>
      <c r="F39" s="2" t="s">
        <v>9</v>
      </c>
      <c r="G39" s="2">
        <v>778802</v>
      </c>
      <c r="H39" s="2">
        <v>200</v>
      </c>
    </row>
    <row r="40" spans="1:8" ht="15.75" customHeight="1" x14ac:dyDescent="0.25">
      <c r="A40" s="2">
        <v>20013</v>
      </c>
      <c r="B40" s="3">
        <f t="shared" si="4"/>
        <v>133.33333333333334</v>
      </c>
      <c r="C40" s="2">
        <f t="shared" si="1"/>
        <v>320</v>
      </c>
      <c r="D40" s="2">
        <v>400</v>
      </c>
      <c r="E40" s="2">
        <v>100</v>
      </c>
      <c r="F40" s="2" t="s">
        <v>10</v>
      </c>
      <c r="G40" s="2">
        <v>778803</v>
      </c>
      <c r="H40" s="2">
        <v>200</v>
      </c>
    </row>
    <row r="41" spans="1:8" ht="15.75" customHeight="1" x14ac:dyDescent="0.25">
      <c r="A41" s="2">
        <v>20021</v>
      </c>
      <c r="B41" s="3">
        <f t="shared" si="4"/>
        <v>200</v>
      </c>
      <c r="C41" s="2">
        <f t="shared" si="1"/>
        <v>480</v>
      </c>
      <c r="D41" s="2">
        <v>600</v>
      </c>
      <c r="E41" s="2">
        <v>100</v>
      </c>
      <c r="F41" s="2" t="s">
        <v>11</v>
      </c>
      <c r="G41" s="2">
        <v>778805</v>
      </c>
      <c r="H41" s="2">
        <v>200</v>
      </c>
    </row>
    <row r="42" spans="1:8" ht="15.75" customHeight="1" x14ac:dyDescent="0.25">
      <c r="A42" s="2">
        <v>20022</v>
      </c>
      <c r="B42" s="3">
        <f t="shared" si="4"/>
        <v>66.666666666666671</v>
      </c>
      <c r="C42" s="2">
        <f t="shared" si="1"/>
        <v>160</v>
      </c>
      <c r="D42" s="2">
        <v>200</v>
      </c>
      <c r="E42" s="2">
        <v>100</v>
      </c>
      <c r="F42" s="2" t="s">
        <v>12</v>
      </c>
      <c r="G42" s="2">
        <v>778806</v>
      </c>
      <c r="H42" s="2">
        <v>200</v>
      </c>
    </row>
    <row r="43" spans="1:8" ht="15.75" customHeight="1" x14ac:dyDescent="0.25">
      <c r="A43" s="2">
        <v>20023</v>
      </c>
      <c r="B43" s="3">
        <f t="shared" si="4"/>
        <v>100</v>
      </c>
      <c r="C43" s="2">
        <f t="shared" si="1"/>
        <v>240</v>
      </c>
      <c r="D43" s="2">
        <v>300</v>
      </c>
      <c r="E43" s="2">
        <v>100</v>
      </c>
      <c r="F43" s="2" t="s">
        <v>13</v>
      </c>
      <c r="G43" s="2">
        <v>778812</v>
      </c>
      <c r="H43" s="2">
        <v>200</v>
      </c>
    </row>
    <row r="44" spans="1:8" ht="15.75" customHeight="1" x14ac:dyDescent="0.25">
      <c r="A44" s="2">
        <v>20024</v>
      </c>
      <c r="B44" s="3">
        <f t="shared" si="4"/>
        <v>133.33333333333334</v>
      </c>
      <c r="C44" s="2">
        <f t="shared" si="1"/>
        <v>320</v>
      </c>
      <c r="D44" s="2">
        <v>400</v>
      </c>
      <c r="E44" s="2">
        <v>100</v>
      </c>
      <c r="F44" s="2" t="s">
        <v>14</v>
      </c>
      <c r="G44" s="2">
        <v>778807</v>
      </c>
      <c r="H44" s="2">
        <v>200</v>
      </c>
    </row>
    <row r="45" spans="1:8" ht="15.75" customHeight="1" x14ac:dyDescent="0.25">
      <c r="A45" s="2">
        <v>20025</v>
      </c>
      <c r="B45" s="3">
        <f t="shared" si="4"/>
        <v>166.66666666666666</v>
      </c>
      <c r="C45" s="2">
        <f t="shared" si="1"/>
        <v>400</v>
      </c>
      <c r="D45" s="2">
        <v>500</v>
      </c>
      <c r="E45" s="2">
        <v>100</v>
      </c>
      <c r="F45" s="2" t="s">
        <v>15</v>
      </c>
      <c r="G45" s="2">
        <v>778813</v>
      </c>
      <c r="H45" s="2">
        <v>200</v>
      </c>
    </row>
    <row r="46" spans="1:8" ht="15.75" customHeight="1" x14ac:dyDescent="0.25">
      <c r="A46" s="2">
        <v>20031</v>
      </c>
      <c r="B46" s="3">
        <f t="shared" si="4"/>
        <v>200</v>
      </c>
      <c r="C46" s="2">
        <f t="shared" si="1"/>
        <v>480</v>
      </c>
      <c r="D46" s="2">
        <v>600</v>
      </c>
      <c r="E46" s="2">
        <v>100</v>
      </c>
      <c r="F46" s="2" t="s">
        <v>16</v>
      </c>
      <c r="G46" s="2">
        <v>778808</v>
      </c>
      <c r="H46" s="2">
        <v>200</v>
      </c>
    </row>
    <row r="47" spans="1:8" ht="15.75" customHeight="1" x14ac:dyDescent="0.25">
      <c r="A47" s="2">
        <v>20032</v>
      </c>
      <c r="B47" s="3">
        <f t="shared" si="4"/>
        <v>66.666666666666671</v>
      </c>
      <c r="C47" s="2">
        <f t="shared" si="1"/>
        <v>160</v>
      </c>
      <c r="D47" s="2">
        <v>200</v>
      </c>
      <c r="E47" s="2">
        <v>100</v>
      </c>
      <c r="F47" s="2" t="s">
        <v>17</v>
      </c>
      <c r="G47" s="2">
        <v>778809</v>
      </c>
      <c r="H47" s="2">
        <v>200</v>
      </c>
    </row>
    <row r="48" spans="1:8" ht="15.75" customHeight="1" x14ac:dyDescent="0.25">
      <c r="A48" s="2">
        <v>20033</v>
      </c>
      <c r="B48" s="3">
        <f t="shared" si="4"/>
        <v>100</v>
      </c>
      <c r="C48" s="2">
        <f t="shared" si="1"/>
        <v>240</v>
      </c>
      <c r="D48" s="2">
        <v>300</v>
      </c>
      <c r="E48" s="2">
        <v>100</v>
      </c>
      <c r="F48" s="2" t="s">
        <v>18</v>
      </c>
      <c r="G48" s="2">
        <v>778810</v>
      </c>
      <c r="H48" s="2">
        <v>200</v>
      </c>
    </row>
    <row r="49" spans="1:8" ht="15.75" customHeight="1" x14ac:dyDescent="0.25">
      <c r="A49" s="2">
        <v>20034</v>
      </c>
      <c r="B49" s="3">
        <f t="shared" si="4"/>
        <v>133.33333333333334</v>
      </c>
      <c r="C49" s="2">
        <f t="shared" si="1"/>
        <v>320</v>
      </c>
      <c r="D49" s="2">
        <v>400</v>
      </c>
      <c r="E49" s="2">
        <v>100</v>
      </c>
      <c r="F49" s="2" t="s">
        <v>19</v>
      </c>
      <c r="G49" s="2">
        <v>778811</v>
      </c>
      <c r="H49" s="2">
        <v>200</v>
      </c>
    </row>
    <row r="50" spans="1:8" ht="15.75" customHeight="1" x14ac:dyDescent="0.25">
      <c r="A50" s="2"/>
      <c r="B50" s="3"/>
    </row>
    <row r="51" spans="1:8" ht="15.75" customHeight="1" x14ac:dyDescent="0.25"/>
    <row r="52" spans="1:8" ht="15.75" customHeight="1" x14ac:dyDescent="0.25"/>
    <row r="53" spans="1:8" ht="15.75" customHeight="1" x14ac:dyDescent="0.25"/>
    <row r="54" spans="1:8" ht="15.75" customHeight="1" x14ac:dyDescent="0.25"/>
    <row r="55" spans="1:8" ht="15.75" customHeight="1" x14ac:dyDescent="0.25"/>
    <row r="56" spans="1:8" ht="15.75" customHeight="1" x14ac:dyDescent="0.25"/>
    <row r="57" spans="1:8" ht="15.75" customHeight="1" x14ac:dyDescent="0.25"/>
    <row r="58" spans="1:8" ht="15.75" customHeight="1" x14ac:dyDescent="0.25"/>
    <row r="59" spans="1:8" ht="15.75" customHeight="1" x14ac:dyDescent="0.25"/>
    <row r="60" spans="1:8" ht="15.75" customHeight="1" x14ac:dyDescent="0.25"/>
    <row r="61" spans="1:8" ht="15.75" customHeight="1" x14ac:dyDescent="0.25"/>
    <row r="62" spans="1:8" ht="15.75" customHeight="1" x14ac:dyDescent="0.25"/>
    <row r="63" spans="1:8" ht="15.75" customHeight="1" x14ac:dyDescent="0.25"/>
    <row r="64" spans="1:8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</sheetData>
  <phoneticPr fontId="3" type="noConversion"/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</TotalTime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Rickard Peters</cp:lastModifiedBy>
  <cp:revision>4</cp:revision>
  <dcterms:created xsi:type="dcterms:W3CDTF">2022-11-29T07:48:26Z</dcterms:created>
  <dcterms:modified xsi:type="dcterms:W3CDTF">2022-12-01T19:13:00Z</dcterms:modified>
  <dc:language>en-US</dc:language>
</cp:coreProperties>
</file>