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<sst xmlns="http://schemas.openxmlformats.org/spreadsheetml/2006/main" count="60" uniqueCount="9">
  <si>
    <t xml:space="preserve">id</t>
  </si>
  <si>
    <t xml:space="preserve">order_point</t>
  </si>
  <si>
    <t xml:space="preserve">standard_order_amount</t>
  </si>
  <si>
    <t xml:space="preserve">maximal_capacity</t>
  </si>
  <si>
    <t xml:space="preserve">amount</t>
  </si>
  <si>
    <t xml:space="preserve">placement</t>
  </si>
  <si>
    <t xml:space="preserve">article_id</t>
  </si>
  <si>
    <t xml:space="preserve">storage_id</t>
  </si>
  <si>
    <t xml:space="preserve">Hylla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</si>
</sst>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G42" activeCellId="0" sqref="G42"/>
    </sheetView>
  </sheetViews>
  <sheetFormatPr defaultColWidth="11.1992187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.75" hidden="false" customHeight="true" outlineLevel="0" collapsed="false">
      <c r="A2" s="3" t="n">
        <v>1101</v>
      </c>
      <c r="B2" s="4" t="n">
        <f aca="false">SUM(D2/3)</f>
        <v>66.6666666666667</v>
      </c>
      <c r="C2" s="5" t="n">
        <f aca="false">SUM(D2*0.8)</f>
        <v>160</v>
      </c>
      <c r="D2" s="5" t="n">
        <v>200</v>
      </c>
      <c r="E2" s="5" t="n">
        <v>100</v>
      </c>
      <c r="F2" s="5" t="s">
        <v>8</v>
      </c>
      <c r="G2" s="5" t="n">
        <v>778801</v>
      </c>
      <c r="H2" s="5" t="n">
        <v>1</v>
      </c>
    </row>
    <row r="3" customFormat="false" ht="15.75" hidden="false" customHeight="true" outlineLevel="0" collapsed="false">
      <c r="A3" s="3" t="n">
        <v>1102</v>
      </c>
      <c r="B3" s="4" t="n">
        <f aca="false">SUM(D3/3)</f>
        <v>100</v>
      </c>
      <c r="C3" s="5" t="n">
        <f aca="false">SUM(D3*0.8)</f>
        <v>240</v>
      </c>
      <c r="D3" s="5" t="n">
        <v>300</v>
      </c>
      <c r="E3" s="5" t="n">
        <v>100</v>
      </c>
      <c r="F3" s="5" t="s">
        <v>8</v>
      </c>
      <c r="G3" s="5" t="n">
        <v>778802</v>
      </c>
      <c r="H3" s="5" t="n">
        <v>1</v>
      </c>
    </row>
    <row r="4" customFormat="false" ht="15.75" hidden="false" customHeight="true" outlineLevel="0" collapsed="false">
      <c r="A4" s="3" t="n">
        <v>1103</v>
      </c>
      <c r="B4" s="4" t="n">
        <f aca="false">SUM(D4/3)</f>
        <v>133.333333333333</v>
      </c>
      <c r="C4" s="5" t="n">
        <f aca="false">SUM(D4*0.8)</f>
        <v>320</v>
      </c>
      <c r="D4" s="5" t="n">
        <v>400</v>
      </c>
      <c r="E4" s="5" t="n">
        <v>100</v>
      </c>
      <c r="F4" s="5" t="s">
        <v>8</v>
      </c>
      <c r="G4" s="5" t="n">
        <v>778803</v>
      </c>
      <c r="H4" s="5" t="n">
        <v>1</v>
      </c>
    </row>
    <row r="5" customFormat="false" ht="15.75" hidden="false" customHeight="true" outlineLevel="0" collapsed="false">
      <c r="A5" s="3" t="n">
        <v>1104</v>
      </c>
      <c r="B5" s="4" t="n">
        <f aca="false">SUM(D5/3)</f>
        <v>166.666666666667</v>
      </c>
      <c r="C5" s="5" t="n">
        <f aca="false">SUM(D5*0.8)</f>
        <v>400</v>
      </c>
      <c r="D5" s="5" t="n">
        <v>500</v>
      </c>
      <c r="E5" s="5" t="n">
        <v>100</v>
      </c>
      <c r="F5" s="5" t="s">
        <v>8</v>
      </c>
      <c r="G5" s="5" t="n">
        <v>778804</v>
      </c>
      <c r="H5" s="5" t="n">
        <v>1</v>
      </c>
    </row>
    <row r="6" customFormat="false" ht="15.75" hidden="false" customHeight="true" outlineLevel="0" collapsed="false">
      <c r="A6" s="3" t="n">
        <v>1105</v>
      </c>
      <c r="B6" s="4" t="n">
        <f aca="false">SUM(D6/3)</f>
        <v>200</v>
      </c>
      <c r="C6" s="5" t="n">
        <f aca="false">SUM(D6*0.8)</f>
        <v>480</v>
      </c>
      <c r="D6" s="5" t="n">
        <v>600</v>
      </c>
      <c r="E6" s="5" t="n">
        <v>100</v>
      </c>
      <c r="F6" s="5" t="s">
        <v>8</v>
      </c>
      <c r="G6" s="5" t="n">
        <v>778805</v>
      </c>
      <c r="H6" s="5" t="n">
        <v>1</v>
      </c>
    </row>
    <row r="7" customFormat="false" ht="15.75" hidden="false" customHeight="true" outlineLevel="0" collapsed="false">
      <c r="A7" s="3" t="n">
        <v>1106</v>
      </c>
      <c r="B7" s="4" t="n">
        <f aca="false">SUM(D7/3)</f>
        <v>66.6666666666667</v>
      </c>
      <c r="C7" s="5" t="n">
        <f aca="false">SUM(D7*0.8)</f>
        <v>160</v>
      </c>
      <c r="D7" s="5" t="n">
        <v>200</v>
      </c>
      <c r="E7" s="5" t="n">
        <v>100</v>
      </c>
      <c r="F7" s="5" t="s">
        <v>8</v>
      </c>
      <c r="G7" s="5" t="n">
        <v>778806</v>
      </c>
      <c r="H7" s="5" t="n">
        <v>1</v>
      </c>
    </row>
    <row r="8" customFormat="false" ht="15.75" hidden="false" customHeight="true" outlineLevel="0" collapsed="false">
      <c r="A8" s="3" t="n">
        <v>1107</v>
      </c>
      <c r="B8" s="4" t="n">
        <f aca="false">SUM(D8/3)</f>
        <v>100</v>
      </c>
      <c r="C8" s="5" t="n">
        <f aca="false">SUM(D8*0.8)</f>
        <v>240</v>
      </c>
      <c r="D8" s="5" t="n">
        <v>300</v>
      </c>
      <c r="E8" s="5" t="n">
        <v>100</v>
      </c>
      <c r="F8" s="5" t="s">
        <v>8</v>
      </c>
      <c r="G8" s="5" t="n">
        <v>778807</v>
      </c>
      <c r="H8" s="5" t="n">
        <v>1</v>
      </c>
    </row>
    <row r="9" customFormat="false" ht="15.75" hidden="false" customHeight="true" outlineLevel="0" collapsed="false">
      <c r="A9" s="3" t="n">
        <v>1108</v>
      </c>
      <c r="B9" s="4" t="n">
        <f aca="false">SUM(D9/3)</f>
        <v>133.333333333333</v>
      </c>
      <c r="C9" s="5" t="n">
        <f aca="false">SUM(D9*0.8)</f>
        <v>320</v>
      </c>
      <c r="D9" s="5" t="n">
        <v>400</v>
      </c>
      <c r="E9" s="5" t="n">
        <v>100</v>
      </c>
      <c r="F9" s="5" t="s">
        <v>8</v>
      </c>
      <c r="G9" s="5" t="n">
        <v>778808</v>
      </c>
      <c r="H9" s="5" t="n">
        <v>1</v>
      </c>
    </row>
    <row r="10" customFormat="false" ht="15.75" hidden="false" customHeight="true" outlineLevel="0" collapsed="false">
      <c r="A10" s="3" t="n">
        <v>1109</v>
      </c>
      <c r="B10" s="4" t="n">
        <f aca="false">SUM(D10/3)</f>
        <v>166.666666666667</v>
      </c>
      <c r="C10" s="5" t="n">
        <f aca="false">SUM(D10*0.8)</f>
        <v>400</v>
      </c>
      <c r="D10" s="5" t="n">
        <v>500</v>
      </c>
      <c r="E10" s="5" t="n">
        <v>100</v>
      </c>
      <c r="F10" s="5" t="s">
        <v>8</v>
      </c>
      <c r="G10" s="5" t="n">
        <v>778809</v>
      </c>
      <c r="H10" s="5" t="n">
        <v>1</v>
      </c>
    </row>
    <row r="11" customFormat="false" ht="15.75" hidden="false" customHeight="true" outlineLevel="0" collapsed="false">
      <c r="A11" s="3" t="n">
        <v>1110</v>
      </c>
      <c r="B11" s="4" t="n">
        <f aca="false">SUM(D11/3)</f>
        <v>200</v>
      </c>
      <c r="C11" s="5" t="n">
        <f aca="false">SUM(D11*0.8)</f>
        <v>480</v>
      </c>
      <c r="D11" s="5" t="n">
        <v>600</v>
      </c>
      <c r="E11" s="5" t="n">
        <v>100</v>
      </c>
      <c r="F11" s="5" t="s">
        <v>8</v>
      </c>
      <c r="G11" s="5" t="n">
        <v>778810</v>
      </c>
      <c r="H11" s="5" t="n">
        <v>1</v>
      </c>
    </row>
    <row r="12" customFormat="false" ht="15.75" hidden="false" customHeight="true" outlineLevel="0" collapsed="false">
      <c r="A12" s="3" t="n">
        <v>1111</v>
      </c>
      <c r="B12" s="4" t="n">
        <f aca="false">SUM(D12/3)</f>
        <v>66.6666666666667</v>
      </c>
      <c r="C12" s="5" t="n">
        <f aca="false">SUM(D12*0.8)</f>
        <v>160</v>
      </c>
      <c r="D12" s="5" t="n">
        <v>200</v>
      </c>
      <c r="E12" s="5" t="n">
        <v>100</v>
      </c>
      <c r="F12" s="5" t="s">
        <v>8</v>
      </c>
      <c r="G12" s="5" t="n">
        <v>778811</v>
      </c>
      <c r="H12" s="5" t="n">
        <v>1</v>
      </c>
    </row>
    <row r="13" customFormat="false" ht="15.75" hidden="false" customHeight="true" outlineLevel="0" collapsed="false">
      <c r="A13" s="3" t="n">
        <v>1112</v>
      </c>
      <c r="B13" s="4" t="n">
        <f aca="false">SUM(D13/3)</f>
        <v>100</v>
      </c>
      <c r="C13" s="5" t="n">
        <f aca="false">SUM(D13*0.8)</f>
        <v>240</v>
      </c>
      <c r="D13" s="5" t="n">
        <v>300</v>
      </c>
      <c r="E13" s="5" t="n">
        <v>100</v>
      </c>
      <c r="F13" s="5" t="s">
        <v>8</v>
      </c>
      <c r="G13" s="5" t="n">
        <v>778812</v>
      </c>
      <c r="H13" s="5" t="n">
        <v>1</v>
      </c>
    </row>
    <row r="14" customFormat="false" ht="15.75" hidden="false" customHeight="true" outlineLevel="0" collapsed="false">
      <c r="A14" s="3" t="n">
        <v>1113</v>
      </c>
      <c r="B14" s="4" t="n">
        <f aca="false">SUM(D14/3)</f>
        <v>133.333333333333</v>
      </c>
      <c r="C14" s="5" t="n">
        <f aca="false">SUM(D14*0.8)</f>
        <v>320</v>
      </c>
      <c r="D14" s="5" t="n">
        <v>400</v>
      </c>
      <c r="E14" s="5" t="n">
        <v>100</v>
      </c>
      <c r="F14" s="5" t="s">
        <v>8</v>
      </c>
      <c r="G14" s="5" t="n">
        <v>778813</v>
      </c>
      <c r="H14" s="5" t="n">
        <v>1</v>
      </c>
    </row>
    <row r="15" customFormat="false" ht="15.75" hidden="false" customHeight="true" outlineLevel="0" collapsed="false">
      <c r="A15" s="3" t="n">
        <v>1114</v>
      </c>
      <c r="B15" s="4" t="n">
        <f aca="false">SUM(D15/3)</f>
        <v>66.6666666666667</v>
      </c>
      <c r="C15" s="5" t="n">
        <f aca="false">SUM(D15*0.8)</f>
        <v>160</v>
      </c>
      <c r="D15" s="5" t="n">
        <v>200</v>
      </c>
      <c r="E15" s="5" t="n">
        <v>100</v>
      </c>
      <c r="F15" s="5" t="s">
        <v>8</v>
      </c>
      <c r="G15" s="5" t="n">
        <v>778801</v>
      </c>
      <c r="H15" s="5" t="n">
        <v>2</v>
      </c>
    </row>
    <row r="16" customFormat="false" ht="15.75" hidden="false" customHeight="true" outlineLevel="0" collapsed="false">
      <c r="A16" s="3" t="n">
        <v>1115</v>
      </c>
      <c r="B16" s="4" t="n">
        <f aca="false">SUM(D16/3)</f>
        <v>100</v>
      </c>
      <c r="C16" s="5" t="n">
        <f aca="false">SUM(D16*0.8)</f>
        <v>240</v>
      </c>
      <c r="D16" s="5" t="n">
        <v>300</v>
      </c>
      <c r="E16" s="5" t="n">
        <v>100</v>
      </c>
      <c r="F16" s="5" t="s">
        <v>8</v>
      </c>
      <c r="G16" s="5" t="n">
        <v>778802</v>
      </c>
      <c r="H16" s="5" t="n">
        <v>2</v>
      </c>
    </row>
    <row r="17" customFormat="false" ht="15.75" hidden="false" customHeight="true" outlineLevel="0" collapsed="false">
      <c r="A17" s="3" t="n">
        <v>1116</v>
      </c>
      <c r="B17" s="4" t="n">
        <f aca="false">SUM(D17/3)</f>
        <v>133.333333333333</v>
      </c>
      <c r="C17" s="5" t="n">
        <f aca="false">SUM(D17*0.8)</f>
        <v>320</v>
      </c>
      <c r="D17" s="5" t="n">
        <v>400</v>
      </c>
      <c r="E17" s="5" t="n">
        <v>100</v>
      </c>
      <c r="F17" s="5" t="s">
        <v>8</v>
      </c>
      <c r="G17" s="5" t="n">
        <v>778803</v>
      </c>
      <c r="H17" s="5" t="n">
        <v>2</v>
      </c>
    </row>
    <row r="18" customFormat="false" ht="15.75" hidden="false" customHeight="true" outlineLevel="0" collapsed="false">
      <c r="A18" s="3" t="n">
        <v>1117</v>
      </c>
      <c r="B18" s="4" t="n">
        <f aca="false">SUM(D18/3)</f>
        <v>166.666666666667</v>
      </c>
      <c r="C18" s="5" t="n">
        <f aca="false">SUM(D18*0.8)</f>
        <v>400</v>
      </c>
      <c r="D18" s="5" t="n">
        <v>500</v>
      </c>
      <c r="E18" s="5" t="n">
        <v>100</v>
      </c>
      <c r="F18" s="5" t="s">
        <v>8</v>
      </c>
      <c r="G18" s="5" t="n">
        <v>778804</v>
      </c>
      <c r="H18" s="5" t="n">
        <v>2</v>
      </c>
    </row>
    <row r="19" customFormat="false" ht="15.75" hidden="false" customHeight="true" outlineLevel="0" collapsed="false">
      <c r="A19" s="3" t="n">
        <v>1118</v>
      </c>
      <c r="B19" s="4" t="n">
        <f aca="false">SUM(D19/3)</f>
        <v>200</v>
      </c>
      <c r="C19" s="5" t="n">
        <f aca="false">SUM(D19*0.8)</f>
        <v>480</v>
      </c>
      <c r="D19" s="5" t="n">
        <v>600</v>
      </c>
      <c r="E19" s="5" t="n">
        <v>100</v>
      </c>
      <c r="F19" s="5" t="s">
        <v>8</v>
      </c>
      <c r="G19" s="5" t="n">
        <v>778805</v>
      </c>
      <c r="H19" s="5" t="n">
        <v>2</v>
      </c>
    </row>
    <row r="20" customFormat="false" ht="15.75" hidden="false" customHeight="true" outlineLevel="0" collapsed="false">
      <c r="A20" s="3" t="n">
        <v>1119</v>
      </c>
      <c r="B20" s="4" t="n">
        <f aca="false">SUM(D20/3)</f>
        <v>66.6666666666667</v>
      </c>
      <c r="C20" s="5" t="n">
        <f aca="false">SUM(D20*0.8)</f>
        <v>160</v>
      </c>
      <c r="D20" s="5" t="n">
        <v>200</v>
      </c>
      <c r="E20" s="5" t="n">
        <v>100</v>
      </c>
      <c r="F20" s="5" t="s">
        <v>8</v>
      </c>
      <c r="G20" s="5" t="n">
        <v>778806</v>
      </c>
      <c r="H20" s="5" t="n">
        <v>2</v>
      </c>
    </row>
    <row r="21" customFormat="false" ht="15.75" hidden="false" customHeight="true" outlineLevel="0" collapsed="false">
      <c r="A21" s="3" t="n">
        <v>1120</v>
      </c>
      <c r="B21" s="4" t="n">
        <f aca="false">SUM(D21/3)</f>
        <v>100</v>
      </c>
      <c r="C21" s="5" t="n">
        <f aca="false">SUM(D21*0.8)</f>
        <v>240</v>
      </c>
      <c r="D21" s="5" t="n">
        <v>300</v>
      </c>
      <c r="E21" s="5" t="n">
        <v>100</v>
      </c>
      <c r="F21" s="5" t="s">
        <v>8</v>
      </c>
      <c r="G21" s="5" t="n">
        <v>778807</v>
      </c>
      <c r="H21" s="5" t="n">
        <v>2</v>
      </c>
    </row>
    <row r="22" customFormat="false" ht="15.75" hidden="false" customHeight="true" outlineLevel="0" collapsed="false">
      <c r="A22" s="3" t="n">
        <v>1121</v>
      </c>
      <c r="B22" s="4" t="n">
        <f aca="false">SUM(D22/3)</f>
        <v>133.333333333333</v>
      </c>
      <c r="C22" s="5" t="n">
        <f aca="false">SUM(D22*0.8)</f>
        <v>320</v>
      </c>
      <c r="D22" s="5" t="n">
        <v>400</v>
      </c>
      <c r="E22" s="5" t="n">
        <v>100</v>
      </c>
      <c r="F22" s="5" t="s">
        <v>8</v>
      </c>
      <c r="G22" s="5" t="n">
        <v>778808</v>
      </c>
      <c r="H22" s="5" t="n">
        <v>2</v>
      </c>
    </row>
    <row r="23" customFormat="false" ht="15.75" hidden="false" customHeight="true" outlineLevel="0" collapsed="false">
      <c r="A23" s="3" t="n">
        <v>1122</v>
      </c>
      <c r="B23" s="4" t="n">
        <f aca="false">SUM(D23/3)</f>
        <v>166.666666666667</v>
      </c>
      <c r="C23" s="5" t="n">
        <f aca="false">SUM(D23*0.8)</f>
        <v>400</v>
      </c>
      <c r="D23" s="5" t="n">
        <v>500</v>
      </c>
      <c r="E23" s="5" t="n">
        <v>100</v>
      </c>
      <c r="F23" s="5" t="s">
        <v>8</v>
      </c>
      <c r="G23" s="5" t="n">
        <v>778809</v>
      </c>
      <c r="H23" s="5" t="n">
        <v>2</v>
      </c>
    </row>
    <row r="24" customFormat="false" ht="15.75" hidden="false" customHeight="true" outlineLevel="0" collapsed="false">
      <c r="A24" s="3" t="n">
        <v>1123</v>
      </c>
      <c r="B24" s="4" t="n">
        <f aca="false">SUM(D24/3)</f>
        <v>200</v>
      </c>
      <c r="C24" s="5" t="n">
        <f aca="false">SUM(D24*0.8)</f>
        <v>480</v>
      </c>
      <c r="D24" s="5" t="n">
        <v>600</v>
      </c>
      <c r="E24" s="5" t="n">
        <v>100</v>
      </c>
      <c r="F24" s="5" t="s">
        <v>8</v>
      </c>
      <c r="G24" s="5" t="n">
        <v>778810</v>
      </c>
      <c r="H24" s="5" t="n">
        <v>2</v>
      </c>
    </row>
    <row r="25" customFormat="false" ht="15.75" hidden="false" customHeight="true" outlineLevel="0" collapsed="false">
      <c r="A25" s="3" t="n">
        <v>1124</v>
      </c>
      <c r="B25" s="4" t="n">
        <f aca="false">SUM(D25/3)</f>
        <v>66.6666666666667</v>
      </c>
      <c r="C25" s="5" t="n">
        <f aca="false">SUM(D25*0.8)</f>
        <v>160</v>
      </c>
      <c r="D25" s="5" t="n">
        <v>200</v>
      </c>
      <c r="E25" s="5" t="n">
        <v>100</v>
      </c>
      <c r="F25" s="5" t="s">
        <v>8</v>
      </c>
      <c r="G25" s="5" t="n">
        <v>778811</v>
      </c>
      <c r="H25" s="5" t="n">
        <v>2</v>
      </c>
    </row>
    <row r="26" customFormat="false" ht="15.75" hidden="false" customHeight="true" outlineLevel="0" collapsed="false">
      <c r="A26" s="3" t="n">
        <v>1125</v>
      </c>
      <c r="B26" s="4" t="n">
        <f aca="false">SUM(D26/3)</f>
        <v>100</v>
      </c>
      <c r="C26" s="5" t="n">
        <f aca="false">SUM(D26*0.8)</f>
        <v>240</v>
      </c>
      <c r="D26" s="5" t="n">
        <v>300</v>
      </c>
      <c r="E26" s="5" t="n">
        <v>100</v>
      </c>
      <c r="F26" s="5" t="s">
        <v>8</v>
      </c>
      <c r="G26" s="5" t="n">
        <v>778812</v>
      </c>
      <c r="H26" s="5" t="n">
        <v>2</v>
      </c>
    </row>
    <row r="27" customFormat="false" ht="15.75" hidden="false" customHeight="true" outlineLevel="0" collapsed="false">
      <c r="A27" s="3" t="n">
        <v>1126</v>
      </c>
      <c r="B27" s="4" t="n">
        <f aca="false">SUM(D27/3)</f>
        <v>133.333333333333</v>
      </c>
      <c r="C27" s="5" t="n">
        <f aca="false">SUM(D27*0.8)</f>
        <v>320</v>
      </c>
      <c r="D27" s="5" t="n">
        <v>400</v>
      </c>
      <c r="E27" s="5" t="n">
        <v>100</v>
      </c>
      <c r="F27" s="5" t="s">
        <v>8</v>
      </c>
      <c r="G27" s="5" t="n">
        <v>778813</v>
      </c>
      <c r="H27" s="5" t="n">
        <v>2</v>
      </c>
    </row>
    <row r="28" customFormat="false" ht="15.75" hidden="false" customHeight="true" outlineLevel="0" collapsed="false">
      <c r="A28" s="3" t="n">
        <v>1127</v>
      </c>
      <c r="B28" s="4" t="n">
        <v>67</v>
      </c>
      <c r="C28" s="6" t="n">
        <v>160</v>
      </c>
      <c r="D28" s="6" t="n">
        <v>200</v>
      </c>
      <c r="E28" s="6" t="n">
        <v>100</v>
      </c>
      <c r="F28" s="6" t="s">
        <v>8</v>
      </c>
      <c r="G28" s="6" t="n">
        <v>778801</v>
      </c>
      <c r="H28" s="6" t="n">
        <v>3</v>
      </c>
    </row>
    <row r="29" customFormat="false" ht="15.75" hidden="false" customHeight="true" outlineLevel="0" collapsed="false">
      <c r="A29" s="3" t="n">
        <v>1128</v>
      </c>
      <c r="B29" s="4" t="n">
        <v>100</v>
      </c>
      <c r="C29" s="6" t="n">
        <v>240</v>
      </c>
      <c r="D29" s="6" t="n">
        <v>300</v>
      </c>
      <c r="E29" s="6" t="n">
        <v>100</v>
      </c>
      <c r="F29" s="6" t="s">
        <v>8</v>
      </c>
      <c r="G29" s="6" t="n">
        <v>778802</v>
      </c>
      <c r="H29" s="6" t="n">
        <v>3</v>
      </c>
    </row>
    <row r="30" customFormat="false" ht="15.75" hidden="false" customHeight="true" outlineLevel="0" collapsed="false">
      <c r="A30" s="3" t="n">
        <v>1129</v>
      </c>
      <c r="B30" s="4" t="n">
        <v>133</v>
      </c>
      <c r="C30" s="6" t="n">
        <v>320</v>
      </c>
      <c r="D30" s="6" t="n">
        <v>400</v>
      </c>
      <c r="E30" s="6" t="n">
        <v>100</v>
      </c>
      <c r="F30" s="6" t="s">
        <v>8</v>
      </c>
      <c r="G30" s="6" t="n">
        <v>778803</v>
      </c>
      <c r="H30" s="6" t="n">
        <v>3</v>
      </c>
    </row>
    <row r="31" customFormat="false" ht="15.75" hidden="false" customHeight="true" outlineLevel="0" collapsed="false">
      <c r="A31" s="3" t="n">
        <v>1130</v>
      </c>
      <c r="B31" s="4" t="n">
        <v>167</v>
      </c>
      <c r="C31" s="6" t="n">
        <v>400</v>
      </c>
      <c r="D31" s="6" t="n">
        <v>500</v>
      </c>
      <c r="E31" s="6" t="n">
        <v>100</v>
      </c>
      <c r="F31" s="6" t="s">
        <v>8</v>
      </c>
      <c r="G31" s="6" t="n">
        <v>778804</v>
      </c>
      <c r="H31" s="6" t="n">
        <v>3</v>
      </c>
    </row>
    <row r="32" customFormat="false" ht="15.75" hidden="false" customHeight="true" outlineLevel="0" collapsed="false">
      <c r="A32" s="3" t="n">
        <v>1131</v>
      </c>
      <c r="B32" s="4" t="n">
        <v>200</v>
      </c>
      <c r="C32" s="6" t="n">
        <v>480</v>
      </c>
      <c r="D32" s="6" t="n">
        <v>600</v>
      </c>
      <c r="E32" s="6" t="n">
        <v>100</v>
      </c>
      <c r="F32" s="6" t="s">
        <v>8</v>
      </c>
      <c r="G32" s="6" t="n">
        <v>778805</v>
      </c>
      <c r="H32" s="6" t="n">
        <v>3</v>
      </c>
    </row>
    <row r="33" customFormat="false" ht="15.75" hidden="false" customHeight="true" outlineLevel="0" collapsed="false">
      <c r="A33" s="3" t="n">
        <v>1132</v>
      </c>
      <c r="B33" s="4" t="n">
        <v>67</v>
      </c>
      <c r="C33" s="6" t="n">
        <v>160</v>
      </c>
      <c r="D33" s="6" t="n">
        <v>200</v>
      </c>
      <c r="E33" s="6" t="n">
        <v>100</v>
      </c>
      <c r="F33" s="6" t="s">
        <v>8</v>
      </c>
      <c r="G33" s="6" t="n">
        <v>778806</v>
      </c>
      <c r="H33" s="6" t="n">
        <v>3</v>
      </c>
    </row>
    <row r="34" customFormat="false" ht="15.75" hidden="false" customHeight="true" outlineLevel="0" collapsed="false">
      <c r="A34" s="3" t="n">
        <v>1133</v>
      </c>
      <c r="B34" s="4" t="n">
        <v>100</v>
      </c>
      <c r="C34" s="6" t="n">
        <v>240</v>
      </c>
      <c r="D34" s="6" t="n">
        <v>300</v>
      </c>
      <c r="E34" s="6" t="n">
        <v>100</v>
      </c>
      <c r="F34" s="6" t="s">
        <v>8</v>
      </c>
      <c r="G34" s="6" t="n">
        <v>778807</v>
      </c>
      <c r="H34" s="6" t="n">
        <v>3</v>
      </c>
    </row>
    <row r="35" customFormat="false" ht="15.75" hidden="false" customHeight="true" outlineLevel="0" collapsed="false">
      <c r="A35" s="3" t="n">
        <v>1134</v>
      </c>
      <c r="B35" s="4" t="n">
        <v>133</v>
      </c>
      <c r="C35" s="6" t="n">
        <v>320</v>
      </c>
      <c r="D35" s="6" t="n">
        <v>400</v>
      </c>
      <c r="E35" s="6" t="n">
        <v>100</v>
      </c>
      <c r="F35" s="6" t="s">
        <v>8</v>
      </c>
      <c r="G35" s="6" t="n">
        <v>778808</v>
      </c>
      <c r="H35" s="6" t="n">
        <v>3</v>
      </c>
    </row>
    <row r="36" customFormat="false" ht="15.75" hidden="false" customHeight="true" outlineLevel="0" collapsed="false">
      <c r="A36" s="3" t="n">
        <v>1135</v>
      </c>
      <c r="B36" s="4" t="n">
        <v>167</v>
      </c>
      <c r="C36" s="6" t="n">
        <v>400</v>
      </c>
      <c r="D36" s="6" t="n">
        <v>500</v>
      </c>
      <c r="E36" s="6" t="n">
        <v>100</v>
      </c>
      <c r="F36" s="6" t="s">
        <v>8</v>
      </c>
      <c r="G36" s="6" t="n">
        <v>778809</v>
      </c>
      <c r="H36" s="6" t="n">
        <v>3</v>
      </c>
    </row>
    <row r="37" customFormat="false" ht="15.75" hidden="false" customHeight="true" outlineLevel="0" collapsed="false">
      <c r="A37" s="3" t="n">
        <v>1136</v>
      </c>
      <c r="B37" s="4" t="n">
        <v>200</v>
      </c>
      <c r="C37" s="6" t="n">
        <v>480</v>
      </c>
      <c r="D37" s="6" t="n">
        <v>600</v>
      </c>
      <c r="E37" s="6" t="n">
        <v>100</v>
      </c>
      <c r="F37" s="6" t="s">
        <v>8</v>
      </c>
      <c r="G37" s="6" t="n">
        <v>778810</v>
      </c>
      <c r="H37" s="6" t="n">
        <v>3</v>
      </c>
    </row>
    <row r="38" customFormat="false" ht="15.75" hidden="false" customHeight="true" outlineLevel="0" collapsed="false">
      <c r="A38" s="3" t="n">
        <v>1137</v>
      </c>
      <c r="B38" s="4" t="n">
        <v>67</v>
      </c>
      <c r="C38" s="6" t="n">
        <v>160</v>
      </c>
      <c r="D38" s="6" t="n">
        <v>200</v>
      </c>
      <c r="E38" s="6" t="n">
        <v>100</v>
      </c>
      <c r="F38" s="6" t="s">
        <v>8</v>
      </c>
      <c r="G38" s="6" t="n">
        <v>778811</v>
      </c>
      <c r="H38" s="6" t="n">
        <v>3</v>
      </c>
    </row>
    <row r="39" customFormat="false" ht="15.75" hidden="false" customHeight="true" outlineLevel="0" collapsed="false">
      <c r="A39" s="3" t="n">
        <v>1138</v>
      </c>
      <c r="B39" s="4" t="n">
        <v>100</v>
      </c>
      <c r="C39" s="6" t="n">
        <v>240</v>
      </c>
      <c r="D39" s="6" t="n">
        <v>300</v>
      </c>
      <c r="E39" s="6" t="n">
        <v>100</v>
      </c>
      <c r="F39" s="6" t="s">
        <v>8</v>
      </c>
      <c r="G39" s="6" t="n">
        <v>778812</v>
      </c>
      <c r="H39" s="6" t="n">
        <v>3</v>
      </c>
    </row>
    <row r="40" customFormat="false" ht="15.75" hidden="false" customHeight="true" outlineLevel="0" collapsed="false">
      <c r="A40" s="3" t="n">
        <v>1139</v>
      </c>
      <c r="B40" s="4" t="n">
        <v>133</v>
      </c>
      <c r="C40" s="6" t="n">
        <v>320</v>
      </c>
      <c r="D40" s="6" t="n">
        <v>400</v>
      </c>
      <c r="E40" s="6" t="n">
        <v>100</v>
      </c>
      <c r="F40" s="6" t="s">
        <v>8</v>
      </c>
      <c r="G40" s="6" t="n">
        <v>778813</v>
      </c>
      <c r="H40" s="6" t="n">
        <v>3</v>
      </c>
    </row>
    <row r="41" customFormat="false" ht="15.75" hidden="false" customHeight="true" outlineLevel="0" collapsed="false">
      <c r="A41" s="3" t="n">
        <v>1140</v>
      </c>
      <c r="B41" s="4" t="n">
        <v>67</v>
      </c>
      <c r="C41" s="6" t="n">
        <v>160</v>
      </c>
      <c r="D41" s="6" t="n">
        <v>200</v>
      </c>
      <c r="E41" s="6" t="n">
        <v>100</v>
      </c>
      <c r="F41" s="6" t="s">
        <v>8</v>
      </c>
      <c r="G41" s="6" t="n">
        <v>778801</v>
      </c>
      <c r="H41" s="6" t="n">
        <v>4</v>
      </c>
    </row>
    <row r="42" customFormat="false" ht="15.75" hidden="false" customHeight="true" outlineLevel="0" collapsed="false">
      <c r="A42" s="3" t="n">
        <v>1141</v>
      </c>
      <c r="B42" s="4" t="n">
        <v>100</v>
      </c>
      <c r="C42" s="6" t="n">
        <v>240</v>
      </c>
      <c r="D42" s="6" t="n">
        <v>300</v>
      </c>
      <c r="E42" s="6" t="n">
        <v>100</v>
      </c>
      <c r="F42" s="6" t="s">
        <v>8</v>
      </c>
      <c r="G42" s="6" t="n">
        <v>778802</v>
      </c>
      <c r="H42" s="6" t="n">
        <v>4</v>
      </c>
    </row>
    <row r="43" customFormat="false" ht="15.75" hidden="false" customHeight="true" outlineLevel="0" collapsed="false">
      <c r="A43" s="3" t="n">
        <v>1142</v>
      </c>
      <c r="B43" s="4" t="n">
        <v>133</v>
      </c>
      <c r="C43" s="6" t="n">
        <v>320</v>
      </c>
      <c r="D43" s="6" t="n">
        <v>400</v>
      </c>
      <c r="E43" s="6" t="n">
        <v>100</v>
      </c>
      <c r="F43" s="6" t="s">
        <v>8</v>
      </c>
      <c r="G43" s="6" t="n">
        <v>778803</v>
      </c>
      <c r="H43" s="6" t="n">
        <v>4</v>
      </c>
    </row>
    <row r="44" customFormat="false" ht="15.75" hidden="false" customHeight="true" outlineLevel="0" collapsed="false">
      <c r="A44" s="3" t="n">
        <v>1143</v>
      </c>
      <c r="B44" s="4" t="n">
        <v>167</v>
      </c>
      <c r="C44" s="6" t="n">
        <v>400</v>
      </c>
      <c r="D44" s="6" t="n">
        <v>500</v>
      </c>
      <c r="E44" s="6" t="n">
        <v>100</v>
      </c>
      <c r="F44" s="6" t="s">
        <v>8</v>
      </c>
      <c r="G44" s="6" t="n">
        <v>778804</v>
      </c>
      <c r="H44" s="6" t="n">
        <v>4</v>
      </c>
    </row>
    <row r="45" customFormat="false" ht="15.75" hidden="false" customHeight="true" outlineLevel="0" collapsed="false">
      <c r="A45" s="3" t="n">
        <v>1144</v>
      </c>
      <c r="B45" s="4" t="n">
        <v>200</v>
      </c>
      <c r="C45" s="6" t="n">
        <v>480</v>
      </c>
      <c r="D45" s="6" t="n">
        <v>600</v>
      </c>
      <c r="E45" s="6" t="n">
        <v>100</v>
      </c>
      <c r="F45" s="6" t="s">
        <v>8</v>
      </c>
      <c r="G45" s="6" t="n">
        <v>778805</v>
      </c>
      <c r="H45" s="6" t="n">
        <v>4</v>
      </c>
    </row>
    <row r="46" customFormat="false" ht="15.75" hidden="false" customHeight="true" outlineLevel="0" collapsed="false">
      <c r="A46" s="3" t="n">
        <v>1145</v>
      </c>
      <c r="B46" s="4" t="n">
        <v>67</v>
      </c>
      <c r="C46" s="6" t="n">
        <v>160</v>
      </c>
      <c r="D46" s="6" t="n">
        <v>200</v>
      </c>
      <c r="E46" s="6" t="n">
        <v>100</v>
      </c>
      <c r="F46" s="6" t="s">
        <v>8</v>
      </c>
      <c r="G46" s="6" t="n">
        <v>778806</v>
      </c>
      <c r="H46" s="6" t="n">
        <v>4</v>
      </c>
    </row>
    <row r="47" customFormat="false" ht="15.75" hidden="false" customHeight="true" outlineLevel="0" collapsed="false">
      <c r="A47" s="3" t="n">
        <v>1146</v>
      </c>
      <c r="B47" s="4" t="n">
        <v>100</v>
      </c>
      <c r="C47" s="6" t="n">
        <v>240</v>
      </c>
      <c r="D47" s="6" t="n">
        <v>300</v>
      </c>
      <c r="E47" s="6" t="n">
        <v>100</v>
      </c>
      <c r="F47" s="6" t="s">
        <v>8</v>
      </c>
      <c r="G47" s="6" t="n">
        <v>778807</v>
      </c>
      <c r="H47" s="6" t="n">
        <v>4</v>
      </c>
    </row>
    <row r="48" customFormat="false" ht="15.75" hidden="false" customHeight="true" outlineLevel="0" collapsed="false">
      <c r="A48" s="3" t="n">
        <v>1147</v>
      </c>
      <c r="B48" s="4" t="n">
        <v>133</v>
      </c>
      <c r="C48" s="6" t="n">
        <v>320</v>
      </c>
      <c r="D48" s="6" t="n">
        <v>400</v>
      </c>
      <c r="E48" s="6" t="n">
        <v>100</v>
      </c>
      <c r="F48" s="6" t="s">
        <v>8</v>
      </c>
      <c r="G48" s="6" t="n">
        <v>778808</v>
      </c>
      <c r="H48" s="6" t="n">
        <v>4</v>
      </c>
    </row>
    <row r="49" customFormat="false" ht="15.75" hidden="false" customHeight="true" outlineLevel="0" collapsed="false">
      <c r="A49" s="3" t="n">
        <v>1148</v>
      </c>
      <c r="B49" s="4" t="n">
        <v>167</v>
      </c>
      <c r="C49" s="6" t="n">
        <v>400</v>
      </c>
      <c r="D49" s="6" t="n">
        <v>500</v>
      </c>
      <c r="E49" s="6" t="n">
        <v>100</v>
      </c>
      <c r="F49" s="6" t="s">
        <v>8</v>
      </c>
      <c r="G49" s="6" t="n">
        <v>778809</v>
      </c>
      <c r="H49" s="6" t="n">
        <v>4</v>
      </c>
    </row>
    <row r="50" customFormat="false" ht="15.75" hidden="false" customHeight="true" outlineLevel="0" collapsed="false">
      <c r="A50" s="3" t="n">
        <v>1149</v>
      </c>
      <c r="B50" s="4" t="n">
        <v>200</v>
      </c>
      <c r="C50" s="6" t="n">
        <v>480</v>
      </c>
      <c r="D50" s="6" t="n">
        <v>600</v>
      </c>
      <c r="E50" s="6" t="n">
        <v>100</v>
      </c>
      <c r="F50" s="6" t="s">
        <v>8</v>
      </c>
      <c r="G50" s="6" t="n">
        <v>778810</v>
      </c>
      <c r="H50" s="6" t="n">
        <v>4</v>
      </c>
    </row>
    <row r="51" customFormat="false" ht="15.75" hidden="false" customHeight="true" outlineLevel="0" collapsed="false">
      <c r="A51" s="3" t="n">
        <v>1150</v>
      </c>
      <c r="B51" s="4" t="n">
        <v>67</v>
      </c>
      <c r="C51" s="6" t="n">
        <v>160</v>
      </c>
      <c r="D51" s="6" t="n">
        <v>200</v>
      </c>
      <c r="E51" s="6" t="n">
        <v>100</v>
      </c>
      <c r="F51" s="6" t="s">
        <v>8</v>
      </c>
      <c r="G51" s="6" t="n">
        <v>778811</v>
      </c>
      <c r="H51" s="6" t="n">
        <v>4</v>
      </c>
    </row>
    <row r="52" customFormat="false" ht="15.75" hidden="false" customHeight="true" outlineLevel="0" collapsed="false">
      <c r="A52" s="3" t="n">
        <v>1151</v>
      </c>
      <c r="B52" s="4" t="n">
        <v>100</v>
      </c>
      <c r="C52" s="6" t="n">
        <v>240</v>
      </c>
      <c r="D52" s="6" t="n">
        <v>300</v>
      </c>
      <c r="E52" s="6" t="n">
        <v>100</v>
      </c>
      <c r="F52" s="6" t="s">
        <v>8</v>
      </c>
      <c r="G52" s="6" t="n">
        <v>778812</v>
      </c>
      <c r="H52" s="6" t="n">
        <v>4</v>
      </c>
    </row>
    <row r="53" customFormat="false" ht="15.75" hidden="false" customHeight="true" outlineLevel="0" collapsed="false">
      <c r="A53" s="3" t="n">
        <v>1152</v>
      </c>
      <c r="B53" s="4" t="n">
        <v>133</v>
      </c>
      <c r="C53" s="6" t="n">
        <v>320</v>
      </c>
      <c r="D53" s="6" t="n">
        <v>400</v>
      </c>
      <c r="E53" s="6" t="n">
        <v>100</v>
      </c>
      <c r="F53" s="6" t="s">
        <v>8</v>
      </c>
      <c r="G53" s="6" t="n">
        <v>778813</v>
      </c>
      <c r="H53" s="6" t="n">
        <v>4</v>
      </c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2022-11-29T07:48:26Z</dcterms:created>
  <dc:creator>Microsoft Office User</dc:creator>
  <dc:description/>
  <dc:language>en-US</dc:language>
  <cp:lastModifiedBy/>
  <dcterms:modified xsi:type="dcterms:W3CDTF">2022-11-29T19:28:32Z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