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esktop\"/>
    </mc:Choice>
  </mc:AlternateContent>
  <xr:revisionPtr revIDLastSave="0" documentId="8_{721784A4-FEE2-4A95-86DA-5FCDF0F8596A}" xr6:coauthVersionLast="47" xr6:coauthVersionMax="47" xr10:uidLastSave="{00000000-0000-0000-0000-000000000000}"/>
  <bookViews>
    <workbookView xWindow="-108" yWindow="-108" windowWidth="23256" windowHeight="12456" xr2:uid="{6100AE03-D69F-49CC-B5EB-4EF7201DD42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3" i="1"/>
  <c r="K4" i="1"/>
  <c r="K5" i="1"/>
  <c r="K3" i="1"/>
  <c r="J4" i="1"/>
  <c r="J5" i="1"/>
  <c r="J3" i="1"/>
</calcChain>
</file>

<file path=xl/sharedStrings.xml><?xml version="1.0" encoding="utf-8"?>
<sst xmlns="http://schemas.openxmlformats.org/spreadsheetml/2006/main" count="14" uniqueCount="14">
  <si>
    <t>Edificio Primario</t>
  </si>
  <si>
    <t>Edificio Secondario</t>
  </si>
  <si>
    <t>Datacenter</t>
  </si>
  <si>
    <t>Asset</t>
  </si>
  <si>
    <t>Valore</t>
  </si>
  <si>
    <t>Terremoto</t>
  </si>
  <si>
    <t>Incendio</t>
  </si>
  <si>
    <t>Inondazione</t>
  </si>
  <si>
    <t>ARO Terremoto</t>
  </si>
  <si>
    <t>ARO Incendio</t>
  </si>
  <si>
    <t>ARO Inondazione</t>
  </si>
  <si>
    <t>Perdita Annuale in Caso di Terremoto</t>
  </si>
  <si>
    <t>Perdita Annuale in Caso di Incendio</t>
  </si>
  <si>
    <t>Perdita Annuale in Caso di Inondazione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</si>
</sst>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164" fontId="0" fillId="0" borderId="0" xfId="0" applyNumberFormat="1"/>
    <xf numFmtId="164" fontId="0" fillId="2" borderId="1" xfId="0" applyNumberFormat="1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4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E4D6-B9E2-47CA-9710-492CCD1C19FD}">
  <dimension ref="B2:L6"/>
  <sheetViews>
    <sheetView tabSelected="1" workbookViewId="0">
      <selection activeCell="G13" sqref="G13"/>
    </sheetView>
  </sheetViews>
  <sheetFormatPr defaultRowHeight="14.4" x14ac:dyDescent="0.3"/>
  <cols>
    <col min="1" max="1" width="5.21875" customWidth="1"/>
    <col min="2" max="2" width="16.44140625" bestFit="1" customWidth="1"/>
    <col min="3" max="3" width="11.44140625" style="4" bestFit="1" customWidth="1"/>
    <col min="4" max="4" width="9.33203125" bestFit="1" customWidth="1"/>
    <col min="5" max="5" width="7.88671875" bestFit="1" customWidth="1"/>
    <col min="6" max="6" width="10.6640625" bestFit="1" customWidth="1"/>
    <col min="7" max="7" width="13.33203125" bestFit="1" customWidth="1"/>
    <col min="8" max="8" width="11.77734375" bestFit="1" customWidth="1"/>
    <col min="9" max="9" width="14.6640625" bestFit="1" customWidth="1"/>
    <col min="10" max="10" width="30.88671875" style="4" bestFit="1" customWidth="1"/>
    <col min="11" max="11" width="29.33203125" style="4" bestFit="1" customWidth="1"/>
    <col min="12" max="12" width="32.21875" style="4" bestFit="1" customWidth="1"/>
  </cols>
  <sheetData>
    <row r="2" spans="2:12" x14ac:dyDescent="0.3">
      <c r="B2" s="3" t="s">
        <v>3</v>
      </c>
      <c r="C2" s="5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7" t="s">
        <v>11</v>
      </c>
      <c r="K2" s="7" t="s">
        <v>12</v>
      </c>
      <c r="L2" s="7" t="s">
        <v>13</v>
      </c>
    </row>
    <row r="3" spans="2:12" x14ac:dyDescent="0.3">
      <c r="B3" s="1" t="s">
        <v>0</v>
      </c>
      <c r="C3" s="8">
        <v>350000</v>
      </c>
      <c r="D3" s="2">
        <v>0.8</v>
      </c>
      <c r="E3" s="2">
        <v>0.6</v>
      </c>
      <c r="F3" s="2">
        <v>0.55000000000000004</v>
      </c>
      <c r="G3" s="1">
        <v>30</v>
      </c>
      <c r="H3" s="1">
        <v>20</v>
      </c>
      <c r="I3" s="1">
        <v>50</v>
      </c>
      <c r="J3" s="6">
        <f>C3*D3/G3</f>
        <v>9333.3333333333339</v>
      </c>
      <c r="K3" s="6">
        <f>C3*E3/H3</f>
        <v>10500</v>
      </c>
      <c r="L3" s="6">
        <f>C3*F3/I3</f>
        <v>3850.0000000000005</v>
      </c>
    </row>
    <row r="4" spans="2:12" x14ac:dyDescent="0.3">
      <c r="B4" s="1" t="s">
        <v>1</v>
      </c>
      <c r="C4" s="8">
        <v>150000</v>
      </c>
      <c r="D4" s="2">
        <v>0.8</v>
      </c>
      <c r="E4" s="2">
        <v>0.5</v>
      </c>
      <c r="F4" s="2">
        <v>0.4</v>
      </c>
      <c r="G4" s="1">
        <v>30</v>
      </c>
      <c r="H4" s="1">
        <v>20</v>
      </c>
      <c r="I4" s="1">
        <v>50</v>
      </c>
      <c r="J4" s="6">
        <f t="shared" ref="J4:J5" si="0">C4*D4/G4</f>
        <v>4000</v>
      </c>
      <c r="K4" s="6">
        <f t="shared" ref="K4:K5" si="1">C4*E4/H4</f>
        <v>3750</v>
      </c>
      <c r="L4" s="6">
        <f t="shared" ref="L4:L5" si="2">C4*F4/I4</f>
        <v>1200</v>
      </c>
    </row>
    <row r="5" spans="2:12" x14ac:dyDescent="0.3">
      <c r="B5" s="1" t="s">
        <v>2</v>
      </c>
      <c r="C5" s="8">
        <v>100000</v>
      </c>
      <c r="D5" s="2">
        <v>0.95</v>
      </c>
      <c r="E5" s="2">
        <v>0.6</v>
      </c>
      <c r="F5" s="2">
        <v>0.35</v>
      </c>
      <c r="G5" s="1">
        <v>30</v>
      </c>
      <c r="H5" s="1">
        <v>20</v>
      </c>
      <c r="I5" s="1">
        <v>50</v>
      </c>
      <c r="J5" s="6">
        <f t="shared" si="0"/>
        <v>3166.6666666666665</v>
      </c>
      <c r="K5" s="6">
        <f t="shared" si="1"/>
        <v>3000</v>
      </c>
      <c r="L5" s="6">
        <f t="shared" si="2"/>
        <v>700</v>
      </c>
    </row>
    <row r="6" spans="2:12" x14ac:dyDescent="0.3">
      <c r="C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Forli</dc:creator>
  <cp:lastModifiedBy>Alessio Forli</cp:lastModifiedBy>
  <dcterms:created xsi:type="dcterms:W3CDTF">2024-07-23T12:14:45Z</dcterms:created>
  <dcterms:modified xsi:type="dcterms:W3CDTF">2024-07-23T12:34:18Z</dcterms:modified>
</cp:coreProperties>
</file>